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ena/Desktop/Hackathon 2021/"/>
    </mc:Choice>
  </mc:AlternateContent>
  <xr:revisionPtr revIDLastSave="0" documentId="13_ncr:1_{A1F02B6E-1700-3F4E-89E6-8F7627EFA752}" xr6:coauthVersionLast="46" xr6:coauthVersionMax="46" xr10:uidLastSave="{00000000-0000-0000-0000-000000000000}"/>
  <bookViews>
    <workbookView xWindow="220" yWindow="460" windowWidth="27640" windowHeight="15440" xr2:uid="{6BE07922-8494-6548-A555-FABE98182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N1651" i="1"/>
  <c r="O1434" i="1"/>
  <c r="P1434" i="1" s="1"/>
  <c r="O1428" i="1"/>
  <c r="P1428" i="1" s="1"/>
  <c r="O45" i="1"/>
  <c r="P45" i="1" s="1"/>
  <c r="O33" i="1"/>
  <c r="P33" i="1" s="1"/>
  <c r="O2942" i="1"/>
  <c r="P2942" i="1" s="1"/>
  <c r="O1474" i="1"/>
  <c r="P1474" i="1" s="1"/>
  <c r="O1416" i="1"/>
  <c r="P1416" i="1" s="1"/>
  <c r="O1429" i="1"/>
  <c r="P1429" i="1" s="1"/>
  <c r="O1444" i="1"/>
  <c r="P1444" i="1" s="1"/>
  <c r="O419" i="1"/>
  <c r="P419" i="1" s="1"/>
  <c r="O1469" i="1"/>
  <c r="P1469" i="1" s="1"/>
  <c r="O1427" i="1"/>
  <c r="P1427" i="1" s="1"/>
  <c r="O2320" i="1"/>
  <c r="P2320" i="1" s="1"/>
  <c r="O1478" i="1"/>
  <c r="P1478" i="1" s="1"/>
  <c r="O44" i="1"/>
  <c r="P44" i="1" s="1"/>
  <c r="O1462" i="1"/>
  <c r="P1462" i="1" s="1"/>
  <c r="O1454" i="1"/>
  <c r="P1454" i="1" s="1"/>
  <c r="O61" i="1"/>
  <c r="P61" i="1" s="1"/>
  <c r="O435" i="1"/>
  <c r="P435" i="1" s="1"/>
  <c r="O458" i="1"/>
  <c r="P458" i="1" s="1"/>
  <c r="O67" i="1"/>
  <c r="P67" i="1" s="1"/>
  <c r="O1465" i="1"/>
  <c r="P1465" i="1" s="1"/>
  <c r="O25" i="1"/>
  <c r="P25" i="1" s="1"/>
  <c r="O1481" i="1"/>
  <c r="P1481" i="1" s="1"/>
  <c r="O7" i="1"/>
  <c r="P7" i="1" s="1"/>
  <c r="O1132" i="1"/>
  <c r="P1132" i="1" s="1"/>
  <c r="O54" i="1"/>
  <c r="P54" i="1" s="1"/>
  <c r="O1210" i="1"/>
  <c r="P1210" i="1" s="1"/>
  <c r="O2925" i="1"/>
  <c r="P2925" i="1" s="1"/>
  <c r="O2362" i="1"/>
  <c r="P2362" i="1" s="1"/>
  <c r="O1218" i="1"/>
  <c r="P1218" i="1" s="1"/>
  <c r="O1408" i="1"/>
  <c r="P1408" i="1" s="1"/>
  <c r="O2348" i="1"/>
  <c r="P2348" i="1" s="1"/>
  <c r="O1430" i="1"/>
  <c r="P1430" i="1" s="1"/>
  <c r="O1147" i="1"/>
  <c r="P1147" i="1" s="1"/>
  <c r="O166" i="1"/>
  <c r="P166" i="1" s="1"/>
  <c r="O2355" i="1"/>
  <c r="P2355" i="1" s="1"/>
  <c r="O508" i="1"/>
  <c r="P508" i="1" s="1"/>
  <c r="O1899" i="1"/>
  <c r="P1899" i="1" s="1"/>
  <c r="O1437" i="1"/>
  <c r="P1437" i="1" s="1"/>
  <c r="O407" i="1"/>
  <c r="P407" i="1" s="1"/>
  <c r="O1937" i="1"/>
  <c r="P1937" i="1" s="1"/>
  <c r="O484" i="1"/>
  <c r="P484" i="1" s="1"/>
  <c r="O1150" i="1"/>
  <c r="P1150" i="1" s="1"/>
  <c r="O418" i="1"/>
  <c r="P418" i="1" s="1"/>
  <c r="O2322" i="1"/>
  <c r="P2322" i="1" s="1"/>
  <c r="O523" i="1"/>
  <c r="P523" i="1" s="1"/>
  <c r="O2861" i="1"/>
  <c r="P2861" i="1" s="1"/>
  <c r="O52" i="1"/>
  <c r="P52" i="1" s="1"/>
  <c r="O1435" i="1"/>
  <c r="P1435" i="1" s="1"/>
  <c r="O510" i="1"/>
  <c r="P510" i="1" s="1"/>
  <c r="O1415" i="1"/>
  <c r="P1415" i="1" s="1"/>
  <c r="O509" i="1"/>
  <c r="P509" i="1" s="1"/>
  <c r="O1162" i="1"/>
  <c r="P1162" i="1" s="1"/>
  <c r="O537" i="1"/>
  <c r="P537" i="1" s="1"/>
  <c r="O2928" i="1"/>
  <c r="P2928" i="1" s="1"/>
  <c r="O1924" i="1"/>
  <c r="P1924" i="1" s="1"/>
  <c r="O34" i="1"/>
  <c r="P34" i="1" s="1"/>
  <c r="O147" i="1"/>
  <c r="P147" i="1" s="1"/>
  <c r="O1957" i="1"/>
  <c r="P1957" i="1" s="1"/>
  <c r="O2337" i="1"/>
  <c r="P2337" i="1" s="1"/>
  <c r="O1484" i="1"/>
  <c r="P1484" i="1" s="1"/>
  <c r="O2351" i="1"/>
  <c r="P2351" i="1" s="1"/>
  <c r="O1470" i="1"/>
  <c r="P1470" i="1" s="1"/>
  <c r="O2909" i="1"/>
  <c r="P2909" i="1" s="1"/>
  <c r="O399" i="1"/>
  <c r="P399" i="1" s="1"/>
  <c r="O519" i="1"/>
  <c r="P519" i="1" s="1"/>
  <c r="O2944" i="1"/>
  <c r="P2944" i="1" s="1"/>
  <c r="O432" i="1"/>
  <c r="P432" i="1" s="1"/>
  <c r="O340" i="1"/>
  <c r="P340" i="1" s="1"/>
  <c r="O518" i="1"/>
  <c r="P518" i="1" s="1"/>
  <c r="O2834" i="1"/>
  <c r="P2834" i="1" s="1"/>
  <c r="O130" i="1"/>
  <c r="P130" i="1" s="1"/>
  <c r="O2508" i="1"/>
  <c r="P2508" i="1" s="1"/>
  <c r="O1168" i="1"/>
  <c r="P1168" i="1" s="1"/>
  <c r="O121" i="1"/>
  <c r="P121" i="1" s="1"/>
  <c r="O151" i="1"/>
  <c r="P151" i="1" s="1"/>
  <c r="O1459" i="1"/>
  <c r="P1459" i="1" s="1"/>
  <c r="O538" i="1"/>
  <c r="P538" i="1" s="1"/>
  <c r="O1933" i="1"/>
  <c r="P1933" i="1" s="1"/>
  <c r="O2931" i="1"/>
  <c r="P2931" i="1" s="1"/>
  <c r="O1403" i="1"/>
  <c r="P1403" i="1" s="1"/>
  <c r="O2342" i="1"/>
  <c r="P2342" i="1" s="1"/>
  <c r="O174" i="1"/>
  <c r="P174" i="1" s="1"/>
  <c r="O1433" i="1"/>
  <c r="P1433" i="1" s="1"/>
  <c r="O517" i="1"/>
  <c r="P517" i="1" s="1"/>
  <c r="O469" i="1"/>
  <c r="P469" i="1" s="1"/>
  <c r="O1202" i="1"/>
  <c r="P1202" i="1" s="1"/>
  <c r="O1160" i="1"/>
  <c r="P1160" i="1" s="1"/>
  <c r="O1984" i="1"/>
  <c r="P1984" i="1" s="1"/>
  <c r="O2924" i="1"/>
  <c r="P2924" i="1" s="1"/>
  <c r="O1982" i="1"/>
  <c r="P1982" i="1" s="1"/>
  <c r="O1128" i="1"/>
  <c r="P1128" i="1" s="1"/>
  <c r="O1417" i="1"/>
  <c r="P1417" i="1" s="1"/>
  <c r="O2352" i="1"/>
  <c r="P2352" i="1" s="1"/>
  <c r="O437" i="1"/>
  <c r="P437" i="1" s="1"/>
  <c r="O47" i="1"/>
  <c r="P47" i="1" s="1"/>
  <c r="O436" i="1"/>
  <c r="P436" i="1" s="1"/>
  <c r="O2467" i="1"/>
  <c r="P2467" i="1" s="1"/>
  <c r="O1123" i="1"/>
  <c r="P1123" i="1" s="1"/>
  <c r="O1456" i="1"/>
  <c r="P1456" i="1" s="1"/>
  <c r="O434" i="1"/>
  <c r="P434" i="1" s="1"/>
  <c r="O2357" i="1"/>
  <c r="P2357" i="1" s="1"/>
  <c r="O1985" i="1"/>
  <c r="P1985" i="1" s="1"/>
  <c r="O463" i="1"/>
  <c r="P463" i="1" s="1"/>
  <c r="O494" i="1"/>
  <c r="P494" i="1" s="1"/>
  <c r="O1477" i="1"/>
  <c r="P1477" i="1" s="1"/>
  <c r="O1895" i="1"/>
  <c r="P1895" i="1" s="1"/>
  <c r="O516" i="1"/>
  <c r="P516" i="1" s="1"/>
  <c r="O506" i="1"/>
  <c r="P506" i="1" s="1"/>
  <c r="O495" i="1"/>
  <c r="P495" i="1" s="1"/>
  <c r="O1161" i="1"/>
  <c r="P1161" i="1" s="1"/>
  <c r="O2938" i="1"/>
  <c r="P2938" i="1" s="1"/>
  <c r="O1138" i="1"/>
  <c r="P1138" i="1" s="1"/>
  <c r="O4" i="1"/>
  <c r="P4" i="1" s="1"/>
  <c r="O2360" i="1"/>
  <c r="P2360" i="1" s="1"/>
  <c r="O489" i="1"/>
  <c r="P489" i="1" s="1"/>
  <c r="O133" i="1"/>
  <c r="P133" i="1" s="1"/>
  <c r="O2334" i="1"/>
  <c r="P2334" i="1" s="1"/>
  <c r="O1148" i="1"/>
  <c r="P1148" i="1" s="1"/>
  <c r="O2946" i="1"/>
  <c r="P2946" i="1" s="1"/>
  <c r="O477" i="1"/>
  <c r="P477" i="1" s="1"/>
  <c r="O1131" i="1"/>
  <c r="P1131" i="1" s="1"/>
  <c r="O405" i="1"/>
  <c r="P405" i="1" s="1"/>
  <c r="O2331" i="1"/>
  <c r="P2331" i="1" s="1"/>
  <c r="O1449" i="1"/>
  <c r="P1449" i="1" s="1"/>
  <c r="O321" i="1"/>
  <c r="P321" i="1" s="1"/>
  <c r="O1482" i="1"/>
  <c r="P1482" i="1" s="1"/>
  <c r="O58" i="1"/>
  <c r="P58" i="1" s="1"/>
  <c r="O1599" i="1"/>
  <c r="P1599" i="1" s="1"/>
  <c r="O19" i="1"/>
  <c r="P19" i="1" s="1"/>
  <c r="O1832" i="1"/>
  <c r="P1832" i="1" s="1"/>
  <c r="O2840" i="1"/>
  <c r="P2840" i="1" s="1"/>
  <c r="O2933" i="1"/>
  <c r="P2933" i="1" s="1"/>
  <c r="O448" i="1"/>
  <c r="P448" i="1" s="1"/>
  <c r="O2939" i="1"/>
  <c r="P2939" i="1" s="1"/>
  <c r="O1411" i="1"/>
  <c r="P1411" i="1" s="1"/>
  <c r="O499" i="1"/>
  <c r="P499" i="1" s="1"/>
  <c r="O428" i="1"/>
  <c r="P428" i="1" s="1"/>
  <c r="O8" i="1"/>
  <c r="P8" i="1" s="1"/>
  <c r="O14" i="1"/>
  <c r="P14" i="1" s="1"/>
  <c r="O2296" i="1"/>
  <c r="P2296" i="1" s="1"/>
  <c r="O1446" i="1"/>
  <c r="P1446" i="1" s="1"/>
  <c r="O1451" i="1"/>
  <c r="P1451" i="1" s="1"/>
  <c r="O1177" i="1"/>
  <c r="P1177" i="1" s="1"/>
  <c r="O2350" i="1"/>
  <c r="P2350" i="1" s="1"/>
  <c r="O2323" i="1"/>
  <c r="P2323" i="1" s="1"/>
  <c r="O392" i="1"/>
  <c r="P392" i="1" s="1"/>
  <c r="O1440" i="1"/>
  <c r="P1440" i="1" s="1"/>
  <c r="O2940" i="1"/>
  <c r="P2940" i="1" s="1"/>
  <c r="O2950" i="1"/>
  <c r="P2950" i="1" s="1"/>
  <c r="O1406" i="1"/>
  <c r="P1406" i="1" s="1"/>
  <c r="O38" i="1"/>
  <c r="P38" i="1" s="1"/>
  <c r="O2338" i="1"/>
  <c r="P2338" i="1" s="1"/>
  <c r="O1476" i="1"/>
  <c r="P1476" i="1" s="1"/>
  <c r="O1782" i="1"/>
  <c r="P1782" i="1" s="1"/>
  <c r="O1424" i="1"/>
  <c r="P1424" i="1" s="1"/>
  <c r="O431" i="1"/>
  <c r="P431" i="1" s="1"/>
  <c r="O1133" i="1"/>
  <c r="P1133" i="1" s="1"/>
  <c r="O1213" i="1"/>
  <c r="P1213" i="1" s="1"/>
  <c r="O393" i="1"/>
  <c r="P393" i="1" s="1"/>
  <c r="O540" i="1"/>
  <c r="P540" i="1" s="1"/>
  <c r="O470" i="1"/>
  <c r="P470" i="1" s="1"/>
  <c r="O2464" i="1"/>
  <c r="P2464" i="1" s="1"/>
  <c r="O1950" i="1"/>
  <c r="P1950" i="1" s="1"/>
  <c r="O482" i="1"/>
  <c r="P482" i="1" s="1"/>
  <c r="O1442" i="1"/>
  <c r="P1442" i="1" s="1"/>
  <c r="O2908" i="1"/>
  <c r="P2908" i="1" s="1"/>
  <c r="O2333" i="1"/>
  <c r="P2333" i="1" s="1"/>
  <c r="O1955" i="1"/>
  <c r="P1955" i="1" s="1"/>
  <c r="O413" i="1"/>
  <c r="P413" i="1" s="1"/>
  <c r="O1149" i="1"/>
  <c r="P1149" i="1" s="1"/>
  <c r="O1163" i="1"/>
  <c r="P1163" i="1" s="1"/>
  <c r="O545" i="1"/>
  <c r="P545" i="1" s="1"/>
  <c r="O1121" i="1"/>
  <c r="P1121" i="1" s="1"/>
  <c r="O1945" i="1"/>
  <c r="P1945" i="1" s="1"/>
  <c r="O1917" i="1"/>
  <c r="P1917" i="1" s="1"/>
  <c r="O13" i="1"/>
  <c r="P13" i="1" s="1"/>
  <c r="O51" i="1"/>
  <c r="P51" i="1" s="1"/>
  <c r="O2344" i="1"/>
  <c r="P2344" i="1" s="1"/>
  <c r="O512" i="1"/>
  <c r="P512" i="1" s="1"/>
  <c r="O531" i="1"/>
  <c r="P531" i="1" s="1"/>
  <c r="O132" i="1"/>
  <c r="P132" i="1" s="1"/>
  <c r="O164" i="1"/>
  <c r="P164" i="1" s="1"/>
  <c r="O1989" i="1"/>
  <c r="P1989" i="1" s="1"/>
  <c r="O1145" i="1"/>
  <c r="P1145" i="1" s="1"/>
  <c r="O160" i="1"/>
  <c r="P160" i="1" s="1"/>
  <c r="O2326" i="1"/>
  <c r="P2326" i="1" s="1"/>
  <c r="O10" i="1"/>
  <c r="P10" i="1" s="1"/>
  <c r="O530" i="1"/>
  <c r="P530" i="1" s="1"/>
  <c r="O1175" i="1"/>
  <c r="P1175" i="1" s="1"/>
  <c r="O55" i="1"/>
  <c r="P55" i="1" s="1"/>
  <c r="O1479" i="1"/>
  <c r="P1479" i="1" s="1"/>
  <c r="O1405" i="1"/>
  <c r="P1405" i="1" s="1"/>
  <c r="O1129" i="1"/>
  <c r="P1129" i="1" s="1"/>
  <c r="O1155" i="1"/>
  <c r="P1155" i="1" s="1"/>
  <c r="O2886" i="1"/>
  <c r="P2886" i="1" s="1"/>
  <c r="O1314" i="1"/>
  <c r="P1314" i="1" s="1"/>
  <c r="O1974" i="1"/>
  <c r="P1974" i="1" s="1"/>
  <c r="O1464" i="1"/>
  <c r="P1464" i="1" s="1"/>
  <c r="O487" i="1"/>
  <c r="P487" i="1" s="1"/>
  <c r="O1483" i="1"/>
  <c r="P1483" i="1" s="1"/>
  <c r="O1980" i="1"/>
  <c r="P1980" i="1" s="1"/>
  <c r="O2849" i="1"/>
  <c r="P2849" i="1" s="1"/>
  <c r="O546" i="1"/>
  <c r="P546" i="1" s="1"/>
  <c r="O172" i="1"/>
  <c r="P172" i="1" s="1"/>
  <c r="O56" i="1"/>
  <c r="P56" i="1" s="1"/>
  <c r="O1447" i="1"/>
  <c r="P1447" i="1" s="1"/>
  <c r="O2486" i="1"/>
  <c r="P2486" i="1" s="1"/>
  <c r="O480" i="1"/>
  <c r="P480" i="1" s="1"/>
  <c r="O1420" i="1"/>
  <c r="P1420" i="1" s="1"/>
  <c r="O360" i="1"/>
  <c r="P360" i="1" s="1"/>
  <c r="O541" i="1"/>
  <c r="P541" i="1" s="1"/>
  <c r="O521" i="1"/>
  <c r="P521" i="1" s="1"/>
  <c r="O1151" i="1"/>
  <c r="P1151" i="1" s="1"/>
  <c r="O1923" i="1"/>
  <c r="P1923" i="1" s="1"/>
  <c r="O475" i="1"/>
  <c r="P475" i="1" s="1"/>
  <c r="O1455" i="1"/>
  <c r="P1455" i="1" s="1"/>
  <c r="O1961" i="1"/>
  <c r="P1961" i="1" s="1"/>
  <c r="O1938" i="1"/>
  <c r="P1938" i="1" s="1"/>
  <c r="O2332" i="1"/>
  <c r="P2332" i="1" s="1"/>
  <c r="O2329" i="1"/>
  <c r="P2329" i="1" s="1"/>
  <c r="O397" i="1"/>
  <c r="P397" i="1" s="1"/>
  <c r="O522" i="1"/>
  <c r="P522" i="1" s="1"/>
  <c r="O529" i="1"/>
  <c r="P529" i="1" s="1"/>
  <c r="O1931" i="1"/>
  <c r="P1931" i="1" s="1"/>
  <c r="O1965" i="1"/>
  <c r="P1965" i="1" s="1"/>
  <c r="O2862" i="1"/>
  <c r="P2862" i="1" s="1"/>
  <c r="O50" i="1"/>
  <c r="P50" i="1" s="1"/>
  <c r="O1932" i="1"/>
  <c r="P1932" i="1" s="1"/>
  <c r="O524" i="1"/>
  <c r="P524" i="1" s="1"/>
  <c r="O149" i="1"/>
  <c r="P149" i="1" s="1"/>
  <c r="O1418" i="1"/>
  <c r="P1418" i="1" s="1"/>
  <c r="O1407" i="1"/>
  <c r="P1407" i="1" s="1"/>
  <c r="O159" i="1"/>
  <c r="P159" i="1" s="1"/>
  <c r="O126" i="1"/>
  <c r="P126" i="1" s="1"/>
  <c r="O1130" i="1"/>
  <c r="P1130" i="1" s="1"/>
  <c r="O1156" i="1"/>
  <c r="P1156" i="1" s="1"/>
  <c r="O1153" i="1"/>
  <c r="P1153" i="1" s="1"/>
  <c r="O2478" i="1"/>
  <c r="P2478" i="1" s="1"/>
  <c r="O514" i="1"/>
  <c r="P514" i="1" s="1"/>
  <c r="O402" i="1"/>
  <c r="P402" i="1" s="1"/>
  <c r="O2336" i="1"/>
  <c r="P2336" i="1" s="1"/>
  <c r="O2905" i="1"/>
  <c r="P2905" i="1" s="1"/>
  <c r="O1466" i="1"/>
  <c r="P1466" i="1" s="1"/>
  <c r="O2879" i="1"/>
  <c r="P2879" i="1" s="1"/>
  <c r="O544" i="1"/>
  <c r="P544" i="1" s="1"/>
  <c r="O1853" i="1"/>
  <c r="P1853" i="1" s="1"/>
  <c r="O441" i="1"/>
  <c r="P441" i="1" s="1"/>
  <c r="O2836" i="1"/>
  <c r="P2836" i="1" s="1"/>
  <c r="O1421" i="1"/>
  <c r="P1421" i="1" s="1"/>
  <c r="O1912" i="1"/>
  <c r="P1912" i="1" s="1"/>
  <c r="O1414" i="1"/>
  <c r="P1414" i="1" s="1"/>
  <c r="O1174" i="1"/>
  <c r="P1174" i="1" s="1"/>
  <c r="O2876" i="1"/>
  <c r="P2876" i="1" s="1"/>
  <c r="O2647" i="1"/>
  <c r="P2647" i="1" s="1"/>
  <c r="O1900" i="1"/>
  <c r="P1900" i="1" s="1"/>
  <c r="O2893" i="1"/>
  <c r="P2893" i="1" s="1"/>
  <c r="O2884" i="1"/>
  <c r="P2884" i="1" s="1"/>
  <c r="O471" i="1"/>
  <c r="P471" i="1" s="1"/>
  <c r="O1951" i="1"/>
  <c r="P1951" i="1" s="1"/>
  <c r="O464" i="1"/>
  <c r="P464" i="1" s="1"/>
  <c r="O483" i="1"/>
  <c r="P483" i="1" s="1"/>
  <c r="O344" i="1"/>
  <c r="P344" i="1" s="1"/>
  <c r="O353" i="1"/>
  <c r="P353" i="1" s="1"/>
  <c r="O2330" i="1"/>
  <c r="P2330" i="1" s="1"/>
  <c r="O2892" i="1"/>
  <c r="P2892" i="1" s="1"/>
  <c r="O1137" i="1"/>
  <c r="P1137" i="1" s="1"/>
  <c r="O513" i="1"/>
  <c r="P513" i="1" s="1"/>
  <c r="O62" i="1"/>
  <c r="P62" i="1" s="1"/>
  <c r="O1987" i="1"/>
  <c r="P1987" i="1" s="1"/>
  <c r="O182" i="1"/>
  <c r="P182" i="1" s="1"/>
  <c r="O454" i="1"/>
  <c r="P454" i="1" s="1"/>
  <c r="O1410" i="1"/>
  <c r="P1410" i="1" s="1"/>
  <c r="O2361" i="1"/>
  <c r="P2361" i="1" s="1"/>
  <c r="O1908" i="1"/>
  <c r="P1908" i="1" s="1"/>
  <c r="O357" i="1"/>
  <c r="P357" i="1" s="1"/>
  <c r="O1165" i="1"/>
  <c r="P1165" i="1" s="1"/>
  <c r="O598" i="1"/>
  <c r="P598" i="1" s="1"/>
  <c r="O504" i="1"/>
  <c r="P504" i="1" s="1"/>
  <c r="O2848" i="1"/>
  <c r="P2848" i="1" s="1"/>
  <c r="O2341" i="1"/>
  <c r="P2341" i="1" s="1"/>
  <c r="O1968" i="1"/>
  <c r="P1968" i="1" s="1"/>
  <c r="O64" i="1"/>
  <c r="P64" i="1" s="1"/>
  <c r="O1930" i="1"/>
  <c r="P1930" i="1" s="1"/>
  <c r="O1154" i="1"/>
  <c r="P1154" i="1" s="1"/>
  <c r="O1441" i="1"/>
  <c r="P1441" i="1" s="1"/>
  <c r="O1135" i="1"/>
  <c r="P1135" i="1" s="1"/>
  <c r="O1928" i="1"/>
  <c r="P1928" i="1" s="1"/>
  <c r="O673" i="1"/>
  <c r="P673" i="1" s="1"/>
  <c r="O528" i="1"/>
  <c r="P528" i="1" s="1"/>
  <c r="O2921" i="1"/>
  <c r="P2921" i="1" s="1"/>
  <c r="O336" i="1"/>
  <c r="P336" i="1" s="1"/>
  <c r="O2864" i="1"/>
  <c r="P2864" i="1" s="1"/>
  <c r="O28" i="1"/>
  <c r="P28" i="1" s="1"/>
  <c r="O1448" i="1"/>
  <c r="P1448" i="1" s="1"/>
  <c r="O678" i="1"/>
  <c r="P678" i="1" s="1"/>
  <c r="O2062" i="1"/>
  <c r="P2062" i="1" s="1"/>
  <c r="O2846" i="1"/>
  <c r="P2846" i="1" s="1"/>
  <c r="O1197" i="1"/>
  <c r="P1197" i="1" s="1"/>
  <c r="O486" i="1"/>
  <c r="P486" i="1" s="1"/>
  <c r="O1453" i="1"/>
  <c r="P1453" i="1" s="1"/>
  <c r="O442" i="1"/>
  <c r="P442" i="1" s="1"/>
  <c r="O1178" i="1"/>
  <c r="P1178" i="1" s="1"/>
  <c r="O141" i="1"/>
  <c r="P141" i="1" s="1"/>
  <c r="O2947" i="1"/>
  <c r="P2947" i="1" s="1"/>
  <c r="O327" i="1"/>
  <c r="P327" i="1" s="1"/>
  <c r="O162" i="1"/>
  <c r="P162" i="1" s="1"/>
  <c r="O1471" i="1"/>
  <c r="P1471" i="1" s="1"/>
  <c r="O525" i="1"/>
  <c r="P525" i="1" s="1"/>
  <c r="O455" i="1"/>
  <c r="P455" i="1" s="1"/>
  <c r="O1915" i="1"/>
  <c r="P1915" i="1" s="1"/>
  <c r="O20" i="1"/>
  <c r="P20" i="1" s="1"/>
  <c r="O433" i="1"/>
  <c r="P433" i="1" s="1"/>
  <c r="O2353" i="1"/>
  <c r="P2353" i="1" s="1"/>
  <c r="O1443" i="1"/>
  <c r="P1443" i="1" s="1"/>
  <c r="O536" i="1"/>
  <c r="P536" i="1" s="1"/>
  <c r="O747" i="1"/>
  <c r="P747" i="1" s="1"/>
  <c r="O1119" i="1"/>
  <c r="P1119" i="1" s="1"/>
  <c r="O1167" i="1"/>
  <c r="P1167" i="1" s="1"/>
  <c r="O1127" i="1"/>
  <c r="P1127" i="1" s="1"/>
  <c r="O1173" i="1"/>
  <c r="P1173" i="1" s="1"/>
  <c r="O412" i="1"/>
  <c r="P412" i="1" s="1"/>
  <c r="O2897" i="1"/>
  <c r="P2897" i="1" s="1"/>
  <c r="O2339" i="1"/>
  <c r="P2339" i="1" s="1"/>
  <c r="O1450" i="1"/>
  <c r="P1450" i="1" s="1"/>
  <c r="O1445" i="1"/>
  <c r="P1445" i="1" s="1"/>
  <c r="O1164" i="1"/>
  <c r="P1164" i="1" s="1"/>
  <c r="O473" i="1"/>
  <c r="P473" i="1" s="1"/>
  <c r="O1419" i="1"/>
  <c r="P1419" i="1" s="1"/>
  <c r="O404" i="1"/>
  <c r="P404" i="1" s="1"/>
  <c r="O152" i="1"/>
  <c r="P152" i="1" s="1"/>
  <c r="O1203" i="1"/>
  <c r="P1203" i="1" s="1"/>
  <c r="O520" i="1"/>
  <c r="P520" i="1" s="1"/>
  <c r="O453" i="1"/>
  <c r="P453" i="1" s="1"/>
  <c r="O421" i="1"/>
  <c r="P421" i="1" s="1"/>
  <c r="O1412" i="1"/>
  <c r="P1412" i="1" s="1"/>
  <c r="O1943" i="1"/>
  <c r="P1943" i="1" s="1"/>
  <c r="O1118" i="1"/>
  <c r="P1118" i="1" s="1"/>
  <c r="O1436" i="1"/>
  <c r="P1436" i="1" s="1"/>
  <c r="O479" i="1"/>
  <c r="P479" i="1" s="1"/>
  <c r="O318" i="1"/>
  <c r="P318" i="1" s="1"/>
  <c r="O422" i="1"/>
  <c r="P422" i="1" s="1"/>
  <c r="O2935" i="1"/>
  <c r="P2935" i="1" s="1"/>
  <c r="O2822" i="1"/>
  <c r="P2822" i="1" s="1"/>
  <c r="O440" i="1"/>
  <c r="P440" i="1" s="1"/>
  <c r="O478" i="1"/>
  <c r="P478" i="1" s="1"/>
  <c r="O406" i="1"/>
  <c r="P406" i="1" s="1"/>
  <c r="O2838" i="1"/>
  <c r="P2838" i="1" s="1"/>
  <c r="O417" i="1"/>
  <c r="P417" i="1" s="1"/>
  <c r="O533" i="1"/>
  <c r="P533" i="1" s="1"/>
  <c r="O2872" i="1"/>
  <c r="P2872" i="1" s="1"/>
  <c r="O1409" i="1"/>
  <c r="P1409" i="1" s="1"/>
  <c r="O488" i="1"/>
  <c r="P488" i="1" s="1"/>
  <c r="O1216" i="1"/>
  <c r="P1216" i="1" s="1"/>
  <c r="O2477" i="1"/>
  <c r="P2477" i="1" s="1"/>
  <c r="O1139" i="1"/>
  <c r="P1139" i="1" s="1"/>
  <c r="O1140" i="1"/>
  <c r="P1140" i="1" s="1"/>
  <c r="O3089" i="1"/>
  <c r="P3089" i="1" s="1"/>
  <c r="O1134" i="1"/>
  <c r="P1134" i="1" s="1"/>
  <c r="O1925" i="1"/>
  <c r="P1925" i="1" s="1"/>
  <c r="O420" i="1"/>
  <c r="P420" i="1" s="1"/>
  <c r="O134" i="1"/>
  <c r="P134" i="1" s="1"/>
  <c r="O425" i="1"/>
  <c r="P425" i="1" s="1"/>
  <c r="O2448" i="1"/>
  <c r="P2448" i="1" s="1"/>
  <c r="O547" i="1"/>
  <c r="P547" i="1" s="1"/>
  <c r="O2841" i="1"/>
  <c r="P2841" i="1" s="1"/>
  <c r="O2318" i="1"/>
  <c r="P2318" i="1" s="1"/>
  <c r="O36" i="1"/>
  <c r="P36" i="1" s="1"/>
  <c r="O465" i="1"/>
  <c r="P465" i="1" s="1"/>
  <c r="O2075" i="1"/>
  <c r="P2075" i="1" s="1"/>
  <c r="O118" i="1"/>
  <c r="P118" i="1" s="1"/>
  <c r="O319" i="1"/>
  <c r="P319" i="1" s="1"/>
  <c r="O1964" i="1"/>
  <c r="P1964" i="1" s="1"/>
  <c r="O2453" i="1"/>
  <c r="P2453" i="1" s="1"/>
  <c r="O1973" i="1"/>
  <c r="P1973" i="1" s="1"/>
  <c r="O1142" i="1"/>
  <c r="P1142" i="1" s="1"/>
  <c r="O63" i="1"/>
  <c r="P63" i="1" s="1"/>
  <c r="O2869" i="1"/>
  <c r="P2869" i="1" s="1"/>
  <c r="O451" i="1"/>
  <c r="P451" i="1" s="1"/>
  <c r="O400" i="1"/>
  <c r="P400" i="1" s="1"/>
  <c r="O2913" i="1"/>
  <c r="P2913" i="1" s="1"/>
  <c r="O352" i="1"/>
  <c r="P352" i="1" s="1"/>
  <c r="O1562" i="1"/>
  <c r="P1562" i="1" s="1"/>
  <c r="O1939" i="1"/>
  <c r="P1939" i="1" s="1"/>
  <c r="O1159" i="1"/>
  <c r="P1159" i="1" s="1"/>
  <c r="O186" i="1"/>
  <c r="P186" i="1" s="1"/>
  <c r="O1426" i="1"/>
  <c r="P1426" i="1" s="1"/>
  <c r="O526" i="1"/>
  <c r="P526" i="1" s="1"/>
  <c r="O2538" i="1"/>
  <c r="P2538" i="1" s="1"/>
  <c r="O1926" i="1"/>
  <c r="P1926" i="1" s="1"/>
  <c r="O2335" i="1"/>
  <c r="P2335" i="1" s="1"/>
  <c r="O2327" i="1"/>
  <c r="P2327" i="1" s="1"/>
  <c r="O1124" i="1"/>
  <c r="P1124" i="1" s="1"/>
  <c r="O505" i="1"/>
  <c r="P505" i="1" s="1"/>
  <c r="O2358" i="1"/>
  <c r="P2358" i="1" s="1"/>
  <c r="O1231" i="1"/>
  <c r="P1231" i="1" s="1"/>
  <c r="O35" i="1"/>
  <c r="P35" i="1" s="1"/>
  <c r="O2543" i="1"/>
  <c r="P2543" i="1" s="1"/>
  <c r="O491" i="1"/>
  <c r="P491" i="1" s="1"/>
  <c r="O2929" i="1"/>
  <c r="P2929" i="1" s="1"/>
  <c r="O444" i="1"/>
  <c r="P444" i="1" s="1"/>
  <c r="O2319" i="1"/>
  <c r="P2319" i="1" s="1"/>
  <c r="O158" i="1"/>
  <c r="P158" i="1" s="1"/>
  <c r="O1922" i="1"/>
  <c r="P1922" i="1" s="1"/>
  <c r="O2347" i="1"/>
  <c r="P2347" i="1" s="1"/>
  <c r="O2842" i="1"/>
  <c r="P2842" i="1" s="1"/>
  <c r="O113" i="1"/>
  <c r="P113" i="1" s="1"/>
  <c r="O1580" i="1"/>
  <c r="P1580" i="1" s="1"/>
  <c r="O46" i="1"/>
  <c r="P46" i="1" s="1"/>
  <c r="O2325" i="1"/>
  <c r="P2325" i="1" s="1"/>
  <c r="O472" i="1"/>
  <c r="P472" i="1" s="1"/>
  <c r="O2069" i="1"/>
  <c r="P2069" i="1" s="1"/>
  <c r="O1032" i="1"/>
  <c r="P1032" i="1" s="1"/>
  <c r="O2885" i="1"/>
  <c r="P2885" i="1" s="1"/>
  <c r="O2637" i="1"/>
  <c r="P2637" i="1" s="1"/>
  <c r="O1423" i="1"/>
  <c r="P1423" i="1" s="1"/>
  <c r="O1898" i="1"/>
  <c r="P1898" i="1" s="1"/>
  <c r="O409" i="1"/>
  <c r="P409" i="1" s="1"/>
  <c r="O1532" i="1"/>
  <c r="P1532" i="1" s="1"/>
  <c r="O743" i="1"/>
  <c r="P743" i="1" s="1"/>
  <c r="O1551" i="1"/>
  <c r="P1551" i="1" s="1"/>
  <c r="O122" i="1"/>
  <c r="P122" i="1" s="1"/>
  <c r="O1170" i="1"/>
  <c r="P1170" i="1" s="1"/>
  <c r="O2761" i="1"/>
  <c r="P2761" i="1" s="1"/>
  <c r="O2345" i="1"/>
  <c r="P2345" i="1" s="1"/>
  <c r="O1158" i="1"/>
  <c r="P1158" i="1" s="1"/>
  <c r="O114" i="1"/>
  <c r="P114" i="1" s="1"/>
  <c r="O22" i="1"/>
  <c r="P22" i="1" s="1"/>
  <c r="O2597" i="1"/>
  <c r="P2597" i="1" s="1"/>
  <c r="O1795" i="1"/>
  <c r="P1795" i="1" s="1"/>
  <c r="O1969" i="1"/>
  <c r="P1969" i="1" s="1"/>
  <c r="O337" i="1"/>
  <c r="P337" i="1" s="1"/>
  <c r="O1117" i="1"/>
  <c r="P1117" i="1" s="1"/>
  <c r="O612" i="1"/>
  <c r="P612" i="1" s="1"/>
  <c r="O2894" i="1"/>
  <c r="P2894" i="1" s="1"/>
  <c r="O994" i="1"/>
  <c r="P994" i="1" s="1"/>
  <c r="O2581" i="1"/>
  <c r="P2581" i="1" s="1"/>
  <c r="O369" i="1"/>
  <c r="P369" i="1" s="1"/>
  <c r="O2867" i="1"/>
  <c r="P2867" i="1" s="1"/>
  <c r="O423" i="1"/>
  <c r="P423" i="1" s="1"/>
  <c r="O1122" i="1"/>
  <c r="P1122" i="1" s="1"/>
  <c r="O2760" i="1"/>
  <c r="P2760" i="1" s="1"/>
  <c r="O1438" i="1"/>
  <c r="P1438" i="1" s="1"/>
  <c r="O1018" i="1"/>
  <c r="P1018" i="1" s="1"/>
  <c r="O2917" i="1"/>
  <c r="P2917" i="1" s="1"/>
  <c r="O1467" i="1"/>
  <c r="P1467" i="1" s="1"/>
  <c r="O2492" i="1"/>
  <c r="P2492" i="1" s="1"/>
  <c r="O2268" i="1"/>
  <c r="P2268" i="1" s="1"/>
  <c r="O1781" i="1"/>
  <c r="P1781" i="1" s="1"/>
  <c r="O1934" i="1"/>
  <c r="P1934" i="1" s="1"/>
  <c r="O131" i="1"/>
  <c r="P131" i="1" s="1"/>
  <c r="O1050" i="1"/>
  <c r="P1050" i="1" s="1"/>
  <c r="O2696" i="1"/>
  <c r="P2696" i="1" s="1"/>
  <c r="O476" i="1"/>
  <c r="P476" i="1" s="1"/>
  <c r="O2865" i="1"/>
  <c r="P2865" i="1" s="1"/>
  <c r="O66" i="1"/>
  <c r="P66" i="1" s="1"/>
  <c r="O384" i="1"/>
  <c r="P384" i="1" s="1"/>
  <c r="O1116" i="1"/>
  <c r="P1116" i="1" s="1"/>
  <c r="O42" i="1"/>
  <c r="P42" i="1" s="1"/>
  <c r="O1963" i="1"/>
  <c r="P1963" i="1" s="1"/>
  <c r="O474" i="1"/>
  <c r="P474" i="1" s="1"/>
  <c r="O490" i="1"/>
  <c r="P490" i="1" s="1"/>
  <c r="O1779" i="1"/>
  <c r="P1779" i="1" s="1"/>
  <c r="O2101" i="1"/>
  <c r="P2101" i="1" s="1"/>
  <c r="O498" i="1"/>
  <c r="P498" i="1" s="1"/>
  <c r="O1916" i="1"/>
  <c r="P1916" i="1" s="1"/>
  <c r="O377" i="1"/>
  <c r="P377" i="1" s="1"/>
  <c r="O1152" i="1"/>
  <c r="P1152" i="1" s="1"/>
  <c r="O1786" i="1"/>
  <c r="P1786" i="1" s="1"/>
  <c r="O2525" i="1"/>
  <c r="P2525" i="1" s="1"/>
  <c r="O1432" i="1"/>
  <c r="P1432" i="1" s="1"/>
  <c r="O492" i="1"/>
  <c r="P492" i="1" s="1"/>
  <c r="O2092" i="1"/>
  <c r="P2092" i="1" s="1"/>
  <c r="O2907" i="1"/>
  <c r="P2907" i="1" s="1"/>
  <c r="O1452" i="1"/>
  <c r="P1452" i="1" s="1"/>
  <c r="O2951" i="1"/>
  <c r="P2951" i="1" s="1"/>
  <c r="O1870" i="1"/>
  <c r="P1870" i="1" s="1"/>
  <c r="O2346" i="1"/>
  <c r="P2346" i="1" s="1"/>
  <c r="O1983" i="1"/>
  <c r="P1983" i="1" s="1"/>
  <c r="O9" i="1"/>
  <c r="P9" i="1" s="1"/>
  <c r="O1207" i="1"/>
  <c r="P1207" i="1" s="1"/>
  <c r="O1892" i="1"/>
  <c r="P1892" i="1" s="1"/>
  <c r="O24" i="1"/>
  <c r="P24" i="1" s="1"/>
  <c r="O119" i="1"/>
  <c r="P119" i="1" s="1"/>
  <c r="O2890" i="1"/>
  <c r="P2890" i="1" s="1"/>
  <c r="O2603" i="1"/>
  <c r="P2603" i="1" s="1"/>
  <c r="O1463" i="1"/>
  <c r="P1463" i="1" s="1"/>
  <c r="O322" i="1"/>
  <c r="P322" i="1" s="1"/>
  <c r="O2359" i="1"/>
  <c r="P2359" i="1" s="1"/>
  <c r="O2616" i="1"/>
  <c r="P2616" i="1" s="1"/>
  <c r="O1914" i="1"/>
  <c r="P1914" i="1" s="1"/>
  <c r="O2626" i="1"/>
  <c r="P2626" i="1" s="1"/>
  <c r="O143" i="1"/>
  <c r="P143" i="1" s="1"/>
  <c r="O2727" i="1"/>
  <c r="P2727" i="1" s="1"/>
  <c r="O1257" i="1"/>
  <c r="P1257" i="1" s="1"/>
  <c r="O27" i="1"/>
  <c r="P27" i="1" s="1"/>
  <c r="O2682" i="1"/>
  <c r="P2682" i="1" s="1"/>
  <c r="O5" i="1"/>
  <c r="P5" i="1" s="1"/>
  <c r="O2267" i="1"/>
  <c r="P2267" i="1" s="1"/>
  <c r="O1439" i="1"/>
  <c r="P1439" i="1" s="1"/>
  <c r="O1209" i="1"/>
  <c r="P1209" i="1" s="1"/>
  <c r="O414" i="1"/>
  <c r="P414" i="1" s="1"/>
  <c r="O2328" i="1"/>
  <c r="P2328" i="1" s="1"/>
  <c r="O325" i="1"/>
  <c r="P325" i="1" s="1"/>
  <c r="O511" i="1"/>
  <c r="P511" i="1" s="1"/>
  <c r="O920" i="1"/>
  <c r="P920" i="1" s="1"/>
  <c r="O427" i="1"/>
  <c r="P427" i="1" s="1"/>
  <c r="O2825" i="1"/>
  <c r="P2825" i="1" s="1"/>
  <c r="O1944" i="1"/>
  <c r="P1944" i="1" s="1"/>
  <c r="O539" i="1"/>
  <c r="P539" i="1" s="1"/>
  <c r="O2272" i="1"/>
  <c r="P2272" i="1" s="1"/>
  <c r="O410" i="1"/>
  <c r="P410" i="1" s="1"/>
  <c r="O1904" i="1"/>
  <c r="P1904" i="1" s="1"/>
  <c r="O2" i="1"/>
  <c r="P2" i="1" s="1"/>
  <c r="O2681" i="1"/>
  <c r="P2681" i="1" s="1"/>
  <c r="O668" i="1"/>
  <c r="P668" i="1" s="1"/>
  <c r="O2722" i="1"/>
  <c r="P2722" i="1" s="1"/>
  <c r="O408" i="1"/>
  <c r="P408" i="1" s="1"/>
  <c r="O153" i="1"/>
  <c r="P153" i="1" s="1"/>
  <c r="O371" i="1"/>
  <c r="P371" i="1" s="1"/>
  <c r="O383" i="1"/>
  <c r="P383" i="1" s="1"/>
  <c r="O1305" i="1"/>
  <c r="P1305" i="1" s="1"/>
  <c r="O2625" i="1"/>
  <c r="P2625" i="1" s="1"/>
  <c r="O359" i="1"/>
  <c r="P359" i="1" s="1"/>
  <c r="O2700" i="1"/>
  <c r="P2700" i="1" s="1"/>
  <c r="O2826" i="1"/>
  <c r="P2826" i="1" s="1"/>
  <c r="O389" i="1"/>
  <c r="P389" i="1" s="1"/>
  <c r="O1169" i="1"/>
  <c r="P1169" i="1" s="1"/>
  <c r="O2363" i="1"/>
  <c r="P2363" i="1" s="1"/>
  <c r="O2148" i="1"/>
  <c r="P2148" i="1" s="1"/>
  <c r="O467" i="1"/>
  <c r="P467" i="1" s="1"/>
  <c r="O424" i="1"/>
  <c r="P424" i="1" s="1"/>
  <c r="O1970" i="1"/>
  <c r="P1970" i="1" s="1"/>
  <c r="O461" i="1"/>
  <c r="P461" i="1" s="1"/>
  <c r="O2462" i="1"/>
  <c r="P2462" i="1" s="1"/>
  <c r="O2574" i="1"/>
  <c r="P2574" i="1" s="1"/>
  <c r="O57" i="1"/>
  <c r="P57" i="1" s="1"/>
  <c r="O1778" i="1"/>
  <c r="P1778" i="1" s="1"/>
  <c r="O1953" i="1"/>
  <c r="P1953" i="1" s="1"/>
  <c r="O654" i="1"/>
  <c r="P654" i="1" s="1"/>
  <c r="O1196" i="1"/>
  <c r="P1196" i="1" s="1"/>
  <c r="O1960" i="1"/>
  <c r="P1960" i="1" s="1"/>
  <c r="O2827" i="1"/>
  <c r="P2827" i="1" s="1"/>
  <c r="O1458" i="1"/>
  <c r="P1458" i="1" s="1"/>
  <c r="O2920" i="1"/>
  <c r="P2920" i="1" s="1"/>
  <c r="O1468" i="1"/>
  <c r="P1468" i="1" s="1"/>
  <c r="O1860" i="1"/>
  <c r="P1860" i="1" s="1"/>
  <c r="O535" i="1"/>
  <c r="P535" i="1" s="1"/>
  <c r="O333" i="1"/>
  <c r="P333" i="1" s="1"/>
  <c r="O349" i="1"/>
  <c r="P349" i="1" s="1"/>
  <c r="O2340" i="1"/>
  <c r="P2340" i="1" s="1"/>
  <c r="O2906" i="1"/>
  <c r="P2906" i="1" s="1"/>
  <c r="O2513" i="1"/>
  <c r="P2513" i="1" s="1"/>
  <c r="O1480" i="1"/>
  <c r="P1480" i="1" s="1"/>
  <c r="O426" i="1"/>
  <c r="P426" i="1" s="1"/>
  <c r="O601" i="1"/>
  <c r="P601" i="1" s="1"/>
  <c r="O2456" i="1"/>
  <c r="P2456" i="1" s="1"/>
  <c r="O1927" i="1"/>
  <c r="P1927" i="1" s="1"/>
  <c r="O2698" i="1"/>
  <c r="P2698" i="1" s="1"/>
  <c r="O1115" i="1"/>
  <c r="P1115" i="1" s="1"/>
  <c r="O2744" i="1"/>
  <c r="P2744" i="1" s="1"/>
  <c r="O2324" i="1"/>
  <c r="P2324" i="1" s="1"/>
  <c r="O17" i="1"/>
  <c r="P17" i="1" s="1"/>
  <c r="O390" i="1"/>
  <c r="P390" i="1" s="1"/>
  <c r="O2736" i="1"/>
  <c r="P2736" i="1" s="1"/>
  <c r="O1776" i="1"/>
  <c r="P1776" i="1" s="1"/>
  <c r="O2734" i="1"/>
  <c r="P2734" i="1" s="1"/>
  <c r="O2671" i="1"/>
  <c r="P2671" i="1" s="1"/>
  <c r="O364" i="1"/>
  <c r="P364" i="1" s="1"/>
  <c r="O2725" i="1"/>
  <c r="P2725" i="1" s="1"/>
  <c r="O497" i="1"/>
  <c r="P497" i="1" s="1"/>
  <c r="O2763" i="1"/>
  <c r="P2763" i="1" s="1"/>
  <c r="O146" i="1"/>
  <c r="P146" i="1" s="1"/>
  <c r="O1958" i="1"/>
  <c r="P1958" i="1" s="1"/>
  <c r="O2922" i="1"/>
  <c r="P2922" i="1" s="1"/>
  <c r="O1942" i="1"/>
  <c r="P1942" i="1" s="1"/>
  <c r="O1889" i="1"/>
  <c r="P1889" i="1" s="1"/>
  <c r="O2556" i="1"/>
  <c r="P2556" i="1" s="1"/>
  <c r="O2290" i="1"/>
  <c r="P2290" i="1" s="1"/>
  <c r="O2187" i="1"/>
  <c r="P2187" i="1" s="1"/>
  <c r="O1157" i="1"/>
  <c r="P1157" i="1" s="1"/>
  <c r="O1141" i="1"/>
  <c r="P1141" i="1" s="1"/>
  <c r="O2870" i="1"/>
  <c r="P2870" i="1" s="1"/>
  <c r="O1857" i="1"/>
  <c r="P1857" i="1" s="1"/>
  <c r="O2880" i="1"/>
  <c r="P2880" i="1" s="1"/>
  <c r="O1472" i="1"/>
  <c r="P1472" i="1" s="1"/>
  <c r="O1971" i="1"/>
  <c r="P1971" i="1" s="1"/>
  <c r="O2504" i="1"/>
  <c r="P2504" i="1" s="1"/>
  <c r="O128" i="1"/>
  <c r="P128" i="1" s="1"/>
  <c r="O2558" i="1"/>
  <c r="P2558" i="1" s="1"/>
  <c r="O2094" i="1"/>
  <c r="P2094" i="1" s="1"/>
  <c r="O374" i="1"/>
  <c r="P374" i="1" s="1"/>
  <c r="O2936" i="1"/>
  <c r="P2936" i="1" s="1"/>
  <c r="O235" i="1"/>
  <c r="P235" i="1" s="1"/>
  <c r="O311" i="1"/>
  <c r="P311" i="1" s="1"/>
  <c r="O460" i="1"/>
  <c r="P460" i="1" s="1"/>
  <c r="O391" i="1"/>
  <c r="P391" i="1" s="1"/>
  <c r="O2953" i="1"/>
  <c r="P2953" i="1" s="1"/>
  <c r="O2718" i="1"/>
  <c r="P2718" i="1" s="1"/>
  <c r="O2937" i="1"/>
  <c r="P2937" i="1" s="1"/>
  <c r="O2321" i="1"/>
  <c r="P2321" i="1" s="1"/>
  <c r="O375" i="1"/>
  <c r="P375" i="1" s="1"/>
  <c r="O1028" i="1"/>
  <c r="P1028" i="1" s="1"/>
  <c r="O2875" i="1"/>
  <c r="P2875" i="1" s="1"/>
  <c r="O18" i="1"/>
  <c r="P18" i="1" s="1"/>
  <c r="O1176" i="1"/>
  <c r="P1176" i="1" s="1"/>
  <c r="O403" i="1"/>
  <c r="P403" i="1" s="1"/>
  <c r="O1556" i="1"/>
  <c r="P1556" i="1" s="1"/>
  <c r="O2645" i="1"/>
  <c r="P2645" i="1" s="1"/>
  <c r="O1212" i="1"/>
  <c r="P1212" i="1" s="1"/>
  <c r="O2853" i="1"/>
  <c r="P2853" i="1" s="1"/>
  <c r="O2871" i="1"/>
  <c r="P2871" i="1" s="1"/>
  <c r="O314" i="1"/>
  <c r="P314" i="1" s="1"/>
  <c r="O2349" i="1"/>
  <c r="P2349" i="1" s="1"/>
  <c r="O1125" i="1"/>
  <c r="P1125" i="1" s="1"/>
  <c r="O635" i="1"/>
  <c r="P635" i="1" s="1"/>
  <c r="O2845" i="1"/>
  <c r="P2845" i="1" s="1"/>
  <c r="O2121" i="1"/>
  <c r="P2121" i="1" s="1"/>
  <c r="O1791" i="1"/>
  <c r="P1791" i="1" s="1"/>
  <c r="O2605" i="1"/>
  <c r="P2605" i="1" s="1"/>
  <c r="O29" i="1"/>
  <c r="P29" i="1" s="1"/>
  <c r="O1460" i="1"/>
  <c r="P1460" i="1" s="1"/>
  <c r="O2858" i="1"/>
  <c r="P2858" i="1" s="1"/>
  <c r="O1784" i="1"/>
  <c r="P1784" i="1" s="1"/>
  <c r="O2707" i="1"/>
  <c r="P2707" i="1" s="1"/>
  <c r="O1172" i="1"/>
  <c r="P1172" i="1" s="1"/>
  <c r="O1206" i="1"/>
  <c r="P1206" i="1" s="1"/>
  <c r="O1475" i="1"/>
  <c r="P1475" i="1" s="1"/>
  <c r="O388" i="1"/>
  <c r="P388" i="1" s="1"/>
  <c r="O2527" i="1"/>
  <c r="P2527" i="1" s="1"/>
  <c r="O1792" i="1"/>
  <c r="P1792" i="1" s="1"/>
  <c r="O1136" i="1"/>
  <c r="P1136" i="1" s="1"/>
  <c r="O2617" i="1"/>
  <c r="P2617" i="1" s="1"/>
  <c r="O642" i="1"/>
  <c r="P642" i="1" s="1"/>
  <c r="O1243" i="1"/>
  <c r="P1243" i="1" s="1"/>
  <c r="O2837" i="1"/>
  <c r="P2837" i="1" s="1"/>
  <c r="O1208" i="1"/>
  <c r="P1208" i="1" s="1"/>
  <c r="O468" i="1"/>
  <c r="P468" i="1" s="1"/>
  <c r="O445" i="1"/>
  <c r="P445" i="1" s="1"/>
  <c r="O2544" i="1"/>
  <c r="P2544" i="1" s="1"/>
  <c r="O370" i="1"/>
  <c r="P370" i="1" s="1"/>
  <c r="O2952" i="1"/>
  <c r="P2952" i="1" s="1"/>
  <c r="O2679" i="1"/>
  <c r="P2679" i="1" s="1"/>
  <c r="O1830" i="1"/>
  <c r="P1830" i="1" s="1"/>
  <c r="O1962" i="1"/>
  <c r="P1962" i="1" s="1"/>
  <c r="O697" i="1"/>
  <c r="P697" i="1" s="1"/>
  <c r="O769" i="1"/>
  <c r="P769" i="1" s="1"/>
  <c r="O1199" i="1"/>
  <c r="P1199" i="1" s="1"/>
  <c r="O1293" i="1"/>
  <c r="P1293" i="1" s="1"/>
  <c r="O1342" i="1"/>
  <c r="P1342" i="1" s="1"/>
  <c r="O688" i="1"/>
  <c r="P688" i="1" s="1"/>
  <c r="O2916" i="1"/>
  <c r="P2916" i="1" s="1"/>
  <c r="O2452" i="1"/>
  <c r="P2452" i="1" s="1"/>
  <c r="O2561" i="1"/>
  <c r="P2561" i="1" s="1"/>
  <c r="O439" i="1"/>
  <c r="P439" i="1" s="1"/>
  <c r="O2923" i="1"/>
  <c r="P2923" i="1" s="1"/>
  <c r="O1461" i="1"/>
  <c r="P1461" i="1" s="1"/>
  <c r="O606" i="1"/>
  <c r="P606" i="1" s="1"/>
  <c r="O2446" i="1"/>
  <c r="P2446" i="1" s="1"/>
  <c r="O1171" i="1"/>
  <c r="P1171" i="1" s="1"/>
  <c r="O1844" i="1"/>
  <c r="P1844" i="1" s="1"/>
  <c r="O1876" i="1"/>
  <c r="P1876" i="1" s="1"/>
  <c r="O1865" i="1"/>
  <c r="P1865" i="1" s="1"/>
  <c r="O1265" i="1"/>
  <c r="P1265" i="1" s="1"/>
  <c r="O323" i="1"/>
  <c r="P323" i="1" s="1"/>
  <c r="O1377" i="1"/>
  <c r="P1377" i="1" s="1"/>
  <c r="O2653" i="1"/>
  <c r="P2653" i="1" s="1"/>
  <c r="O15" i="1"/>
  <c r="P15" i="1" s="1"/>
  <c r="O386" i="1"/>
  <c r="P386" i="1" s="1"/>
  <c r="O2868" i="1"/>
  <c r="P2868" i="1" s="1"/>
  <c r="O1295" i="1"/>
  <c r="P1295" i="1" s="1"/>
  <c r="O2883" i="1"/>
  <c r="P2883" i="1" s="1"/>
  <c r="O43" i="1"/>
  <c r="P43" i="1" s="1"/>
  <c r="O1750" i="1"/>
  <c r="P1750" i="1" s="1"/>
  <c r="O1198" i="1"/>
  <c r="P1198" i="1" s="1"/>
  <c r="O2247" i="1"/>
  <c r="P2247" i="1" s="1"/>
  <c r="O2887" i="1"/>
  <c r="P2887" i="1" s="1"/>
  <c r="O2663" i="1"/>
  <c r="P2663" i="1" s="1"/>
  <c r="O2046" i="1"/>
  <c r="P2046" i="1" s="1"/>
  <c r="O1041" i="1"/>
  <c r="P1041" i="1" s="1"/>
  <c r="O2316" i="1"/>
  <c r="P2316" i="1" s="1"/>
  <c r="O680" i="1"/>
  <c r="P680" i="1" s="1"/>
  <c r="O1215" i="1"/>
  <c r="P1215" i="1" s="1"/>
  <c r="O380" i="1"/>
  <c r="P380" i="1" s="1"/>
  <c r="O362" i="1"/>
  <c r="P362" i="1" s="1"/>
  <c r="O1569" i="1"/>
  <c r="P1569" i="1" s="1"/>
  <c r="O1143" i="1"/>
  <c r="P1143" i="1" s="1"/>
  <c r="O1956" i="1"/>
  <c r="P1956" i="1" s="1"/>
  <c r="O339" i="1"/>
  <c r="P339" i="1" s="1"/>
  <c r="O1873" i="1"/>
  <c r="P1873" i="1" s="1"/>
  <c r="O2699" i="1"/>
  <c r="P2699" i="1" s="1"/>
  <c r="O1107" i="1"/>
  <c r="P1107" i="1" s="1"/>
  <c r="O342" i="1"/>
  <c r="P342" i="1" s="1"/>
  <c r="O395" i="1"/>
  <c r="P395" i="1" s="1"/>
  <c r="O310" i="1"/>
  <c r="P310" i="1" s="1"/>
  <c r="O700" i="1"/>
  <c r="P700" i="1" s="1"/>
  <c r="O1217" i="1"/>
  <c r="P1217" i="1" s="1"/>
  <c r="O1313" i="1"/>
  <c r="P1313" i="1" s="1"/>
  <c r="O2765" i="1"/>
  <c r="P2765" i="1" s="1"/>
  <c r="O503" i="1"/>
  <c r="P503" i="1" s="1"/>
  <c r="O1271" i="1"/>
  <c r="P1271" i="1" s="1"/>
  <c r="O331" i="1"/>
  <c r="P331" i="1" s="1"/>
  <c r="O2343" i="1"/>
  <c r="P2343" i="1" s="1"/>
  <c r="O53" i="1"/>
  <c r="P53" i="1" s="1"/>
  <c r="O1859" i="1"/>
  <c r="P1859" i="1" s="1"/>
  <c r="O2608" i="1"/>
  <c r="P2608" i="1" s="1"/>
  <c r="O1863" i="1"/>
  <c r="P1863" i="1" s="1"/>
  <c r="O2651" i="1"/>
  <c r="P2651" i="1" s="1"/>
  <c r="O60" i="1"/>
  <c r="P60" i="1" s="1"/>
  <c r="O1214" i="1"/>
  <c r="P1214" i="1" s="1"/>
  <c r="O2954" i="1"/>
  <c r="P2954" i="1" s="1"/>
  <c r="O1282" i="1"/>
  <c r="P1282" i="1" s="1"/>
  <c r="O2949" i="1"/>
  <c r="P2949" i="1" s="1"/>
  <c r="O2569" i="1"/>
  <c r="P2569" i="1" s="1"/>
  <c r="O3100" i="1"/>
  <c r="P3100" i="1" s="1"/>
  <c r="O1166" i="1"/>
  <c r="P1166" i="1" s="1"/>
  <c r="O2550" i="1"/>
  <c r="P2550" i="1" s="1"/>
  <c r="O1843" i="1"/>
  <c r="P1843" i="1" s="1"/>
  <c r="O1981" i="1"/>
  <c r="P1981" i="1" s="1"/>
  <c r="O320" i="1"/>
  <c r="P320" i="1" s="1"/>
  <c r="O354" i="1"/>
  <c r="P354" i="1" s="1"/>
  <c r="O248" i="1"/>
  <c r="P248" i="1" s="1"/>
  <c r="O1245" i="1"/>
  <c r="P1245" i="1" s="1"/>
  <c r="O1940" i="1"/>
  <c r="P1940" i="1" s="1"/>
  <c r="O221" i="1"/>
  <c r="P221" i="1" s="1"/>
  <c r="O334" i="1"/>
  <c r="P334" i="1" s="1"/>
  <c r="O328" i="1"/>
  <c r="P328" i="1" s="1"/>
  <c r="O1510" i="1"/>
  <c r="P1510" i="1" s="1"/>
  <c r="O2489" i="1"/>
  <c r="P2489" i="1" s="1"/>
  <c r="O21" i="1"/>
  <c r="P21" i="1" s="1"/>
  <c r="O1910" i="1"/>
  <c r="P1910" i="1" s="1"/>
  <c r="O382" i="1"/>
  <c r="P382" i="1" s="1"/>
  <c r="O1120" i="1"/>
  <c r="P1120" i="1" s="1"/>
  <c r="O1457" i="1"/>
  <c r="P1457" i="1" s="1"/>
  <c r="O1906" i="1"/>
  <c r="P1906" i="1" s="1"/>
  <c r="O695" i="1"/>
  <c r="P695" i="1" s="1"/>
  <c r="O135" i="1"/>
  <c r="P135" i="1" s="1"/>
  <c r="O1787" i="1"/>
  <c r="P1787" i="1" s="1"/>
  <c r="O1404" i="1"/>
  <c r="P1404" i="1" s="1"/>
  <c r="O2183" i="1"/>
  <c r="P2183" i="1" s="1"/>
  <c r="O1954" i="1"/>
  <c r="P1954" i="1" s="1"/>
  <c r="O1683" i="1"/>
  <c r="P1683" i="1" s="1"/>
  <c r="O1584" i="1"/>
  <c r="P1584" i="1" s="1"/>
  <c r="O744" i="1"/>
  <c r="P744" i="1" s="1"/>
  <c r="O677" i="1"/>
  <c r="P677" i="1" s="1"/>
  <c r="O2692" i="1"/>
  <c r="P2692" i="1" s="1"/>
  <c r="O2594" i="1"/>
  <c r="P2594" i="1" s="1"/>
  <c r="O1872" i="1"/>
  <c r="P1872" i="1" s="1"/>
  <c r="O1280" i="1"/>
  <c r="P1280" i="1" s="1"/>
  <c r="O1230" i="1"/>
  <c r="P1230" i="1" s="1"/>
  <c r="O1225" i="1"/>
  <c r="P1225" i="1" s="1"/>
  <c r="O1959" i="1"/>
  <c r="P1959" i="1" s="1"/>
  <c r="O685" i="1"/>
  <c r="P685" i="1" s="1"/>
  <c r="O2144" i="1"/>
  <c r="P2144" i="1" s="1"/>
  <c r="O515" i="1"/>
  <c r="P515" i="1" s="1"/>
  <c r="O2882" i="1"/>
  <c r="P2882" i="1" s="1"/>
  <c r="O188" i="1"/>
  <c r="P188" i="1" s="1"/>
  <c r="O385" i="1"/>
  <c r="P385" i="1" s="1"/>
  <c r="O30" i="1"/>
  <c r="P30" i="1" s="1"/>
  <c r="O2204" i="1"/>
  <c r="P2204" i="1" s="1"/>
  <c r="O2189" i="1"/>
  <c r="P2189" i="1" s="1"/>
  <c r="O1783" i="1"/>
  <c r="P1783" i="1" s="1"/>
  <c r="O2514" i="1"/>
  <c r="P2514" i="1" s="1"/>
  <c r="O324" i="1"/>
  <c r="P324" i="1" s="1"/>
  <c r="O127" i="1"/>
  <c r="P127" i="1" s="1"/>
  <c r="O346" i="1"/>
  <c r="P346" i="1" s="1"/>
  <c r="O1144" i="1"/>
  <c r="P1144" i="1" s="1"/>
  <c r="O355" i="1"/>
  <c r="P355" i="1" s="1"/>
  <c r="O1273" i="1"/>
  <c r="P1273" i="1" s="1"/>
  <c r="O1067" i="1"/>
  <c r="P1067" i="1" s="1"/>
  <c r="O2767" i="1"/>
  <c r="P2767" i="1" s="1"/>
  <c r="O396" i="1"/>
  <c r="P396" i="1" s="1"/>
  <c r="O2575" i="1"/>
  <c r="P2575" i="1" s="1"/>
  <c r="O343" i="1"/>
  <c r="P343" i="1" s="1"/>
  <c r="O1228" i="1"/>
  <c r="P1228" i="1" s="1"/>
  <c r="O1975" i="1"/>
  <c r="P1975" i="1" s="1"/>
  <c r="O1204" i="1"/>
  <c r="P1204" i="1" s="1"/>
  <c r="O1031" i="1"/>
  <c r="P1031" i="1" s="1"/>
  <c r="O367" i="1"/>
  <c r="P367" i="1" s="1"/>
  <c r="O125" i="1"/>
  <c r="P125" i="1" s="1"/>
  <c r="O373" i="1"/>
  <c r="P373" i="1" s="1"/>
  <c r="O1516" i="1"/>
  <c r="P1516" i="1" s="1"/>
  <c r="O326" i="1"/>
  <c r="P326" i="1" s="1"/>
  <c r="O142" i="1"/>
  <c r="P142" i="1" s="1"/>
  <c r="O2712" i="1"/>
  <c r="P2712" i="1" s="1"/>
  <c r="O2585" i="1"/>
  <c r="P2585" i="1" s="1"/>
  <c r="O338" i="1"/>
  <c r="P338" i="1" s="1"/>
  <c r="O2685" i="1"/>
  <c r="P2685" i="1" s="1"/>
  <c r="O2545" i="1"/>
  <c r="P2545" i="1" s="1"/>
  <c r="O171" i="1"/>
  <c r="P171" i="1" s="1"/>
  <c r="O1519" i="1"/>
  <c r="P1519" i="1" s="1"/>
  <c r="O2753" i="1"/>
  <c r="P2753" i="1" s="1"/>
  <c r="O398" i="1"/>
  <c r="P398" i="1" s="1"/>
  <c r="O2495" i="1"/>
  <c r="P2495" i="1" s="1"/>
  <c r="O1882" i="1"/>
  <c r="P1882" i="1" s="1"/>
  <c r="O2567" i="1"/>
  <c r="P2567" i="1" s="1"/>
  <c r="O2850" i="1"/>
  <c r="P2850" i="1" s="1"/>
  <c r="O41" i="1"/>
  <c r="P41" i="1" s="1"/>
  <c r="O2284" i="1"/>
  <c r="P2284" i="1" s="1"/>
  <c r="O780" i="1"/>
  <c r="P780" i="1" s="1"/>
  <c r="O2668" i="1"/>
  <c r="P2668" i="1" s="1"/>
  <c r="O1494" i="1"/>
  <c r="P1494" i="1" s="1"/>
  <c r="O2457" i="1"/>
  <c r="P2457" i="1" s="1"/>
  <c r="O2438" i="1"/>
  <c r="P2438" i="1" s="1"/>
  <c r="O3004" i="1"/>
  <c r="P3004" i="1" s="1"/>
  <c r="O2562" i="1"/>
  <c r="P2562" i="1" s="1"/>
  <c r="O1793" i="1"/>
  <c r="P1793" i="1" s="1"/>
  <c r="O348" i="1"/>
  <c r="P348" i="1" s="1"/>
  <c r="O2291" i="1"/>
  <c r="P2291" i="1" s="1"/>
  <c r="O797" i="1"/>
  <c r="P797" i="1" s="1"/>
  <c r="O976" i="1"/>
  <c r="P976" i="1" s="1"/>
  <c r="O2066" i="1"/>
  <c r="P2066" i="1" s="1"/>
  <c r="O675" i="1"/>
  <c r="P675" i="1" s="1"/>
  <c r="O259" i="1"/>
  <c r="P259" i="1" s="1"/>
  <c r="O262" i="1"/>
  <c r="P262" i="1" s="1"/>
  <c r="O2161" i="1"/>
  <c r="P2161" i="1" s="1"/>
  <c r="O1972" i="1"/>
  <c r="P1972" i="1" s="1"/>
  <c r="O2877" i="1"/>
  <c r="P2877" i="1" s="1"/>
  <c r="O39" i="1"/>
  <c r="P39" i="1" s="1"/>
  <c r="O194" i="1"/>
  <c r="P194" i="1" s="1"/>
  <c r="O1108" i="1"/>
  <c r="P1108" i="1" s="1"/>
  <c r="O415" i="1"/>
  <c r="P415" i="1" s="1"/>
  <c r="O12" i="1"/>
  <c r="P12" i="1" s="1"/>
  <c r="O2114" i="1"/>
  <c r="P2114" i="1" s="1"/>
  <c r="O978" i="1"/>
  <c r="P978" i="1" s="1"/>
  <c r="O462" i="1"/>
  <c r="P462" i="1" s="1"/>
  <c r="O2056" i="1"/>
  <c r="P2056" i="1" s="1"/>
  <c r="O2091" i="1"/>
  <c r="P2091" i="1" s="1"/>
  <c r="O1920" i="1"/>
  <c r="P1920" i="1" s="1"/>
  <c r="O69" i="1"/>
  <c r="P69" i="1" s="1"/>
  <c r="O2823" i="1"/>
  <c r="P2823" i="1" s="1"/>
  <c r="O1101" i="1"/>
  <c r="P1101" i="1" s="1"/>
  <c r="O1901" i="1"/>
  <c r="P1901" i="1" s="1"/>
  <c r="O40" i="1"/>
  <c r="P40" i="1" s="1"/>
  <c r="O2945" i="1"/>
  <c r="P2945" i="1" s="1"/>
  <c r="O647" i="1"/>
  <c r="P647" i="1" s="1"/>
  <c r="O2981" i="1"/>
  <c r="P2981" i="1" s="1"/>
  <c r="O941" i="1"/>
  <c r="P941" i="1" s="1"/>
  <c r="O2711" i="1"/>
  <c r="P2711" i="1" s="1"/>
  <c r="O2828" i="1"/>
  <c r="P2828" i="1" s="1"/>
  <c r="O223" i="1"/>
  <c r="P223" i="1" s="1"/>
  <c r="O2053" i="1"/>
  <c r="P2053" i="1" s="1"/>
  <c r="O1047" i="1"/>
  <c r="P1047" i="1" s="1"/>
  <c r="O2749" i="1"/>
  <c r="P2749" i="1" s="1"/>
  <c r="O485" i="1"/>
  <c r="P485" i="1" s="1"/>
  <c r="O447" i="1"/>
  <c r="P447" i="1" s="1"/>
  <c r="O2441" i="1"/>
  <c r="P2441" i="1" s="1"/>
  <c r="O2188" i="1"/>
  <c r="P2188" i="1" s="1"/>
  <c r="O2670" i="1"/>
  <c r="P2670" i="1" s="1"/>
  <c r="O335" i="1"/>
  <c r="P335" i="1" s="1"/>
  <c r="O2863" i="1"/>
  <c r="P2863" i="1" s="1"/>
  <c r="O2728" i="1"/>
  <c r="P2728" i="1" s="1"/>
  <c r="O2932" i="1"/>
  <c r="P2932" i="1" s="1"/>
  <c r="O669" i="1"/>
  <c r="P669" i="1" s="1"/>
  <c r="O351" i="1"/>
  <c r="P351" i="1" s="1"/>
  <c r="O2690" i="1"/>
  <c r="P2690" i="1" s="1"/>
  <c r="O59" i="1"/>
  <c r="P59" i="1" s="1"/>
  <c r="O32" i="1"/>
  <c r="P32" i="1" s="1"/>
  <c r="O361" i="1"/>
  <c r="P361" i="1" s="1"/>
  <c r="O644" i="1"/>
  <c r="P644" i="1" s="1"/>
  <c r="O358" i="1"/>
  <c r="P358" i="1" s="1"/>
  <c r="O637" i="1"/>
  <c r="P637" i="1" s="1"/>
  <c r="O1909" i="1"/>
  <c r="P1909" i="1" s="1"/>
  <c r="O2891" i="1"/>
  <c r="P2891" i="1" s="1"/>
  <c r="O2476" i="1"/>
  <c r="P2476" i="1" s="1"/>
  <c r="O2532" i="1"/>
  <c r="P2532" i="1" s="1"/>
  <c r="O872" i="1"/>
  <c r="P872" i="1" s="1"/>
  <c r="O2618" i="1"/>
  <c r="P2618" i="1" s="1"/>
  <c r="O656" i="1"/>
  <c r="P656" i="1" s="1"/>
  <c r="O1270" i="1"/>
  <c r="P1270" i="1" s="1"/>
  <c r="O708" i="1"/>
  <c r="P708" i="1" s="1"/>
  <c r="O356" i="1"/>
  <c r="P356" i="1" s="1"/>
  <c r="O2160" i="1"/>
  <c r="P2160" i="1" s="1"/>
  <c r="O2122" i="1"/>
  <c r="P2122" i="1" s="1"/>
  <c r="O1045" i="1"/>
  <c r="P1045" i="1" s="1"/>
  <c r="O1881" i="1"/>
  <c r="P1881" i="1" s="1"/>
  <c r="O138" i="1"/>
  <c r="P138" i="1" s="1"/>
  <c r="O2067" i="1"/>
  <c r="P2067" i="1" s="1"/>
  <c r="O502" i="1"/>
  <c r="P502" i="1" s="1"/>
  <c r="O206" i="1"/>
  <c r="P206" i="1" s="1"/>
  <c r="O226" i="1"/>
  <c r="P226" i="1" s="1"/>
  <c r="O2620" i="1"/>
  <c r="P2620" i="1" s="1"/>
  <c r="O2586" i="1"/>
  <c r="P2586" i="1" s="1"/>
  <c r="O2743" i="1"/>
  <c r="P2743" i="1" s="1"/>
  <c r="O2120" i="1"/>
  <c r="P2120" i="1" s="1"/>
  <c r="O2995" i="1"/>
  <c r="P2995" i="1" s="1"/>
  <c r="O653" i="1"/>
  <c r="P653" i="1" s="1"/>
  <c r="O2177" i="1"/>
  <c r="P2177" i="1" s="1"/>
  <c r="O2431" i="1"/>
  <c r="P2431" i="1" s="1"/>
  <c r="O2745" i="1"/>
  <c r="P2745" i="1" s="1"/>
  <c r="O2751" i="1"/>
  <c r="P2751" i="1" s="1"/>
  <c r="O746" i="1"/>
  <c r="P746" i="1" s="1"/>
  <c r="O2934" i="1"/>
  <c r="P2934" i="1" s="1"/>
  <c r="O368" i="1"/>
  <c r="P368" i="1" s="1"/>
  <c r="O2652" i="1"/>
  <c r="P2652" i="1" s="1"/>
  <c r="O2203" i="1"/>
  <c r="P2203" i="1" s="1"/>
  <c r="O1195" i="1"/>
  <c r="P1195" i="1" s="1"/>
  <c r="O501" i="1"/>
  <c r="P501" i="1" s="1"/>
  <c r="O732" i="1"/>
  <c r="P732" i="1" s="1"/>
  <c r="O1005" i="1"/>
  <c r="P1005" i="1" s="1"/>
  <c r="O2539" i="1"/>
  <c r="P2539" i="1" s="1"/>
  <c r="O1871" i="1"/>
  <c r="P1871" i="1" s="1"/>
  <c r="O2752" i="1"/>
  <c r="P2752" i="1" s="1"/>
  <c r="O1275" i="1"/>
  <c r="P1275" i="1" s="1"/>
  <c r="O2165" i="1"/>
  <c r="P2165" i="1" s="1"/>
  <c r="O2251" i="1"/>
  <c r="P2251" i="1" s="1"/>
  <c r="O2270" i="1"/>
  <c r="P2270" i="1" s="1"/>
  <c r="O2874" i="1"/>
  <c r="P2874" i="1" s="1"/>
  <c r="O3" i="1"/>
  <c r="P3" i="1" s="1"/>
  <c r="O2174" i="1"/>
  <c r="P2174" i="1" s="1"/>
  <c r="O205" i="1"/>
  <c r="P205" i="1" s="1"/>
  <c r="O2878" i="1"/>
  <c r="P2878" i="1" s="1"/>
  <c r="O2851" i="1"/>
  <c r="P2851" i="1" s="1"/>
  <c r="O2768" i="1"/>
  <c r="P2768" i="1" s="1"/>
  <c r="O650" i="1"/>
  <c r="P650" i="1" s="1"/>
  <c r="O2705" i="1"/>
  <c r="P2705" i="1" s="1"/>
  <c r="O2537" i="1"/>
  <c r="P2537" i="1" s="1"/>
  <c r="O615" i="1"/>
  <c r="P615" i="1" s="1"/>
  <c r="O1425" i="1"/>
  <c r="P1425" i="1" s="1"/>
  <c r="O2857" i="1"/>
  <c r="P2857" i="1" s="1"/>
  <c r="O450" i="1"/>
  <c r="P450" i="1" s="1"/>
  <c r="O168" i="1"/>
  <c r="P168" i="1" s="1"/>
  <c r="O1500" i="1"/>
  <c r="P1500" i="1" s="1"/>
  <c r="O2512" i="1"/>
  <c r="P2512" i="1" s="1"/>
  <c r="O2948" i="1"/>
  <c r="P2948" i="1" s="1"/>
  <c r="O2468" i="1"/>
  <c r="P2468" i="1" s="1"/>
  <c r="O725" i="1"/>
  <c r="P725" i="1" s="1"/>
  <c r="O1861" i="1"/>
  <c r="P1861" i="1" s="1"/>
  <c r="O3013" i="1"/>
  <c r="P3013" i="1" s="1"/>
  <c r="O315" i="1"/>
  <c r="P315" i="1" s="1"/>
  <c r="O2640" i="1"/>
  <c r="P2640" i="1" s="1"/>
  <c r="O3034" i="1"/>
  <c r="P3034" i="1" s="1"/>
  <c r="O1223" i="1"/>
  <c r="P1223" i="1" s="1"/>
  <c r="O1334" i="1"/>
  <c r="P1334" i="1" s="1"/>
  <c r="O267" i="1"/>
  <c r="P267" i="1" s="1"/>
  <c r="O175" i="1"/>
  <c r="P175" i="1" s="1"/>
  <c r="O3078" i="1"/>
  <c r="P3078" i="1" s="1"/>
  <c r="O2560" i="1"/>
  <c r="P2560" i="1" s="1"/>
  <c r="O782" i="1"/>
  <c r="P782" i="1" s="1"/>
  <c r="O643" i="1"/>
  <c r="P643" i="1" s="1"/>
  <c r="O457" i="1"/>
  <c r="P457" i="1" s="1"/>
  <c r="O2860" i="1"/>
  <c r="P2860" i="1" s="1"/>
  <c r="O1104" i="1"/>
  <c r="P1104" i="1" s="1"/>
  <c r="O1229" i="1"/>
  <c r="P1229" i="1" s="1"/>
  <c r="O3017" i="1"/>
  <c r="P3017" i="1" s="1"/>
  <c r="O2754" i="1"/>
  <c r="P2754" i="1" s="1"/>
  <c r="O2142" i="1"/>
  <c r="P2142" i="1" s="1"/>
  <c r="O730" i="1"/>
  <c r="P730" i="1" s="1"/>
  <c r="O1885" i="1"/>
  <c r="P1885" i="1" s="1"/>
  <c r="O2854" i="1"/>
  <c r="P2854" i="1" s="1"/>
  <c r="O1239" i="1"/>
  <c r="P1239" i="1" s="1"/>
  <c r="O2073" i="1"/>
  <c r="P2073" i="1" s="1"/>
  <c r="O1837" i="1"/>
  <c r="P1837" i="1" s="1"/>
  <c r="O1317" i="1"/>
  <c r="P1317" i="1" s="1"/>
  <c r="O2469" i="1"/>
  <c r="P2469" i="1" s="1"/>
  <c r="O2930" i="1"/>
  <c r="P2930" i="1" s="1"/>
  <c r="O416" i="1"/>
  <c r="P416" i="1" s="1"/>
  <c r="O1201" i="1"/>
  <c r="P1201" i="1" s="1"/>
  <c r="O2293" i="1"/>
  <c r="P2293" i="1" s="1"/>
  <c r="O2971" i="1"/>
  <c r="P2971" i="1" s="1"/>
  <c r="O1567" i="1"/>
  <c r="P1567" i="1" s="1"/>
  <c r="O2354" i="1"/>
  <c r="P2354" i="1" s="1"/>
  <c r="O2503" i="1"/>
  <c r="P2503" i="1" s="1"/>
  <c r="O203" i="1"/>
  <c r="P203" i="1" s="1"/>
  <c r="O2676" i="1"/>
  <c r="P2676" i="1" s="1"/>
  <c r="O1388" i="1"/>
  <c r="P1388" i="1" s="1"/>
  <c r="O1508" i="1"/>
  <c r="P1508" i="1" s="1"/>
  <c r="O1100" i="1"/>
  <c r="P1100" i="1" s="1"/>
  <c r="O970" i="1"/>
  <c r="P970" i="1" s="1"/>
  <c r="O1566" i="1"/>
  <c r="P1566" i="1" s="1"/>
  <c r="O716" i="1"/>
  <c r="P716" i="1" s="1"/>
  <c r="O2521" i="1"/>
  <c r="P2521" i="1" s="1"/>
  <c r="O842" i="1"/>
  <c r="P842" i="1" s="1"/>
  <c r="O1862" i="1"/>
  <c r="P1862" i="1" s="1"/>
  <c r="O867" i="1"/>
  <c r="P867" i="1" s="1"/>
  <c r="O2312" i="1"/>
  <c r="P2312" i="1" s="1"/>
  <c r="O220" i="1"/>
  <c r="P220" i="1" s="1"/>
  <c r="O2770" i="1"/>
  <c r="P2770" i="1" s="1"/>
  <c r="O1255" i="1"/>
  <c r="P1255" i="1" s="1"/>
  <c r="O345" i="1"/>
  <c r="P345" i="1" s="1"/>
  <c r="O2524" i="1"/>
  <c r="P2524" i="1" s="1"/>
  <c r="O178" i="1"/>
  <c r="P178" i="1" s="1"/>
  <c r="O71" i="1"/>
  <c r="P71" i="1" s="1"/>
  <c r="O1511" i="1"/>
  <c r="P1511" i="1" s="1"/>
  <c r="O2636" i="1"/>
  <c r="P2636" i="1" s="1"/>
  <c r="O1777" i="1"/>
  <c r="P1777" i="1" s="1"/>
  <c r="O645" i="1"/>
  <c r="P645" i="1" s="1"/>
  <c r="O1788" i="1"/>
  <c r="P1788" i="1" s="1"/>
  <c r="O1852" i="1"/>
  <c r="P1852" i="1" s="1"/>
  <c r="O466" i="1"/>
  <c r="P466" i="1" s="1"/>
  <c r="O2433" i="1"/>
  <c r="P2433" i="1" s="1"/>
  <c r="O1422" i="1"/>
  <c r="P1422" i="1" s="1"/>
  <c r="O1048" i="1"/>
  <c r="P1048" i="1" s="1"/>
  <c r="O1072" i="1"/>
  <c r="P1072" i="1" s="1"/>
  <c r="O2584" i="1"/>
  <c r="P2584" i="1" s="1"/>
  <c r="O2186" i="1"/>
  <c r="P2186" i="1" s="1"/>
  <c r="O665" i="1"/>
  <c r="P665" i="1" s="1"/>
  <c r="O1105" i="1"/>
  <c r="P1105" i="1" s="1"/>
  <c r="O2609" i="1"/>
  <c r="P2609" i="1" s="1"/>
  <c r="O1802" i="1"/>
  <c r="P1802" i="1" s="1"/>
  <c r="O2723" i="1"/>
  <c r="P2723" i="1" s="1"/>
  <c r="O2305" i="1"/>
  <c r="P2305" i="1" s="1"/>
  <c r="O2613" i="1"/>
  <c r="P2613" i="1" s="1"/>
  <c r="O2535" i="1"/>
  <c r="P2535" i="1" s="1"/>
  <c r="O1833" i="1"/>
  <c r="P1833" i="1" s="1"/>
  <c r="O2356" i="1"/>
  <c r="P2356" i="1" s="1"/>
  <c r="O1234" i="1"/>
  <c r="P1234" i="1" s="1"/>
  <c r="O70" i="1"/>
  <c r="P70" i="1" s="1"/>
  <c r="O819" i="1"/>
  <c r="P819" i="1" s="1"/>
  <c r="O1488" i="1"/>
  <c r="P1488" i="1" s="1"/>
  <c r="O2249" i="1"/>
  <c r="P2249" i="1" s="1"/>
  <c r="O2918" i="1"/>
  <c r="P2918" i="1" s="1"/>
  <c r="O2831" i="1"/>
  <c r="P2831" i="1" s="1"/>
  <c r="O3012" i="1"/>
  <c r="P3012" i="1" s="1"/>
  <c r="O1370" i="1"/>
  <c r="P1370" i="1" s="1"/>
  <c r="O2481" i="1"/>
  <c r="P2481" i="1" s="1"/>
  <c r="O332" i="1"/>
  <c r="P332" i="1" s="1"/>
  <c r="O2285" i="1"/>
  <c r="P2285" i="1" s="1"/>
  <c r="O1075" i="1"/>
  <c r="P1075" i="1" s="1"/>
  <c r="O2669" i="1"/>
  <c r="P2669" i="1" s="1"/>
  <c r="O2638" i="1"/>
  <c r="P2638" i="1" s="1"/>
  <c r="O372" i="1"/>
  <c r="P372" i="1" s="1"/>
  <c r="O2095" i="1"/>
  <c r="P2095" i="1" s="1"/>
  <c r="O1903" i="1"/>
  <c r="P1903" i="1" s="1"/>
  <c r="O251" i="1"/>
  <c r="P251" i="1" s="1"/>
  <c r="O847" i="1"/>
  <c r="P847" i="1" s="1"/>
  <c r="O365" i="1"/>
  <c r="P365" i="1" s="1"/>
  <c r="O2726" i="1"/>
  <c r="P2726" i="1" s="1"/>
  <c r="O381" i="1"/>
  <c r="P381" i="1" s="1"/>
  <c r="O2633" i="1"/>
  <c r="P2633" i="1" s="1"/>
  <c r="O1249" i="1"/>
  <c r="P1249" i="1" s="1"/>
  <c r="O2235" i="1"/>
  <c r="P2235" i="1" s="1"/>
  <c r="O660" i="1"/>
  <c r="P660" i="1" s="1"/>
  <c r="O1495" i="1"/>
  <c r="P1495" i="1" s="1"/>
  <c r="O2689" i="1"/>
  <c r="P2689" i="1" s="1"/>
  <c r="O1065" i="1"/>
  <c r="P1065" i="1" s="1"/>
  <c r="O1921" i="1"/>
  <c r="P1921" i="1" s="1"/>
  <c r="O378" i="1"/>
  <c r="P378" i="1" s="1"/>
  <c r="O1866" i="1"/>
  <c r="P1866" i="1" s="1"/>
  <c r="O105" i="1"/>
  <c r="P105" i="1" s="1"/>
  <c r="O1431" i="1"/>
  <c r="P1431" i="1" s="1"/>
  <c r="O2488" i="1"/>
  <c r="P2488" i="1" s="1"/>
  <c r="O2662" i="1"/>
  <c r="P2662" i="1" s="1"/>
  <c r="O718" i="1"/>
  <c r="P718" i="1" s="1"/>
  <c r="O350" i="1"/>
  <c r="P350" i="1" s="1"/>
  <c r="O1146" i="1"/>
  <c r="P1146" i="1" s="1"/>
  <c r="O1967" i="1"/>
  <c r="P1967" i="1" s="1"/>
  <c r="O2644" i="1"/>
  <c r="P2644" i="1" s="1"/>
  <c r="O1679" i="1"/>
  <c r="P1679" i="1" s="1"/>
  <c r="O2926" i="1"/>
  <c r="P2926" i="1" s="1"/>
  <c r="O2627" i="1"/>
  <c r="P2627" i="1" s="1"/>
  <c r="O1677" i="1"/>
  <c r="P1677" i="1" s="1"/>
  <c r="O1221" i="1"/>
  <c r="P1221" i="1" s="1"/>
  <c r="O640" i="1"/>
  <c r="P640" i="1" s="1"/>
  <c r="O2297" i="1"/>
  <c r="P2297" i="1" s="1"/>
  <c r="O2093" i="1"/>
  <c r="P2093" i="1" s="1"/>
  <c r="O2941" i="1"/>
  <c r="P2941" i="1" s="1"/>
  <c r="O2898" i="1"/>
  <c r="P2898" i="1" s="1"/>
  <c r="O1211" i="1"/>
  <c r="P1211" i="1" s="1"/>
  <c r="O1902" i="1"/>
  <c r="P1902" i="1" s="1"/>
  <c r="O1074" i="1"/>
  <c r="P1074" i="1" s="1"/>
  <c r="O2260" i="1"/>
  <c r="P2260" i="1" s="1"/>
  <c r="O1232" i="1"/>
  <c r="P1232" i="1" s="1"/>
  <c r="O2615" i="1"/>
  <c r="P2615" i="1" s="1"/>
  <c r="O2759" i="1"/>
  <c r="P2759" i="1" s="1"/>
  <c r="O1849" i="1"/>
  <c r="P1849" i="1" s="1"/>
  <c r="O2552" i="1"/>
  <c r="P2552" i="1" s="1"/>
  <c r="O2598" i="1"/>
  <c r="P2598" i="1" s="1"/>
  <c r="O2412" i="1"/>
  <c r="P2412" i="1" s="1"/>
  <c r="O2667" i="1"/>
  <c r="P2667" i="1" s="1"/>
  <c r="O2720" i="1"/>
  <c r="P2720" i="1" s="1"/>
  <c r="O347" i="1"/>
  <c r="P347" i="1" s="1"/>
  <c r="O1003" i="1"/>
  <c r="P1003" i="1" s="1"/>
  <c r="O202" i="1"/>
  <c r="P202" i="1" s="1"/>
  <c r="O599" i="1"/>
  <c r="P599" i="1" s="1"/>
  <c r="O2631" i="1"/>
  <c r="P2631" i="1" s="1"/>
  <c r="O3021" i="1"/>
  <c r="P3021" i="1" s="1"/>
  <c r="O2568" i="1"/>
  <c r="P2568" i="1" s="1"/>
  <c r="O2115" i="1"/>
  <c r="P2115" i="1" s="1"/>
  <c r="O1349" i="1"/>
  <c r="P1349" i="1" s="1"/>
  <c r="O155" i="1"/>
  <c r="P155" i="1" s="1"/>
  <c r="O2520" i="1"/>
  <c r="P2520" i="1" s="1"/>
  <c r="O2146" i="1"/>
  <c r="P2146" i="1" s="1"/>
  <c r="O2288" i="1"/>
  <c r="P2288" i="1" s="1"/>
  <c r="O952" i="1"/>
  <c r="P952" i="1" s="1"/>
  <c r="O2000" i="1"/>
  <c r="P2000" i="1" s="1"/>
  <c r="O1572" i="1"/>
  <c r="P1572" i="1" s="1"/>
  <c r="O3061" i="1"/>
  <c r="P3061" i="1" s="1"/>
  <c r="O65" i="1"/>
  <c r="P65" i="1" s="1"/>
  <c r="O2164" i="1"/>
  <c r="P2164" i="1" s="1"/>
  <c r="O2085" i="1"/>
  <c r="P2085" i="1" s="1"/>
  <c r="O2599" i="1"/>
  <c r="P2599" i="1" s="1"/>
  <c r="O76" i="1"/>
  <c r="P76" i="1" s="1"/>
  <c r="O1893" i="1"/>
  <c r="P1893" i="1" s="1"/>
  <c r="O787" i="1"/>
  <c r="P787" i="1" s="1"/>
  <c r="O777" i="1"/>
  <c r="P777" i="1" s="1"/>
  <c r="O2484" i="1"/>
  <c r="P2484" i="1" s="1"/>
  <c r="O1227" i="1"/>
  <c r="P1227" i="1" s="1"/>
  <c r="O550" i="1"/>
  <c r="P550" i="1" s="1"/>
  <c r="O1246" i="1"/>
  <c r="P1246" i="1" s="1"/>
  <c r="O720" i="1"/>
  <c r="P720" i="1" s="1"/>
  <c r="O1704" i="1"/>
  <c r="P1704" i="1" s="1"/>
  <c r="O2582" i="1"/>
  <c r="P2582" i="1" s="1"/>
  <c r="O641" i="1"/>
  <c r="P641" i="1" s="1"/>
  <c r="O1846" i="1"/>
  <c r="P1846" i="1" s="1"/>
  <c r="O1381" i="1"/>
  <c r="P1381" i="1" s="1"/>
  <c r="O1496" i="1"/>
  <c r="P1496" i="1" s="1"/>
  <c r="O224" i="1"/>
  <c r="P224" i="1" s="1"/>
  <c r="O2623" i="1"/>
  <c r="P2623" i="1" s="1"/>
  <c r="O438" i="1"/>
  <c r="P438" i="1" s="1"/>
  <c r="O1581" i="1"/>
  <c r="P1581" i="1" s="1"/>
  <c r="O225" i="1"/>
  <c r="P225" i="1" s="1"/>
  <c r="O1024" i="1"/>
  <c r="P1024" i="1" s="1"/>
  <c r="O197" i="1"/>
  <c r="P197" i="1" s="1"/>
  <c r="O1918" i="1"/>
  <c r="P1918" i="1" s="1"/>
  <c r="O366" i="1"/>
  <c r="P366" i="1" s="1"/>
  <c r="O1109" i="1"/>
  <c r="P1109" i="1" s="1"/>
  <c r="O3102" i="1"/>
  <c r="P3102" i="1" s="1"/>
  <c r="O1261" i="1"/>
  <c r="P1261" i="1" s="1"/>
  <c r="O2589" i="1"/>
  <c r="P2589" i="1" s="1"/>
  <c r="O1099" i="1"/>
  <c r="P1099" i="1" s="1"/>
  <c r="O962" i="1"/>
  <c r="P962" i="1" s="1"/>
  <c r="O329" i="1"/>
  <c r="P329" i="1" s="1"/>
  <c r="O2587" i="1"/>
  <c r="P2587" i="1" s="1"/>
  <c r="O1840" i="1"/>
  <c r="P1840" i="1" s="1"/>
  <c r="O1907" i="1"/>
  <c r="P1907" i="1" s="1"/>
  <c r="O2276" i="1"/>
  <c r="P2276" i="1" s="1"/>
  <c r="O313" i="1"/>
  <c r="P313" i="1" s="1"/>
  <c r="O1103" i="1"/>
  <c r="P1103" i="1" s="1"/>
  <c r="O1946" i="1"/>
  <c r="P1946" i="1" s="1"/>
  <c r="O2281" i="1"/>
  <c r="P2281" i="1" s="1"/>
  <c r="O2614" i="1"/>
  <c r="P2614" i="1" s="1"/>
  <c r="O2732" i="1"/>
  <c r="P2732" i="1" s="1"/>
  <c r="O1796" i="1"/>
  <c r="P1796" i="1" s="1"/>
  <c r="O109" i="1"/>
  <c r="P109" i="1" s="1"/>
  <c r="O1548" i="1"/>
  <c r="P1548" i="1" s="1"/>
  <c r="O2694" i="1"/>
  <c r="P2694" i="1" s="1"/>
  <c r="O1068" i="1"/>
  <c r="P1068" i="1" s="1"/>
  <c r="O892" i="1"/>
  <c r="P892" i="1" s="1"/>
  <c r="O2619" i="1"/>
  <c r="P2619" i="1" s="1"/>
  <c r="O912" i="1"/>
  <c r="P912" i="1" s="1"/>
  <c r="O245" i="1"/>
  <c r="P245" i="1" s="1"/>
  <c r="O2701" i="1"/>
  <c r="P2701" i="1" s="1"/>
  <c r="O1879" i="1"/>
  <c r="P1879" i="1" s="1"/>
  <c r="O363" i="1"/>
  <c r="P363" i="1" s="1"/>
  <c r="O2286" i="1"/>
  <c r="P2286" i="1" s="1"/>
  <c r="O2914" i="1"/>
  <c r="P2914" i="1" s="1"/>
  <c r="O1385" i="1"/>
  <c r="P1385" i="1" s="1"/>
  <c r="O648" i="1"/>
  <c r="P648" i="1" s="1"/>
  <c r="O376" i="1"/>
  <c r="P376" i="1" s="1"/>
  <c r="O341" i="1"/>
  <c r="P341" i="1" s="1"/>
  <c r="O2859" i="1"/>
  <c r="P2859" i="1" s="1"/>
  <c r="O1529" i="1"/>
  <c r="P1529" i="1" s="1"/>
  <c r="O2911" i="1"/>
  <c r="P2911" i="1" s="1"/>
  <c r="O1066" i="1"/>
  <c r="P1066" i="1" s="1"/>
  <c r="O2762" i="1"/>
  <c r="P2762" i="1" s="1"/>
  <c r="O1053" i="1"/>
  <c r="P1053" i="1" s="1"/>
  <c r="O1759" i="1"/>
  <c r="P1759" i="1" s="1"/>
  <c r="O1674" i="1"/>
  <c r="P1674" i="1" s="1"/>
  <c r="O1011" i="1"/>
  <c r="P1011" i="1" s="1"/>
  <c r="O2199" i="1"/>
  <c r="P2199" i="1" s="1"/>
  <c r="O1576" i="1"/>
  <c r="P1576" i="1" s="1"/>
  <c r="O651" i="1"/>
  <c r="P651" i="1" s="1"/>
  <c r="O2999" i="1"/>
  <c r="P2999" i="1" s="1"/>
  <c r="O1320" i="1"/>
  <c r="P1320" i="1" s="1"/>
  <c r="O1905" i="1"/>
  <c r="P1905" i="1" s="1"/>
  <c r="O2435" i="1"/>
  <c r="P2435" i="1" s="1"/>
  <c r="O2774" i="1"/>
  <c r="P2774" i="1" s="1"/>
  <c r="O1535" i="1"/>
  <c r="P1535" i="1" s="1"/>
  <c r="O1084" i="1"/>
  <c r="P1084" i="1" s="1"/>
  <c r="O1397" i="1"/>
  <c r="P1397" i="1" s="1"/>
  <c r="O1222" i="1"/>
  <c r="P1222" i="1" s="1"/>
  <c r="O2855" i="1"/>
  <c r="P2855" i="1" s="1"/>
  <c r="O2927" i="1"/>
  <c r="P2927" i="1" s="1"/>
  <c r="O2455" i="1"/>
  <c r="P2455" i="1" s="1"/>
  <c r="O2919" i="1"/>
  <c r="P2919" i="1" s="1"/>
  <c r="O887" i="1"/>
  <c r="P887" i="1" s="1"/>
  <c r="O2624" i="1"/>
  <c r="P2624" i="1" s="1"/>
  <c r="O2042" i="1"/>
  <c r="P2042" i="1" s="1"/>
  <c r="O2895" i="1"/>
  <c r="P2895" i="1" s="1"/>
  <c r="O750" i="1"/>
  <c r="P750" i="1" s="1"/>
  <c r="O884" i="1"/>
  <c r="P884" i="1" s="1"/>
  <c r="O496" i="1"/>
  <c r="P496" i="1" s="1"/>
  <c r="O672" i="1"/>
  <c r="P672" i="1" s="1"/>
  <c r="O935" i="1"/>
  <c r="P935" i="1" s="1"/>
  <c r="O387" i="1"/>
  <c r="P387" i="1" s="1"/>
  <c r="O1890" i="1"/>
  <c r="P1890" i="1" s="1"/>
  <c r="O2271" i="1"/>
  <c r="P2271" i="1" s="1"/>
  <c r="O2889" i="1"/>
  <c r="P2889" i="1" s="1"/>
  <c r="O916" i="1"/>
  <c r="P916" i="1" s="1"/>
  <c r="O283" i="1"/>
  <c r="P283" i="1" s="1"/>
  <c r="O618" i="1"/>
  <c r="P618" i="1" s="1"/>
  <c r="O2104" i="1"/>
  <c r="P2104" i="1" s="1"/>
  <c r="O1114" i="1"/>
  <c r="P1114" i="1" s="1"/>
  <c r="O2719" i="1"/>
  <c r="P2719" i="1" s="1"/>
  <c r="O2170" i="1"/>
  <c r="P2170" i="1" s="1"/>
  <c r="O2592" i="1"/>
  <c r="P2592" i="1" s="1"/>
  <c r="O2843" i="1"/>
  <c r="P2843" i="1" s="1"/>
  <c r="O2628" i="1"/>
  <c r="P2628" i="1" s="1"/>
  <c r="O1780" i="1"/>
  <c r="P1780" i="1" s="1"/>
  <c r="O2824" i="1"/>
  <c r="P2824" i="1" s="1"/>
  <c r="O939" i="1"/>
  <c r="P939" i="1" s="1"/>
  <c r="O2111" i="1"/>
  <c r="P2111" i="1" s="1"/>
  <c r="O1764" i="1"/>
  <c r="P1764" i="1" s="1"/>
  <c r="O1835" i="1"/>
  <c r="P1835" i="1" s="1"/>
  <c r="O2315" i="1"/>
  <c r="P2315" i="1" s="1"/>
  <c r="O1884" i="1"/>
  <c r="P1884" i="1" s="1"/>
  <c r="O605" i="1"/>
  <c r="P605" i="1" s="1"/>
  <c r="O1710" i="1"/>
  <c r="P1710" i="1" s="1"/>
  <c r="O1732" i="1"/>
  <c r="P1732" i="1" s="1"/>
  <c r="O2266" i="1"/>
  <c r="P2266" i="1" s="1"/>
  <c r="O2282" i="1"/>
  <c r="P2282" i="1" s="1"/>
  <c r="O613" i="1"/>
  <c r="P613" i="1" s="1"/>
  <c r="O2602" i="1"/>
  <c r="P2602" i="1" s="1"/>
  <c r="O2087" i="1"/>
  <c r="P2087" i="1" s="1"/>
  <c r="O1051" i="1"/>
  <c r="P1051" i="1" s="1"/>
  <c r="O696" i="1"/>
  <c r="P696" i="1" s="1"/>
  <c r="O2830" i="1"/>
  <c r="P2830" i="1" s="1"/>
  <c r="O2044" i="1"/>
  <c r="P2044" i="1" s="1"/>
  <c r="O1070" i="1"/>
  <c r="P1070" i="1" s="1"/>
  <c r="O1036" i="1"/>
  <c r="P1036" i="1" s="1"/>
  <c r="O1019" i="1"/>
  <c r="P1019" i="1" s="1"/>
  <c r="O2470" i="1"/>
  <c r="P2470" i="1" s="1"/>
  <c r="O657" i="1"/>
  <c r="P657" i="1" s="1"/>
  <c r="O2461" i="1"/>
  <c r="P2461" i="1" s="1"/>
  <c r="O2612" i="1"/>
  <c r="P2612" i="1" s="1"/>
  <c r="O2134" i="1"/>
  <c r="P2134" i="1" s="1"/>
  <c r="O99" i="1"/>
  <c r="P99" i="1" s="1"/>
  <c r="O2655" i="1"/>
  <c r="P2655" i="1" s="1"/>
  <c r="O1498" i="1"/>
  <c r="P1498" i="1" s="1"/>
  <c r="O185" i="1"/>
  <c r="P185" i="1" s="1"/>
  <c r="O1179" i="1"/>
  <c r="P1179" i="1" s="1"/>
  <c r="O1988" i="1"/>
  <c r="P1988" i="1" s="1"/>
  <c r="O1503" i="1"/>
  <c r="P1503" i="1" s="1"/>
  <c r="O1083" i="1"/>
  <c r="P1083" i="1" s="1"/>
  <c r="O1044" i="1"/>
  <c r="P1044" i="1" s="1"/>
  <c r="O2519" i="1"/>
  <c r="P2519" i="1" s="1"/>
  <c r="O2089" i="1"/>
  <c r="P2089" i="1" s="1"/>
  <c r="O1266" i="1"/>
  <c r="P1266" i="1" s="1"/>
  <c r="O2829" i="1"/>
  <c r="P2829" i="1" s="1"/>
  <c r="O2102" i="1"/>
  <c r="P2102" i="1" s="1"/>
  <c r="O1761" i="1"/>
  <c r="P1761" i="1" s="1"/>
  <c r="O2273" i="1"/>
  <c r="P2273" i="1" s="1"/>
  <c r="O2664" i="1"/>
  <c r="P2664" i="1" s="1"/>
  <c r="O2747" i="1"/>
  <c r="P2747" i="1" s="1"/>
  <c r="O775" i="1"/>
  <c r="P775" i="1" s="1"/>
  <c r="O379" i="1"/>
  <c r="P379" i="1" s="1"/>
  <c r="O2202" i="1"/>
  <c r="P2202" i="1" s="1"/>
  <c r="O2629" i="1"/>
  <c r="P2629" i="1" s="1"/>
  <c r="O727" i="1"/>
  <c r="P727" i="1" s="1"/>
  <c r="O1329" i="1"/>
  <c r="P1329" i="1" s="1"/>
  <c r="O2137" i="1"/>
  <c r="P2137" i="1" s="1"/>
  <c r="O2988" i="1"/>
  <c r="P2988" i="1" s="1"/>
  <c r="O452" i="1"/>
  <c r="P452" i="1" s="1"/>
  <c r="O977" i="1"/>
  <c r="P977" i="1" s="1"/>
  <c r="O974" i="1"/>
  <c r="P974" i="1" s="1"/>
  <c r="O2009" i="1"/>
  <c r="P2009" i="1" s="1"/>
  <c r="O597" i="1"/>
  <c r="P597" i="1" s="1"/>
  <c r="O459" i="1"/>
  <c r="P459" i="1" s="1"/>
  <c r="O2138" i="1"/>
  <c r="P2138" i="1" s="1"/>
  <c r="O1368" i="1"/>
  <c r="P1368" i="1" s="1"/>
  <c r="O2254" i="1"/>
  <c r="P2254" i="1" s="1"/>
  <c r="O3003" i="1"/>
  <c r="P3003" i="1" s="1"/>
  <c r="O1322" i="1"/>
  <c r="P1322" i="1" s="1"/>
  <c r="O2430" i="1"/>
  <c r="P2430" i="1" s="1"/>
  <c r="O534" i="1"/>
  <c r="P534" i="1" s="1"/>
  <c r="O2750" i="1"/>
  <c r="P2750" i="1" s="1"/>
  <c r="O2445" i="1"/>
  <c r="P2445" i="1" s="1"/>
  <c r="O2048" i="1"/>
  <c r="P2048" i="1" s="1"/>
  <c r="O2280" i="1"/>
  <c r="P2280" i="1" s="1"/>
  <c r="O2451" i="1"/>
  <c r="P2451" i="1" s="1"/>
  <c r="O108" i="1"/>
  <c r="P108" i="1" s="1"/>
  <c r="O1312" i="1"/>
  <c r="P1312" i="1" s="1"/>
  <c r="O2673" i="1"/>
  <c r="P2673" i="1" s="1"/>
  <c r="O2135" i="1"/>
  <c r="P2135" i="1" s="1"/>
  <c r="O2051" i="1"/>
  <c r="P2051" i="1" s="1"/>
  <c r="O543" i="1"/>
  <c r="P543" i="1" s="1"/>
  <c r="O1082" i="1"/>
  <c r="P1082" i="1" s="1"/>
  <c r="O2881" i="1"/>
  <c r="P2881" i="1" s="1"/>
  <c r="O999" i="1"/>
  <c r="P999" i="1" s="1"/>
  <c r="O2192" i="1"/>
  <c r="P2192" i="1" s="1"/>
  <c r="O2665" i="1"/>
  <c r="P2665" i="1" s="1"/>
  <c r="O649" i="1"/>
  <c r="P649" i="1" s="1"/>
  <c r="O246" i="1"/>
  <c r="P246" i="1" s="1"/>
  <c r="O1579" i="1"/>
  <c r="P1579" i="1" s="1"/>
  <c r="O1816" i="1"/>
  <c r="P1816" i="1" s="1"/>
  <c r="O2116" i="1"/>
  <c r="P2116" i="1" s="1"/>
  <c r="O3028" i="1"/>
  <c r="P3028" i="1" s="1"/>
  <c r="O3038" i="1"/>
  <c r="P3038" i="1" s="1"/>
  <c r="O2985" i="1"/>
  <c r="P2985" i="1" s="1"/>
  <c r="O2601" i="1"/>
  <c r="P2601" i="1" s="1"/>
  <c r="O31" i="1"/>
  <c r="P31" i="1" s="1"/>
  <c r="O2896" i="1"/>
  <c r="P2896" i="1" s="1"/>
  <c r="O762" i="1"/>
  <c r="P762" i="1" s="1"/>
  <c r="O917" i="1"/>
  <c r="P917" i="1" s="1"/>
  <c r="O1087" i="1"/>
  <c r="P1087" i="1" s="1"/>
  <c r="O2205" i="1"/>
  <c r="P2205" i="1" s="1"/>
  <c r="O2523" i="1"/>
  <c r="P2523" i="1" s="1"/>
  <c r="O1897" i="1"/>
  <c r="P1897" i="1" s="1"/>
  <c r="O1220" i="1"/>
  <c r="P1220" i="1" s="1"/>
  <c r="O179" i="1"/>
  <c r="P179" i="1" s="1"/>
  <c r="O3024" i="1"/>
  <c r="P3024" i="1" s="1"/>
  <c r="O922" i="1"/>
  <c r="P922" i="1" s="1"/>
  <c r="O2639" i="1"/>
  <c r="P2639" i="1" s="1"/>
  <c r="O446" i="1"/>
  <c r="P446" i="1" s="1"/>
  <c r="O1839" i="1"/>
  <c r="P1839" i="1" s="1"/>
  <c r="O1966" i="1"/>
  <c r="P1966" i="1" s="1"/>
  <c r="O284" i="1"/>
  <c r="P284" i="1" s="1"/>
  <c r="O622" i="1"/>
  <c r="P622" i="1" s="1"/>
  <c r="O2650" i="1"/>
  <c r="P2650" i="1" s="1"/>
  <c r="O2710" i="1"/>
  <c r="P2710" i="1" s="1"/>
  <c r="O1076" i="1"/>
  <c r="P1076" i="1" s="1"/>
  <c r="O1111" i="1"/>
  <c r="P1111" i="1" s="1"/>
  <c r="O679" i="1"/>
  <c r="P679" i="1" s="1"/>
  <c r="O2564" i="1"/>
  <c r="P2564" i="1" s="1"/>
  <c r="O2604" i="1"/>
  <c r="P2604" i="1" s="1"/>
  <c r="O2483" i="1"/>
  <c r="P2483" i="1" s="1"/>
  <c r="O1947" i="1"/>
  <c r="P1947" i="1" s="1"/>
  <c r="O1810" i="1"/>
  <c r="P1810" i="1" s="1"/>
  <c r="O211" i="1"/>
  <c r="P211" i="1" s="1"/>
  <c r="O611" i="1"/>
  <c r="P611" i="1" s="1"/>
  <c r="O2600" i="1"/>
  <c r="P2600" i="1" s="1"/>
  <c r="O1977" i="1"/>
  <c r="P1977" i="1" s="1"/>
  <c r="O1012" i="1"/>
  <c r="P1012" i="1" s="1"/>
  <c r="O1126" i="1"/>
  <c r="P1126" i="1" s="1"/>
  <c r="O2141" i="1"/>
  <c r="P2141" i="1" s="1"/>
  <c r="O2256" i="1"/>
  <c r="P2256" i="1" s="1"/>
  <c r="O1523" i="1"/>
  <c r="P1523" i="1" s="1"/>
  <c r="O751" i="1"/>
  <c r="P751" i="1" s="1"/>
  <c r="O2549" i="1"/>
  <c r="P2549" i="1" s="1"/>
  <c r="O2578" i="1"/>
  <c r="P2578" i="1" s="1"/>
  <c r="O1200" i="1"/>
  <c r="P1200" i="1" s="1"/>
  <c r="O2972" i="1"/>
  <c r="P2972" i="1" s="1"/>
  <c r="O1002" i="1"/>
  <c r="P1002" i="1" s="1"/>
  <c r="O2702" i="1"/>
  <c r="P2702" i="1" s="1"/>
  <c r="O2487" i="1"/>
  <c r="P2487" i="1" s="1"/>
  <c r="O2156" i="1"/>
  <c r="P2156" i="1" s="1"/>
  <c r="O1078" i="1"/>
  <c r="P1078" i="1" s="1"/>
  <c r="O2661" i="1"/>
  <c r="P2661" i="1" s="1"/>
  <c r="O316" i="1"/>
  <c r="P316" i="1" s="1"/>
  <c r="O1365" i="1"/>
  <c r="P1365" i="1" s="1"/>
  <c r="O2208" i="1"/>
  <c r="P2208" i="1" s="1"/>
  <c r="O1869" i="1"/>
  <c r="P1869" i="1" s="1"/>
  <c r="O2065" i="1"/>
  <c r="P2065" i="1" s="1"/>
  <c r="O96" i="1"/>
  <c r="P96" i="1" s="1"/>
  <c r="O290" i="1"/>
  <c r="P290" i="1" s="1"/>
  <c r="O207" i="1"/>
  <c r="P207" i="1" s="1"/>
  <c r="O2283" i="1"/>
  <c r="P2283" i="1" s="1"/>
  <c r="O456" i="1"/>
  <c r="P456" i="1" s="1"/>
  <c r="O1976" i="1"/>
  <c r="P1976" i="1" s="1"/>
  <c r="O184" i="1"/>
  <c r="P184" i="1" s="1"/>
  <c r="O11" i="1"/>
  <c r="P11" i="1" s="1"/>
  <c r="O2518" i="1"/>
  <c r="P2518" i="1" s="1"/>
  <c r="O401" i="1"/>
  <c r="P401" i="1" s="1"/>
  <c r="O2109" i="1"/>
  <c r="P2109" i="1" s="1"/>
  <c r="O1564" i="1"/>
  <c r="P1564" i="1" s="1"/>
  <c r="O998" i="1"/>
  <c r="P998" i="1" s="1"/>
  <c r="O2150" i="1"/>
  <c r="P2150" i="1" s="1"/>
  <c r="O2695" i="1"/>
  <c r="P2695" i="1" s="1"/>
  <c r="O1797" i="1"/>
  <c r="P1797" i="1" s="1"/>
  <c r="O2730" i="1"/>
  <c r="P2730" i="1" s="1"/>
  <c r="O2547" i="1"/>
  <c r="P2547" i="1" s="1"/>
  <c r="O1753" i="1"/>
  <c r="P1753" i="1" s="1"/>
  <c r="O967" i="1"/>
  <c r="P967" i="1" s="1"/>
  <c r="O880" i="1"/>
  <c r="P880" i="1" s="1"/>
  <c r="O2643" i="1"/>
  <c r="P2643" i="1" s="1"/>
  <c r="O1020" i="1"/>
  <c r="P1020" i="1" s="1"/>
  <c r="O2595" i="1"/>
  <c r="P2595" i="1" s="1"/>
  <c r="O1858" i="1"/>
  <c r="P1858" i="1" s="1"/>
  <c r="O2178" i="1"/>
  <c r="P2178" i="1" s="1"/>
  <c r="O2634" i="1"/>
  <c r="P2634" i="1" s="1"/>
  <c r="O237" i="1"/>
  <c r="P237" i="1" s="1"/>
  <c r="O2704" i="1"/>
  <c r="P2704" i="1" s="1"/>
  <c r="O1760" i="1"/>
  <c r="P1760" i="1" s="1"/>
  <c r="O2308" i="1"/>
  <c r="P2308" i="1" s="1"/>
  <c r="O2716" i="1"/>
  <c r="P2716" i="1" s="1"/>
  <c r="O2195" i="1"/>
  <c r="P2195" i="1" s="1"/>
  <c r="O625" i="1"/>
  <c r="P625" i="1" s="1"/>
  <c r="O2606" i="1"/>
  <c r="P2606" i="1" s="1"/>
  <c r="O2832" i="1"/>
  <c r="P2832" i="1" s="1"/>
  <c r="O1367" i="1"/>
  <c r="P1367" i="1" s="1"/>
  <c r="O1789" i="1"/>
  <c r="P1789" i="1" s="1"/>
  <c r="O2969" i="1"/>
  <c r="P2969" i="1" s="1"/>
  <c r="O821" i="1"/>
  <c r="P821" i="1" s="1"/>
  <c r="O1888" i="1"/>
  <c r="P1888" i="1" s="1"/>
  <c r="O1552" i="1"/>
  <c r="P1552" i="1" s="1"/>
  <c r="O1543" i="1"/>
  <c r="P1543" i="1" s="1"/>
  <c r="O1226" i="1"/>
  <c r="P1226" i="1" s="1"/>
  <c r="O765" i="1"/>
  <c r="P765" i="1" s="1"/>
  <c r="O2573" i="1"/>
  <c r="P2573" i="1" s="1"/>
  <c r="O195" i="1"/>
  <c r="P195" i="1" s="1"/>
  <c r="O1979" i="1"/>
  <c r="P1979" i="1" s="1"/>
  <c r="O2536" i="1"/>
  <c r="P2536" i="1" s="1"/>
  <c r="O2140" i="1"/>
  <c r="P2140" i="1" s="1"/>
  <c r="O1848" i="1"/>
  <c r="P1848" i="1" s="1"/>
  <c r="O317" i="1"/>
  <c r="P317" i="1" s="1"/>
  <c r="O911" i="1"/>
  <c r="P911" i="1" s="1"/>
  <c r="O1219" i="1"/>
  <c r="P1219" i="1" s="1"/>
  <c r="O2259" i="1"/>
  <c r="P2259" i="1" s="1"/>
  <c r="O895" i="1"/>
  <c r="P895" i="1" s="1"/>
  <c r="O2127" i="1"/>
  <c r="P2127" i="1" s="1"/>
  <c r="O2193" i="1"/>
  <c r="P2193" i="1" s="1"/>
  <c r="O2152" i="1"/>
  <c r="P2152" i="1" s="1"/>
  <c r="O2715" i="1"/>
  <c r="P2715" i="1" s="1"/>
  <c r="O48" i="1"/>
  <c r="P48" i="1" s="1"/>
  <c r="O214" i="1"/>
  <c r="P214" i="1" s="1"/>
  <c r="O268" i="1"/>
  <c r="P268" i="1" s="1"/>
  <c r="O2576" i="1"/>
  <c r="P2576" i="1" s="1"/>
  <c r="O610" i="1"/>
  <c r="P610" i="1" s="1"/>
  <c r="O2299" i="1"/>
  <c r="P2299" i="1" s="1"/>
  <c r="O1695" i="1"/>
  <c r="P1695" i="1" s="1"/>
  <c r="O846" i="1"/>
  <c r="P846" i="1" s="1"/>
  <c r="O813" i="1"/>
  <c r="P813" i="1" s="1"/>
  <c r="O2302" i="1"/>
  <c r="P2302" i="1" s="1"/>
  <c r="O3018" i="1"/>
  <c r="P3018" i="1" s="1"/>
  <c r="O1936" i="1"/>
  <c r="P1936" i="1" s="1"/>
  <c r="O907" i="1"/>
  <c r="P907" i="1" s="1"/>
  <c r="O1389" i="1"/>
  <c r="P1389" i="1" s="1"/>
  <c r="O958" i="1"/>
  <c r="P958" i="1" s="1"/>
  <c r="O1591" i="1"/>
  <c r="P1591" i="1" s="1"/>
  <c r="O2118" i="1"/>
  <c r="P2118" i="1" s="1"/>
  <c r="O73" i="1"/>
  <c r="P73" i="1" s="1"/>
  <c r="O1790" i="1"/>
  <c r="P1790" i="1" s="1"/>
  <c r="O2275" i="1"/>
  <c r="P2275" i="1" s="1"/>
  <c r="O167" i="1"/>
  <c r="P167" i="1" s="1"/>
  <c r="O37" i="1"/>
  <c r="P37" i="1" s="1"/>
  <c r="O1836" i="1"/>
  <c r="P1836" i="1" s="1"/>
  <c r="O1485" i="1"/>
  <c r="P1485" i="1" s="1"/>
  <c r="O549" i="1"/>
  <c r="P549" i="1" s="1"/>
  <c r="O244" i="1"/>
  <c r="P244" i="1" s="1"/>
  <c r="O2309" i="1"/>
  <c r="P2309" i="1" s="1"/>
  <c r="O1281" i="1"/>
  <c r="P1281" i="1" s="1"/>
  <c r="O1046" i="1"/>
  <c r="P1046" i="1" s="1"/>
  <c r="O1553" i="1"/>
  <c r="P1553" i="1" s="1"/>
  <c r="O1023" i="1"/>
  <c r="P1023" i="1" s="1"/>
  <c r="O1990" i="1"/>
  <c r="P1990" i="1" s="1"/>
  <c r="O1283" i="1"/>
  <c r="P1283" i="1" s="1"/>
  <c r="O2873" i="1"/>
  <c r="P2873" i="1" s="1"/>
  <c r="O1357" i="1"/>
  <c r="P1357" i="1" s="1"/>
  <c r="O2755" i="1"/>
  <c r="P2755" i="1" s="1"/>
  <c r="O2494" i="1"/>
  <c r="P2494" i="1" s="1"/>
  <c r="O2206" i="1"/>
  <c r="P2206" i="1" s="1"/>
  <c r="O1887" i="1"/>
  <c r="P1887" i="1" s="1"/>
  <c r="O1757" i="1"/>
  <c r="P1757" i="1" s="1"/>
  <c r="O2741" i="1"/>
  <c r="P2741" i="1" s="1"/>
  <c r="O2899" i="1"/>
  <c r="P2899" i="1" s="1"/>
  <c r="O1026" i="1"/>
  <c r="P1026" i="1" s="1"/>
  <c r="O1771" i="1"/>
  <c r="P1771" i="1" s="1"/>
  <c r="O2175" i="1"/>
  <c r="P2175" i="1" s="1"/>
  <c r="O3053" i="1"/>
  <c r="P3053" i="1" s="1"/>
  <c r="O2465" i="1"/>
  <c r="P2465" i="1" s="1"/>
  <c r="O2566" i="1"/>
  <c r="P2566" i="1" s="1"/>
  <c r="O814" i="1"/>
  <c r="P814" i="1" s="1"/>
  <c r="O1286" i="1"/>
  <c r="P1286" i="1" s="1"/>
  <c r="O1269" i="1"/>
  <c r="P1269" i="1" s="1"/>
  <c r="O690" i="1"/>
  <c r="P690" i="1" s="1"/>
  <c r="O1386" i="1"/>
  <c r="P1386" i="1" s="1"/>
  <c r="O664" i="1"/>
  <c r="P664" i="1" s="1"/>
  <c r="O49" i="1"/>
  <c r="P49" i="1" s="1"/>
  <c r="O1540" i="1"/>
  <c r="P1540" i="1" s="1"/>
  <c r="O3009" i="1"/>
  <c r="P3009" i="1" s="1"/>
  <c r="O1056" i="1"/>
  <c r="P1056" i="1" s="1"/>
  <c r="O1278" i="1"/>
  <c r="P1278" i="1" s="1"/>
  <c r="O2194" i="1"/>
  <c r="P2194" i="1" s="1"/>
  <c r="O572" i="1"/>
  <c r="P572" i="1" s="1"/>
  <c r="O801" i="1"/>
  <c r="P801" i="1" s="1"/>
  <c r="O170" i="1"/>
  <c r="P170" i="1" s="1"/>
  <c r="O945" i="1"/>
  <c r="P945" i="1" s="1"/>
  <c r="O2471" i="1"/>
  <c r="P2471" i="1" s="1"/>
  <c r="O3022" i="1"/>
  <c r="P3022" i="1" s="1"/>
  <c r="O1013" i="1"/>
  <c r="P1013" i="1" s="1"/>
  <c r="O2772" i="1"/>
  <c r="P2772" i="1" s="1"/>
  <c r="O681" i="1"/>
  <c r="P681" i="1" s="1"/>
  <c r="O724" i="1"/>
  <c r="P724" i="1" s="1"/>
  <c r="O2766" i="1"/>
  <c r="P2766" i="1" s="1"/>
  <c r="O2833" i="1"/>
  <c r="P2833" i="1" s="1"/>
  <c r="O2915" i="1"/>
  <c r="P2915" i="1" s="1"/>
  <c r="O238" i="1"/>
  <c r="P238" i="1" s="1"/>
  <c r="O2903" i="1"/>
  <c r="P2903" i="1" s="1"/>
  <c r="O330" i="1"/>
  <c r="P330" i="1" s="1"/>
  <c r="O2678" i="1"/>
  <c r="P2678" i="1" s="1"/>
  <c r="O2641" i="1"/>
  <c r="P2641" i="1" s="1"/>
  <c r="O1181" i="1"/>
  <c r="P1181" i="1" s="1"/>
  <c r="O2049" i="1"/>
  <c r="P2049" i="1" s="1"/>
  <c r="O1763" i="1"/>
  <c r="P1763" i="1" s="1"/>
  <c r="O728" i="1"/>
  <c r="P728" i="1" s="1"/>
  <c r="O2910" i="1"/>
  <c r="P2910" i="1" s="1"/>
  <c r="O2294" i="1"/>
  <c r="P2294" i="1" s="1"/>
  <c r="O2119" i="1"/>
  <c r="P2119" i="1" s="1"/>
  <c r="O1307" i="1"/>
  <c r="P1307" i="1" s="1"/>
  <c r="O2068" i="1"/>
  <c r="P2068" i="1" s="1"/>
  <c r="O1375" i="1"/>
  <c r="P1375" i="1" s="1"/>
  <c r="O1864" i="1"/>
  <c r="P1864" i="1" s="1"/>
  <c r="O411" i="1"/>
  <c r="P411" i="1" s="1"/>
  <c r="O2185" i="1"/>
  <c r="P2185" i="1" s="1"/>
  <c r="O875" i="1"/>
  <c r="P875" i="1" s="1"/>
  <c r="O3006" i="1"/>
  <c r="P3006" i="1" s="1"/>
  <c r="O2149" i="1"/>
  <c r="P2149" i="1" s="1"/>
  <c r="O2167" i="1"/>
  <c r="P2167" i="1" s="1"/>
  <c r="O1749" i="1"/>
  <c r="P1749" i="1" s="1"/>
  <c r="O3062" i="1"/>
  <c r="P3062" i="1" s="1"/>
  <c r="O2099" i="1"/>
  <c r="P2099" i="1" s="1"/>
  <c r="O927" i="1"/>
  <c r="P927" i="1" s="1"/>
  <c r="O2965" i="1"/>
  <c r="P2965" i="1" s="1"/>
  <c r="O2434" i="1"/>
  <c r="P2434" i="1" s="1"/>
  <c r="O860" i="1"/>
  <c r="P860" i="1" s="1"/>
  <c r="O995" i="1"/>
  <c r="P995" i="1" s="1"/>
  <c r="O1819" i="1"/>
  <c r="P1819" i="1" s="1"/>
  <c r="O2960" i="1"/>
  <c r="P2960" i="1" s="1"/>
  <c r="O208" i="1"/>
  <c r="P208" i="1" s="1"/>
  <c r="O228" i="1"/>
  <c r="P228" i="1" s="1"/>
  <c r="O2131" i="1"/>
  <c r="P2131" i="1" s="1"/>
  <c r="O1306" i="1"/>
  <c r="P1306" i="1" s="1"/>
  <c r="O740" i="1"/>
  <c r="P740" i="1" s="1"/>
  <c r="O1919" i="1"/>
  <c r="P1919" i="1" s="1"/>
  <c r="O1004" i="1"/>
  <c r="P1004" i="1" s="1"/>
  <c r="O200" i="1"/>
  <c r="P200" i="1" s="1"/>
  <c r="O3131" i="1"/>
  <c r="P3131" i="1" s="1"/>
  <c r="O3008" i="1"/>
  <c r="P3008" i="1" s="1"/>
  <c r="O2835" i="1"/>
  <c r="P2835" i="1" s="1"/>
  <c r="O230" i="1"/>
  <c r="P230" i="1" s="1"/>
  <c r="O600" i="1"/>
  <c r="P600" i="1" s="1"/>
  <c r="O2472" i="1"/>
  <c r="P2472" i="1" s="1"/>
  <c r="O1015" i="1"/>
  <c r="P1015" i="1" s="1"/>
  <c r="O2036" i="1"/>
  <c r="P2036" i="1" s="1"/>
  <c r="O2310" i="1"/>
  <c r="P2310" i="1" s="1"/>
  <c r="O1820" i="1"/>
  <c r="P1820" i="1" s="1"/>
  <c r="O2117" i="1"/>
  <c r="P2117" i="1" s="1"/>
  <c r="O2243" i="1"/>
  <c r="P2243" i="1" s="1"/>
  <c r="O1855" i="1"/>
  <c r="P1855" i="1" s="1"/>
  <c r="O1533" i="1"/>
  <c r="P1533" i="1" s="1"/>
  <c r="O646" i="1"/>
  <c r="P646" i="1" s="1"/>
  <c r="O2553" i="1"/>
  <c r="P2553" i="1" s="1"/>
  <c r="O1290" i="1"/>
  <c r="P1290" i="1" s="1"/>
  <c r="O78" i="1"/>
  <c r="P78" i="1" s="1"/>
  <c r="O890" i="1"/>
  <c r="P890" i="1" s="1"/>
  <c r="O2449" i="1"/>
  <c r="P2449" i="1" s="1"/>
  <c r="O863" i="1"/>
  <c r="P863" i="1" s="1"/>
  <c r="O908" i="1"/>
  <c r="P908" i="1" s="1"/>
  <c r="O2739" i="1"/>
  <c r="P2739" i="1" s="1"/>
  <c r="O2687" i="1"/>
  <c r="P2687" i="1" s="1"/>
  <c r="O2758" i="1"/>
  <c r="P2758" i="1" s="1"/>
  <c r="O2502" i="1"/>
  <c r="P2502" i="1" s="1"/>
  <c r="O2157" i="1"/>
  <c r="P2157" i="1" s="1"/>
  <c r="O2672" i="1"/>
  <c r="P2672" i="1" s="1"/>
  <c r="O2058" i="1"/>
  <c r="P2058" i="1" s="1"/>
  <c r="O1081" i="1"/>
  <c r="P1081" i="1" s="1"/>
  <c r="O1589" i="1"/>
  <c r="P1589" i="1" s="1"/>
  <c r="O824" i="1"/>
  <c r="P824" i="1" s="1"/>
  <c r="O2683" i="1"/>
  <c r="P2683" i="1" s="1"/>
  <c r="O394" i="1"/>
  <c r="P394" i="1" s="1"/>
  <c r="O2675" i="1"/>
  <c r="P2675" i="1" s="1"/>
  <c r="O2151" i="1"/>
  <c r="P2151" i="1" s="1"/>
  <c r="O2314" i="1"/>
  <c r="P2314" i="1" s="1"/>
  <c r="O834" i="1"/>
  <c r="P834" i="1" s="1"/>
  <c r="O2055" i="1"/>
  <c r="P2055" i="1" s="1"/>
  <c r="O16" i="1"/>
  <c r="P16" i="1" s="1"/>
  <c r="O3049" i="1"/>
  <c r="P3049" i="1" s="1"/>
  <c r="O2677" i="1"/>
  <c r="P2677" i="1" s="1"/>
  <c r="O739" i="1"/>
  <c r="P739" i="1" s="1"/>
  <c r="O2680" i="1"/>
  <c r="P2680" i="1" s="1"/>
  <c r="O760" i="1"/>
  <c r="P760" i="1" s="1"/>
  <c r="O1558" i="1"/>
  <c r="P1558" i="1" s="1"/>
  <c r="O2986" i="1"/>
  <c r="P2986" i="1" s="1"/>
  <c r="O731" i="1"/>
  <c r="P731" i="1" s="1"/>
  <c r="O2059" i="1"/>
  <c r="P2059" i="1" s="1"/>
  <c r="O2168" i="1"/>
  <c r="P2168" i="1" s="1"/>
  <c r="O1545" i="1"/>
  <c r="P1545" i="1" s="1"/>
  <c r="O918" i="1"/>
  <c r="P918" i="1" s="1"/>
  <c r="O2071" i="1"/>
  <c r="P2071" i="1" s="1"/>
  <c r="O2992" i="1"/>
  <c r="P2992" i="1" s="1"/>
  <c r="O190" i="1"/>
  <c r="P190" i="1" s="1"/>
  <c r="O2811" i="1"/>
  <c r="P2811" i="1" s="1"/>
  <c r="O2262" i="1"/>
  <c r="P2262" i="1" s="1"/>
  <c r="O2124" i="1"/>
  <c r="P2124" i="1" s="1"/>
  <c r="O2301" i="1"/>
  <c r="P2301" i="1" s="1"/>
  <c r="O2277" i="1"/>
  <c r="P2277" i="1" s="1"/>
  <c r="O2697" i="1"/>
  <c r="P2697" i="1" s="1"/>
  <c r="O1593" i="1"/>
  <c r="P1593" i="1" s="1"/>
  <c r="O1077" i="1"/>
  <c r="P1077" i="1" s="1"/>
  <c r="O2900" i="1"/>
  <c r="P2900" i="1" s="1"/>
  <c r="O3119" i="1"/>
  <c r="P3119" i="1" s="1"/>
  <c r="O2090" i="1"/>
  <c r="P2090" i="1" s="1"/>
  <c r="O2706" i="1"/>
  <c r="P2706" i="1" s="1"/>
  <c r="O1043" i="1"/>
  <c r="P1043" i="1" s="1"/>
  <c r="O815" i="1"/>
  <c r="P815" i="1" s="1"/>
  <c r="O229" i="1"/>
  <c r="P229" i="1" s="1"/>
  <c r="O297" i="1"/>
  <c r="P297" i="1" s="1"/>
  <c r="O2714" i="1"/>
  <c r="P2714" i="1" s="1"/>
  <c r="O204" i="1"/>
  <c r="P204" i="1" s="1"/>
  <c r="O1794" i="1"/>
  <c r="P1794" i="1" s="1"/>
  <c r="O841" i="1"/>
  <c r="P841" i="1" s="1"/>
  <c r="O1538" i="1"/>
  <c r="P1538" i="1" s="1"/>
  <c r="O2158" i="1"/>
  <c r="P2158" i="1" s="1"/>
  <c r="O2497" i="1"/>
  <c r="P2497" i="1" s="1"/>
  <c r="O2432" i="1"/>
  <c r="P2432" i="1" s="1"/>
  <c r="O2579" i="1"/>
  <c r="P2579" i="1" s="1"/>
  <c r="O1001" i="1"/>
  <c r="P1001" i="1" s="1"/>
  <c r="O1868" i="1"/>
  <c r="P1868" i="1" s="1"/>
  <c r="O139" i="1"/>
  <c r="P139" i="1" s="1"/>
  <c r="O2580" i="1"/>
  <c r="P2580" i="1" s="1"/>
  <c r="O112" i="1"/>
  <c r="P112" i="1" s="1"/>
  <c r="O701" i="1"/>
  <c r="P701" i="1" s="1"/>
  <c r="O1845" i="1"/>
  <c r="P1845" i="1" s="1"/>
  <c r="O215" i="1"/>
  <c r="P215" i="1" s="1"/>
  <c r="O2570" i="1"/>
  <c r="P2570" i="1" s="1"/>
  <c r="O2500" i="1"/>
  <c r="P2500" i="1" s="1"/>
  <c r="O144" i="1"/>
  <c r="P144" i="1" s="1"/>
  <c r="O312" i="1"/>
  <c r="P312" i="1" s="1"/>
  <c r="O1059" i="1"/>
  <c r="P1059" i="1" s="1"/>
  <c r="O2076" i="1"/>
  <c r="P2076" i="1" s="1"/>
  <c r="O1817" i="1"/>
  <c r="P1817" i="1" s="1"/>
  <c r="O191" i="1"/>
  <c r="P191" i="1" s="1"/>
  <c r="O1785" i="1"/>
  <c r="P1785" i="1" s="1"/>
  <c r="O243" i="1"/>
  <c r="P243" i="1" s="1"/>
  <c r="O2746" i="1"/>
  <c r="P2746" i="1" s="1"/>
  <c r="O89" i="1"/>
  <c r="P89" i="1" s="1"/>
  <c r="O707" i="1"/>
  <c r="P707" i="1" s="1"/>
  <c r="O2105" i="1"/>
  <c r="P2105" i="1" s="1"/>
  <c r="O1396" i="1"/>
  <c r="P1396" i="1" s="1"/>
  <c r="O2088" i="1"/>
  <c r="P2088" i="1" s="1"/>
  <c r="O2511" i="1"/>
  <c r="P2511" i="1" s="1"/>
  <c r="O3108" i="1"/>
  <c r="P3108" i="1" s="1"/>
  <c r="O897" i="1"/>
  <c r="P897" i="1" s="1"/>
  <c r="O2660" i="1"/>
  <c r="P2660" i="1" s="1"/>
  <c r="O1807" i="1"/>
  <c r="P1807" i="1" s="1"/>
  <c r="O2493" i="1"/>
  <c r="P2493" i="1" s="1"/>
  <c r="O807" i="1"/>
  <c r="P807" i="1" s="1"/>
  <c r="O2724" i="1"/>
  <c r="P2724" i="1" s="1"/>
  <c r="O1874" i="1"/>
  <c r="P1874" i="1" s="1"/>
  <c r="O1241" i="1"/>
  <c r="P1241" i="1" s="1"/>
  <c r="O854" i="1"/>
  <c r="P854" i="1" s="1"/>
  <c r="O236" i="1"/>
  <c r="P236" i="1" s="1"/>
  <c r="O1505" i="1"/>
  <c r="P1505" i="1" s="1"/>
  <c r="O2501" i="1"/>
  <c r="P2501" i="1" s="1"/>
  <c r="O759" i="1"/>
  <c r="P759" i="1" s="1"/>
  <c r="O1291" i="1"/>
  <c r="P1291" i="1" s="1"/>
  <c r="O1847" i="1"/>
  <c r="P1847" i="1" s="1"/>
  <c r="O1941" i="1"/>
  <c r="P1941" i="1" s="1"/>
  <c r="O2078" i="1"/>
  <c r="P2078" i="1" s="1"/>
  <c r="O2287" i="1"/>
  <c r="P2287" i="1" s="1"/>
  <c r="O1827" i="1"/>
  <c r="P1827" i="1" s="1"/>
  <c r="O2559" i="1"/>
  <c r="P2559" i="1" s="1"/>
  <c r="O2184" i="1"/>
  <c r="P2184" i="1" s="1"/>
  <c r="O2740" i="1"/>
  <c r="P2740" i="1" s="1"/>
  <c r="O1841" i="1"/>
  <c r="P1841" i="1" s="1"/>
  <c r="O2904" i="1"/>
  <c r="P2904" i="1" s="1"/>
  <c r="O1008" i="1"/>
  <c r="P1008" i="1" s="1"/>
  <c r="O1251" i="1"/>
  <c r="P1251" i="1" s="1"/>
  <c r="O803" i="1"/>
  <c r="P803" i="1" s="1"/>
  <c r="O1473" i="1"/>
  <c r="P1473" i="1" s="1"/>
  <c r="O2796" i="1"/>
  <c r="P2796" i="1" s="1"/>
  <c r="O2369" i="1"/>
  <c r="P2369" i="1" s="1"/>
  <c r="O2180" i="1"/>
  <c r="P2180" i="1" s="1"/>
  <c r="O2201" i="1"/>
  <c r="P2201" i="1" s="1"/>
  <c r="O1565" i="1"/>
  <c r="P1565" i="1" s="1"/>
  <c r="O1594" i="1"/>
  <c r="P1594" i="1" s="1"/>
  <c r="O997" i="1"/>
  <c r="P997" i="1" s="1"/>
  <c r="O2139" i="1"/>
  <c r="P2139" i="1" s="1"/>
  <c r="O3077" i="1"/>
  <c r="P3077" i="1" s="1"/>
  <c r="O843" i="1"/>
  <c r="P843" i="1" s="1"/>
  <c r="O1799" i="1"/>
  <c r="P1799" i="1" s="1"/>
  <c r="O737" i="1"/>
  <c r="P737" i="1" s="1"/>
  <c r="O103" i="1"/>
  <c r="P103" i="1" s="1"/>
  <c r="O93" i="1"/>
  <c r="P93" i="1" s="1"/>
  <c r="O929" i="1"/>
  <c r="P929" i="1" s="1"/>
  <c r="O712" i="1"/>
  <c r="P712" i="1" s="1"/>
  <c r="O1804" i="1"/>
  <c r="P1804" i="1" s="1"/>
  <c r="O2509" i="1"/>
  <c r="P2509" i="1" s="1"/>
  <c r="O2064" i="1"/>
  <c r="P2064" i="1" s="1"/>
  <c r="O1765" i="1"/>
  <c r="P1765" i="1" s="1"/>
  <c r="O2769" i="1"/>
  <c r="P2769" i="1" s="1"/>
  <c r="O74" i="1"/>
  <c r="P74" i="1" s="1"/>
  <c r="O1999" i="1"/>
  <c r="P1999" i="1" s="1"/>
  <c r="O1325" i="1"/>
  <c r="P1325" i="1" s="1"/>
  <c r="O2252" i="1"/>
  <c r="P2252" i="1" s="1"/>
  <c r="O2173" i="1"/>
  <c r="P2173" i="1" s="1"/>
  <c r="O2990" i="1"/>
  <c r="P2990" i="1" s="1"/>
  <c r="O1373" i="1"/>
  <c r="P1373" i="1" s="1"/>
  <c r="O2542" i="1"/>
  <c r="P2542" i="1" s="1"/>
  <c r="O2444" i="1"/>
  <c r="P2444" i="1" s="1"/>
  <c r="O2888" i="1"/>
  <c r="P2888" i="1" s="1"/>
  <c r="O1244" i="1"/>
  <c r="P1244" i="1" s="1"/>
  <c r="O3068" i="1"/>
  <c r="P3068" i="1" s="1"/>
  <c r="O694" i="1"/>
  <c r="P694" i="1" s="1"/>
  <c r="O1063" i="1"/>
  <c r="P1063" i="1" s="1"/>
  <c r="O218" i="1"/>
  <c r="P218" i="1" s="1"/>
  <c r="O1828" i="1"/>
  <c r="P1828" i="1" s="1"/>
  <c r="O2258" i="1"/>
  <c r="P2258" i="1" s="1"/>
  <c r="O2491" i="1"/>
  <c r="P2491" i="1" s="1"/>
  <c r="O1541" i="1"/>
  <c r="P1541" i="1" s="1"/>
  <c r="O3002" i="1"/>
  <c r="P3002" i="1" s="1"/>
  <c r="O1033" i="1"/>
  <c r="P1033" i="1" s="1"/>
  <c r="O1034" i="1"/>
  <c r="P1034" i="1" s="1"/>
  <c r="O633" i="1"/>
  <c r="P633" i="1" s="1"/>
  <c r="O2591" i="1"/>
  <c r="P2591" i="1" s="1"/>
  <c r="O2459" i="1"/>
  <c r="P2459" i="1" s="1"/>
  <c r="O1544" i="1"/>
  <c r="P1544" i="1" s="1"/>
  <c r="O2733" i="1"/>
  <c r="P2733" i="1" s="1"/>
  <c r="O1014" i="1"/>
  <c r="P1014" i="1" s="1"/>
  <c r="O2957" i="1"/>
  <c r="P2957" i="1" s="1"/>
  <c r="O2246" i="1"/>
  <c r="P2246" i="1" s="1"/>
  <c r="O1842" i="1"/>
  <c r="P1842" i="1" s="1"/>
  <c r="O241" i="1"/>
  <c r="P241" i="1" s="1"/>
  <c r="O2480" i="1"/>
  <c r="P2480" i="1" s="1"/>
  <c r="O840" i="1"/>
  <c r="P840" i="1" s="1"/>
  <c r="O2440" i="1"/>
  <c r="P2440" i="1" s="1"/>
  <c r="O1080" i="1"/>
  <c r="P1080" i="1" s="1"/>
  <c r="O896" i="1"/>
  <c r="P896" i="1" s="1"/>
  <c r="O2852" i="1"/>
  <c r="P2852" i="1" s="1"/>
  <c r="O2018" i="1"/>
  <c r="P2018" i="1" s="1"/>
  <c r="O148" i="1"/>
  <c r="P148" i="1" s="1"/>
  <c r="O2607" i="1"/>
  <c r="P2607" i="1" s="1"/>
  <c r="O1856" i="1"/>
  <c r="P1856" i="1" s="1"/>
  <c r="O899" i="1"/>
  <c r="P899" i="1" s="1"/>
  <c r="O258" i="1"/>
  <c r="P258" i="1" s="1"/>
  <c r="O217" i="1"/>
  <c r="P217" i="1" s="1"/>
  <c r="O542" i="1"/>
  <c r="P542" i="1" s="1"/>
  <c r="O2074" i="1"/>
  <c r="P2074" i="1" s="1"/>
  <c r="O1875" i="1"/>
  <c r="P1875" i="1" s="1"/>
  <c r="O2572" i="1"/>
  <c r="P2572" i="1" s="1"/>
  <c r="O2159" i="1"/>
  <c r="P2159" i="1" s="1"/>
  <c r="O199" i="1"/>
  <c r="P199" i="1" s="1"/>
  <c r="O3075" i="1"/>
  <c r="P3075" i="1" s="1"/>
  <c r="O2172" i="1"/>
  <c r="P2172" i="1" s="1"/>
  <c r="O1302" i="1"/>
  <c r="P1302" i="1" s="1"/>
  <c r="O282" i="1"/>
  <c r="P282" i="1" s="1"/>
  <c r="O227" i="1"/>
  <c r="P227" i="1" s="1"/>
  <c r="O913" i="1"/>
  <c r="P913" i="1" s="1"/>
  <c r="O991" i="1"/>
  <c r="P991" i="1" s="1"/>
  <c r="O3029" i="1"/>
  <c r="P3029" i="1" s="1"/>
  <c r="O2409" i="1"/>
  <c r="P2409" i="1" s="1"/>
  <c r="O3121" i="1"/>
  <c r="P3121" i="1" s="1"/>
  <c r="O3010" i="1"/>
  <c r="P3010" i="1" s="1"/>
  <c r="O1042" i="1"/>
  <c r="P1042" i="1" s="1"/>
  <c r="O704" i="1"/>
  <c r="P704" i="1" s="1"/>
  <c r="O2955" i="1"/>
  <c r="P2955" i="1" s="1"/>
  <c r="O3060" i="1"/>
  <c r="P3060" i="1" s="1"/>
  <c r="O2731" i="1"/>
  <c r="P2731" i="1" s="1"/>
  <c r="O2200" i="1"/>
  <c r="P2200" i="1" s="1"/>
  <c r="O1038" i="1"/>
  <c r="P1038" i="1" s="1"/>
  <c r="O234" i="1"/>
  <c r="P234" i="1" s="1"/>
  <c r="O868" i="1"/>
  <c r="P868" i="1" s="1"/>
  <c r="O983" i="1"/>
  <c r="P983" i="1" s="1"/>
  <c r="O2265" i="1"/>
  <c r="P2265" i="1" s="1"/>
  <c r="O1110" i="1"/>
  <c r="P1110" i="1" s="1"/>
  <c r="O2474" i="1"/>
  <c r="P2474" i="1" s="1"/>
  <c r="O2182" i="1"/>
  <c r="P2182" i="1" s="1"/>
  <c r="O1501" i="1"/>
  <c r="P1501" i="1" s="1"/>
  <c r="O242" i="1"/>
  <c r="P242" i="1" s="1"/>
  <c r="O2209" i="1"/>
  <c r="P2209" i="1" s="1"/>
  <c r="O2583" i="1"/>
  <c r="P2583" i="1" s="1"/>
  <c r="O247" i="1"/>
  <c r="P247" i="1" s="1"/>
  <c r="O2475" i="1"/>
  <c r="P2475" i="1" s="1"/>
  <c r="O187" i="1"/>
  <c r="P187" i="1" s="1"/>
  <c r="O969" i="1"/>
  <c r="P969" i="1" s="1"/>
  <c r="O116" i="1"/>
  <c r="P116" i="1" s="1"/>
  <c r="O2080" i="1"/>
  <c r="P2080" i="1" s="1"/>
  <c r="O1401" i="1"/>
  <c r="P1401" i="1" s="1"/>
  <c r="O1374" i="1"/>
  <c r="P1374" i="1" s="1"/>
  <c r="O817" i="1"/>
  <c r="P817" i="1" s="1"/>
  <c r="O894" i="1"/>
  <c r="P894" i="1" s="1"/>
  <c r="O2428" i="1"/>
  <c r="P2428" i="1" s="1"/>
  <c r="O2365" i="1"/>
  <c r="P2365" i="1" s="1"/>
  <c r="O165" i="1"/>
  <c r="P165" i="1" s="1"/>
  <c r="O145" i="1"/>
  <c r="P145" i="1" s="1"/>
  <c r="O2526" i="1"/>
  <c r="P2526" i="1" s="1"/>
  <c r="O3023" i="1"/>
  <c r="P3023" i="1" s="1"/>
  <c r="O129" i="1"/>
  <c r="P129" i="1" s="1"/>
  <c r="O2533" i="1"/>
  <c r="P2533" i="1" s="1"/>
  <c r="O2450" i="1"/>
  <c r="P2450" i="1" s="1"/>
  <c r="O2129" i="1"/>
  <c r="P2129" i="1" s="1"/>
  <c r="O1384" i="1"/>
  <c r="P1384" i="1" s="1"/>
  <c r="O2510" i="1"/>
  <c r="P2510" i="1" s="1"/>
  <c r="O1834" i="1"/>
  <c r="P1834" i="1" s="1"/>
  <c r="O2479" i="1"/>
  <c r="P2479" i="1" s="1"/>
  <c r="O2596" i="1"/>
  <c r="P2596" i="1" s="1"/>
  <c r="O2522" i="1"/>
  <c r="P2522" i="1" s="1"/>
  <c r="O1606" i="1"/>
  <c r="P1606" i="1" s="1"/>
  <c r="O2729" i="1"/>
  <c r="P2729" i="1" s="1"/>
  <c r="O3118" i="1"/>
  <c r="P3118" i="1" s="1"/>
  <c r="O1805" i="1"/>
  <c r="P1805" i="1" s="1"/>
  <c r="O212" i="1"/>
  <c r="P212" i="1" s="1"/>
  <c r="O864" i="1"/>
  <c r="P864" i="1" s="1"/>
  <c r="O102" i="1"/>
  <c r="P102" i="1" s="1"/>
  <c r="O965" i="1"/>
  <c r="P965" i="1" s="1"/>
  <c r="O919" i="1"/>
  <c r="P919" i="1" s="1"/>
  <c r="O1554" i="1"/>
  <c r="P1554" i="1" s="1"/>
  <c r="O3090" i="1"/>
  <c r="P3090" i="1" s="1"/>
  <c r="O2757" i="1"/>
  <c r="P2757" i="1" s="1"/>
  <c r="O2169" i="1"/>
  <c r="P2169" i="1" s="1"/>
  <c r="O2292" i="1"/>
  <c r="P2292" i="1" s="1"/>
  <c r="O2032" i="1"/>
  <c r="P2032" i="1" s="1"/>
  <c r="O3080" i="1"/>
  <c r="P3080" i="1" s="1"/>
  <c r="O954" i="1"/>
  <c r="P954" i="1" s="1"/>
  <c r="O2264" i="1"/>
  <c r="P2264" i="1" s="1"/>
  <c r="O2136" i="1"/>
  <c r="P2136" i="1" s="1"/>
  <c r="O785" i="1"/>
  <c r="P785" i="1" s="1"/>
  <c r="O1762" i="1"/>
  <c r="P1762" i="1" s="1"/>
  <c r="O2233" i="1"/>
  <c r="P2233" i="1" s="1"/>
  <c r="O2166" i="1"/>
  <c r="P2166" i="1" s="1"/>
  <c r="O1224" i="1"/>
  <c r="P1224" i="1" s="1"/>
  <c r="O1678" i="1"/>
  <c r="P1678" i="1" s="1"/>
  <c r="O273" i="1"/>
  <c r="P273" i="1" s="1"/>
  <c r="O2376" i="1"/>
  <c r="P2376" i="1" s="1"/>
  <c r="O1758" i="1"/>
  <c r="P1758" i="1" s="1"/>
  <c r="O1102" i="1"/>
  <c r="P1102" i="1" s="1"/>
  <c r="O140" i="1"/>
  <c r="P140" i="1" s="1"/>
  <c r="O2551" i="1"/>
  <c r="P2551" i="1" s="1"/>
  <c r="O87" i="1"/>
  <c r="P87" i="1" s="1"/>
  <c r="O1715" i="1"/>
  <c r="P1715" i="1" s="1"/>
  <c r="O1880" i="1"/>
  <c r="P1880" i="1" s="1"/>
  <c r="O548" i="1"/>
  <c r="P548" i="1" s="1"/>
  <c r="O1590" i="1"/>
  <c r="P1590" i="1" s="1"/>
  <c r="O2807" i="1"/>
  <c r="P2807" i="1" s="1"/>
  <c r="O2404" i="1"/>
  <c r="P2404" i="1" s="1"/>
  <c r="O2735" i="1"/>
  <c r="P2735" i="1" s="1"/>
  <c r="O79" i="1"/>
  <c r="P79" i="1" s="1"/>
  <c r="O2657" i="1"/>
  <c r="P2657" i="1" s="1"/>
  <c r="O481" i="1"/>
  <c r="P481" i="1" s="1"/>
  <c r="O2967" i="1"/>
  <c r="P2967" i="1" s="1"/>
  <c r="O1986" i="1"/>
  <c r="P1986" i="1" s="1"/>
  <c r="O2546" i="1"/>
  <c r="P2546" i="1" s="1"/>
  <c r="O1822" i="1"/>
  <c r="P1822" i="1" s="1"/>
  <c r="O823" i="1"/>
  <c r="P823" i="1" s="1"/>
  <c r="O85" i="1"/>
  <c r="P85" i="1" s="1"/>
  <c r="O885" i="1"/>
  <c r="P885" i="1" s="1"/>
  <c r="O2057" i="1"/>
  <c r="P2057" i="1" s="1"/>
  <c r="O222" i="1"/>
  <c r="P222" i="1" s="1"/>
  <c r="O2317" i="1"/>
  <c r="P2317" i="1" s="1"/>
  <c r="O1813" i="1"/>
  <c r="P1813" i="1" s="1"/>
  <c r="O973" i="1"/>
  <c r="P973" i="1" s="1"/>
  <c r="O231" i="1"/>
  <c r="P231" i="1" s="1"/>
  <c r="O1097" i="1"/>
  <c r="P1097" i="1" s="1"/>
  <c r="O26" i="1"/>
  <c r="P26" i="1" s="1"/>
  <c r="O1025" i="1"/>
  <c r="P1025" i="1" s="1"/>
  <c r="O2554" i="1"/>
  <c r="P2554" i="1" s="1"/>
  <c r="O2437" i="1"/>
  <c r="P2437" i="1" s="1"/>
  <c r="O1235" i="1"/>
  <c r="P1235" i="1" s="1"/>
  <c r="O1391" i="1"/>
  <c r="P1391" i="1" s="1"/>
  <c r="O84" i="1"/>
  <c r="P84" i="1" s="1"/>
  <c r="O1993" i="1"/>
  <c r="P1993" i="1" s="1"/>
  <c r="O2541" i="1"/>
  <c r="P2541" i="1" s="1"/>
  <c r="O852" i="1"/>
  <c r="P852" i="1" s="1"/>
  <c r="O1400" i="1"/>
  <c r="P1400" i="1" s="1"/>
  <c r="O2083" i="1"/>
  <c r="P2083" i="1" s="1"/>
  <c r="O264" i="1"/>
  <c r="P264" i="1" s="1"/>
  <c r="O989" i="1"/>
  <c r="P989" i="1" s="1"/>
  <c r="O980" i="1"/>
  <c r="P980" i="1" s="1"/>
  <c r="O2207" i="1"/>
  <c r="P2207" i="1" s="1"/>
  <c r="O2415" i="1"/>
  <c r="P2415" i="1" s="1"/>
  <c r="O1573" i="1"/>
  <c r="P1573" i="1" s="1"/>
  <c r="O2143" i="1"/>
  <c r="P2143" i="1" s="1"/>
  <c r="O1284" i="1"/>
  <c r="P1284" i="1" s="1"/>
  <c r="O1894" i="1"/>
  <c r="P1894" i="1" s="1"/>
  <c r="O1731" i="1"/>
  <c r="P1731" i="1" s="1"/>
  <c r="O1851" i="1"/>
  <c r="P1851" i="1" s="1"/>
  <c r="O88" i="1"/>
  <c r="P88" i="1" s="1"/>
  <c r="O652" i="1"/>
  <c r="P652" i="1" s="1"/>
  <c r="O1091" i="1"/>
  <c r="P1091" i="1" s="1"/>
  <c r="O1745" i="1"/>
  <c r="P1745" i="1" s="1"/>
  <c r="O2776" i="1"/>
  <c r="P2776" i="1" s="1"/>
  <c r="O628" i="1"/>
  <c r="P628" i="1" s="1"/>
  <c r="O2229" i="1"/>
  <c r="P2229" i="1" s="1"/>
  <c r="O3116" i="1"/>
  <c r="P3116" i="1" s="1"/>
  <c r="O3057" i="1"/>
  <c r="P3057" i="1" s="1"/>
  <c r="O915" i="1"/>
  <c r="P915" i="1" s="1"/>
  <c r="O2004" i="1"/>
  <c r="P2004" i="1" s="1"/>
  <c r="O3133" i="1"/>
  <c r="P3133" i="1" s="1"/>
  <c r="O2439" i="1"/>
  <c r="P2439" i="1" s="1"/>
  <c r="O2977" i="1"/>
  <c r="P2977" i="1" s="1"/>
  <c r="O1809" i="1"/>
  <c r="P1809" i="1" s="1"/>
  <c r="O507" i="1"/>
  <c r="P507" i="1" s="1"/>
  <c r="O2820" i="1"/>
  <c r="P2820" i="1" s="1"/>
  <c r="O2528" i="1"/>
  <c r="P2528" i="1" s="1"/>
  <c r="O924" i="1"/>
  <c r="P924" i="1" s="1"/>
  <c r="O2998" i="1"/>
  <c r="P2998" i="1" s="1"/>
  <c r="O1877" i="1"/>
  <c r="P1877" i="1" s="1"/>
  <c r="O1509" i="1"/>
  <c r="P1509" i="1" s="1"/>
  <c r="O2313" i="1"/>
  <c r="P2313" i="1" s="1"/>
  <c r="O3093" i="1"/>
  <c r="P3093" i="1" s="1"/>
  <c r="O100" i="1"/>
  <c r="P100" i="1" s="1"/>
  <c r="O232" i="1"/>
  <c r="P232" i="1" s="1"/>
  <c r="O298" i="1"/>
  <c r="P298" i="1" s="1"/>
  <c r="O3016" i="1"/>
  <c r="P3016" i="1" s="1"/>
  <c r="O1911" i="1"/>
  <c r="P1911" i="1" s="1"/>
  <c r="O1829" i="1"/>
  <c r="P1829" i="1" s="1"/>
  <c r="O2171" i="1"/>
  <c r="P2171" i="1" s="1"/>
  <c r="O2022" i="1"/>
  <c r="P2022" i="1" s="1"/>
  <c r="O2443" i="1"/>
  <c r="P2443" i="1" s="1"/>
  <c r="O3094" i="1"/>
  <c r="P3094" i="1" s="1"/>
  <c r="O1324" i="1"/>
  <c r="P1324" i="1" s="1"/>
  <c r="O1886" i="1"/>
  <c r="P1886" i="1" s="1"/>
  <c r="O910" i="1"/>
  <c r="P910" i="1" s="1"/>
  <c r="O2147" i="1"/>
  <c r="P2147" i="1" s="1"/>
  <c r="O1772" i="1"/>
  <c r="P1772" i="1" s="1"/>
  <c r="O2771" i="1"/>
  <c r="P2771" i="1" s="1"/>
  <c r="O2991" i="1"/>
  <c r="P2991" i="1" s="1"/>
  <c r="O607" i="1"/>
  <c r="P607" i="1" s="1"/>
  <c r="O189" i="1"/>
  <c r="P189" i="1" s="1"/>
  <c r="O1340" i="1"/>
  <c r="P1340" i="1" s="1"/>
  <c r="O936" i="1"/>
  <c r="P936" i="1" s="1"/>
  <c r="O3059" i="1"/>
  <c r="P3059" i="1" s="1"/>
  <c r="O1948" i="1"/>
  <c r="P1948" i="1" s="1"/>
  <c r="O291" i="1"/>
  <c r="P291" i="1" s="1"/>
  <c r="O2688" i="1"/>
  <c r="P2688" i="1" s="1"/>
  <c r="O2993" i="1"/>
  <c r="P2993" i="1" s="1"/>
  <c r="O1000" i="1"/>
  <c r="P1000" i="1" s="1"/>
  <c r="O2038" i="1"/>
  <c r="P2038" i="1" s="1"/>
  <c r="O1079" i="1"/>
  <c r="P1079" i="1" s="1"/>
  <c r="O95" i="1"/>
  <c r="P95" i="1" s="1"/>
  <c r="O1774" i="1"/>
  <c r="P1774" i="1" s="1"/>
  <c r="O869" i="1"/>
  <c r="P869" i="1" s="1"/>
  <c r="O964" i="1"/>
  <c r="P964" i="1" s="1"/>
  <c r="O946" i="1"/>
  <c r="P946" i="1" s="1"/>
  <c r="O2856" i="1"/>
  <c r="P2856" i="1" s="1"/>
  <c r="O956" i="1"/>
  <c r="P956" i="1" s="1"/>
  <c r="O757" i="1"/>
  <c r="P757" i="1" s="1"/>
  <c r="O2709" i="1"/>
  <c r="P2709" i="1" s="1"/>
  <c r="O209" i="1"/>
  <c r="P209" i="1" s="1"/>
  <c r="O1331" i="1"/>
  <c r="P1331" i="1" s="1"/>
  <c r="O2708" i="1"/>
  <c r="P2708" i="1" s="1"/>
  <c r="O950" i="1"/>
  <c r="P950" i="1" s="1"/>
  <c r="O2968" i="1"/>
  <c r="P2968" i="1" s="1"/>
  <c r="O3064" i="1"/>
  <c r="P3064" i="1" s="1"/>
  <c r="O2263" i="1"/>
  <c r="P2263" i="1" s="1"/>
  <c r="O865" i="1"/>
  <c r="P865" i="1" s="1"/>
  <c r="O2060" i="1"/>
  <c r="P2060" i="1" s="1"/>
  <c r="O822" i="1"/>
  <c r="P822" i="1" s="1"/>
  <c r="O1288" i="1"/>
  <c r="P1288" i="1" s="1"/>
  <c r="O2003" i="1"/>
  <c r="P2003" i="1" s="1"/>
  <c r="O2784" i="1"/>
  <c r="P2784" i="1" s="1"/>
  <c r="O308" i="1"/>
  <c r="P308" i="1" s="1"/>
  <c r="O6" i="1"/>
  <c r="P6" i="1" s="1"/>
  <c r="O1756" i="1"/>
  <c r="P1756" i="1" s="1"/>
  <c r="O2540" i="1"/>
  <c r="P2540" i="1" s="1"/>
  <c r="O274" i="1"/>
  <c r="P274" i="1" s="1"/>
  <c r="O254" i="1"/>
  <c r="P254" i="1" s="1"/>
  <c r="O1748" i="1"/>
  <c r="P1748" i="1" s="1"/>
  <c r="O1978" i="1"/>
  <c r="P1978" i="1" s="1"/>
  <c r="O2646" i="1"/>
  <c r="P2646" i="1" s="1"/>
  <c r="O233" i="1"/>
  <c r="P233" i="1" s="1"/>
  <c r="O1339" i="1"/>
  <c r="P1339" i="1" s="1"/>
  <c r="O2482" i="1"/>
  <c r="P2482" i="1" s="1"/>
  <c r="O3035" i="1"/>
  <c r="P3035" i="1" s="1"/>
  <c r="O3047" i="1"/>
  <c r="P3047" i="1" s="1"/>
  <c r="O2588" i="1"/>
  <c r="P2588" i="1" s="1"/>
  <c r="O2775" i="1"/>
  <c r="P2775" i="1" s="1"/>
  <c r="O2713" i="1"/>
  <c r="P2713" i="1" s="1"/>
  <c r="O2096" i="1"/>
  <c r="P2096" i="1" s="1"/>
  <c r="O1029" i="1"/>
  <c r="P1029" i="1" s="1"/>
  <c r="O985" i="1"/>
  <c r="P985" i="1" s="1"/>
  <c r="O276" i="1"/>
  <c r="P276" i="1" s="1"/>
  <c r="O2232" i="1"/>
  <c r="P2232" i="1" s="1"/>
  <c r="O2490" i="1"/>
  <c r="P2490" i="1" s="1"/>
  <c r="O1571" i="1"/>
  <c r="P1571" i="1" s="1"/>
  <c r="O719" i="1"/>
  <c r="P719" i="1" s="1"/>
  <c r="O553" i="1"/>
  <c r="P553" i="1" s="1"/>
  <c r="O687" i="1"/>
  <c r="P687" i="1" s="1"/>
  <c r="O1531" i="1"/>
  <c r="P1531" i="1" s="1"/>
  <c r="O898" i="1"/>
  <c r="P898" i="1" s="1"/>
  <c r="O253" i="1"/>
  <c r="P253" i="1" s="1"/>
  <c r="O3066" i="1"/>
  <c r="P3066" i="1" s="1"/>
  <c r="O91" i="1"/>
  <c r="P91" i="1" s="1"/>
  <c r="O1390" i="1"/>
  <c r="P1390" i="1" s="1"/>
  <c r="O938" i="1"/>
  <c r="P938" i="1" s="1"/>
  <c r="O154" i="1"/>
  <c r="P154" i="1" s="1"/>
  <c r="O2128" i="1"/>
  <c r="P2128" i="1" s="1"/>
  <c r="O3030" i="1"/>
  <c r="P3030" i="1" s="1"/>
  <c r="O569" i="1"/>
  <c r="P569" i="1" s="1"/>
  <c r="O193" i="1"/>
  <c r="P193" i="1" s="1"/>
  <c r="O830" i="1"/>
  <c r="P830" i="1" s="1"/>
  <c r="O2737" i="1"/>
  <c r="P2737" i="1" s="1"/>
  <c r="O2179" i="1"/>
  <c r="P2179" i="1" s="1"/>
  <c r="O832" i="1"/>
  <c r="P832" i="1" s="1"/>
  <c r="O219" i="1"/>
  <c r="P219" i="1" s="1"/>
  <c r="O667" i="1"/>
  <c r="P667" i="1" s="1"/>
  <c r="O1371" i="1"/>
  <c r="P1371" i="1" s="1"/>
  <c r="O260" i="1"/>
  <c r="P260" i="1" s="1"/>
  <c r="O2110" i="1"/>
  <c r="P2110" i="1" s="1"/>
  <c r="O82" i="1"/>
  <c r="P82" i="1" s="1"/>
  <c r="O2656" i="1"/>
  <c r="P2656" i="1" s="1"/>
  <c r="O3069" i="1"/>
  <c r="P3069" i="1" s="1"/>
  <c r="O1040" i="1"/>
  <c r="P1040" i="1" s="1"/>
  <c r="O1831" i="1"/>
  <c r="P1831" i="1" s="1"/>
  <c r="O3051" i="1"/>
  <c r="P3051" i="1" s="1"/>
  <c r="O2413" i="1"/>
  <c r="P2413" i="1" s="1"/>
  <c r="O2642" i="1"/>
  <c r="P2642" i="1" s="1"/>
  <c r="O198" i="1"/>
  <c r="P198" i="1" s="1"/>
  <c r="O1359" i="1"/>
  <c r="P1359" i="1" s="1"/>
  <c r="O2426" i="1"/>
  <c r="P2426" i="1" s="1"/>
  <c r="O2212" i="1"/>
  <c r="P2212" i="1" s="1"/>
  <c r="O1800" i="1"/>
  <c r="P1800" i="1" s="1"/>
  <c r="O2211" i="1"/>
  <c r="P2211" i="1" s="1"/>
  <c r="O250" i="1"/>
  <c r="P250" i="1" s="1"/>
  <c r="O1812" i="1"/>
  <c r="P1812" i="1" s="1"/>
  <c r="O2154" i="1"/>
  <c r="P2154" i="1" s="1"/>
  <c r="O2107" i="1"/>
  <c r="P2107" i="1" s="1"/>
  <c r="O1372" i="1"/>
  <c r="P1372" i="1" s="1"/>
  <c r="O2125" i="1"/>
  <c r="P2125" i="1" s="1"/>
  <c r="O2773" i="1"/>
  <c r="P2773" i="1" s="1"/>
  <c r="O3139" i="1"/>
  <c r="P3139" i="1" s="1"/>
  <c r="O2943" i="1"/>
  <c r="P2943" i="1" s="1"/>
  <c r="O1328" i="1"/>
  <c r="P1328" i="1" s="1"/>
  <c r="O201" i="1"/>
  <c r="P201" i="1" s="1"/>
  <c r="O686" i="1"/>
  <c r="P686" i="1" s="1"/>
  <c r="O1009" i="1"/>
  <c r="P1009" i="1" s="1"/>
  <c r="O771" i="1"/>
  <c r="P771" i="1" s="1"/>
  <c r="O2808" i="1"/>
  <c r="P2808" i="1" s="1"/>
  <c r="O2557" i="1"/>
  <c r="P2557" i="1" s="1"/>
  <c r="O1574" i="1"/>
  <c r="P1574" i="1" s="1"/>
  <c r="O1825" i="1"/>
  <c r="P1825" i="1" s="1"/>
  <c r="O2507" i="1"/>
  <c r="P2507" i="1" s="1"/>
  <c r="O2236" i="1"/>
  <c r="P2236" i="1" s="1"/>
  <c r="O1294" i="1"/>
  <c r="P1294" i="1" s="1"/>
  <c r="O1754" i="1"/>
  <c r="P1754" i="1" s="1"/>
  <c r="O940" i="1"/>
  <c r="P940" i="1" s="1"/>
  <c r="O1332" i="1"/>
  <c r="P1332" i="1" s="1"/>
  <c r="O1949" i="1"/>
  <c r="P1949" i="1" s="1"/>
  <c r="O210" i="1"/>
  <c r="P210" i="1" s="1"/>
  <c r="O2198" i="1"/>
  <c r="P2198" i="1" s="1"/>
  <c r="O1526" i="1"/>
  <c r="P1526" i="1" s="1"/>
  <c r="O914" i="1"/>
  <c r="P914" i="1" s="1"/>
  <c r="O2145" i="1"/>
  <c r="P2145" i="1" s="1"/>
  <c r="O2190" i="1"/>
  <c r="P2190" i="1" s="1"/>
  <c r="O2962" i="1"/>
  <c r="P2962" i="1" s="1"/>
  <c r="O2912" i="1"/>
  <c r="P2912" i="1" s="1"/>
  <c r="O266" i="1"/>
  <c r="P266" i="1" s="1"/>
  <c r="O2973" i="1"/>
  <c r="P2973" i="1" s="1"/>
  <c r="O1803" i="1"/>
  <c r="P1803" i="1" s="1"/>
  <c r="O1755" i="1"/>
  <c r="P1755" i="1" s="1"/>
  <c r="O270" i="1"/>
  <c r="P270" i="1" s="1"/>
  <c r="O2196" i="1"/>
  <c r="P2196" i="1" s="1"/>
  <c r="O429" i="1"/>
  <c r="P429" i="1" s="1"/>
  <c r="O2809" i="1"/>
  <c r="P2809" i="1" s="1"/>
  <c r="O2703" i="1"/>
  <c r="P2703" i="1" s="1"/>
  <c r="O2577" i="1"/>
  <c r="P2577" i="1" s="1"/>
  <c r="O776" i="1"/>
  <c r="P776" i="1" s="1"/>
  <c r="O104" i="1"/>
  <c r="P104" i="1" s="1"/>
  <c r="O2300" i="1"/>
  <c r="P2300" i="1" s="1"/>
  <c r="O1491" i="1"/>
  <c r="P1491" i="1" s="1"/>
  <c r="O281" i="1"/>
  <c r="P281" i="1" s="1"/>
  <c r="O1086" i="1"/>
  <c r="P1086" i="1" s="1"/>
  <c r="O1296" i="1"/>
  <c r="P1296" i="1" s="1"/>
  <c r="O2197" i="1"/>
  <c r="P2197" i="1" s="1"/>
  <c r="O2666" i="1"/>
  <c r="P2666" i="1" s="1"/>
  <c r="O904" i="1"/>
  <c r="P904" i="1" s="1"/>
  <c r="O996" i="1"/>
  <c r="P996" i="1" s="1"/>
  <c r="O2466" i="1"/>
  <c r="P2466" i="1" s="1"/>
  <c r="O734" i="1"/>
  <c r="P734" i="1" s="1"/>
  <c r="O2565" i="1"/>
  <c r="P2565" i="1" s="1"/>
  <c r="O307" i="1"/>
  <c r="P307" i="1" s="1"/>
  <c r="O2274" i="1"/>
  <c r="P2274" i="1" s="1"/>
  <c r="O2021" i="1"/>
  <c r="P2021" i="1" s="1"/>
  <c r="O1682" i="1"/>
  <c r="P1682" i="1" s="1"/>
  <c r="O634" i="1"/>
  <c r="P634" i="1" s="1"/>
  <c r="O804" i="1"/>
  <c r="P804" i="1" s="1"/>
  <c r="O2989" i="1"/>
  <c r="P2989" i="1" s="1"/>
  <c r="O3115" i="1"/>
  <c r="P3115" i="1" s="1"/>
  <c r="O1662" i="1"/>
  <c r="P1662" i="1" s="1"/>
  <c r="O1542" i="1"/>
  <c r="P1542" i="1" s="1"/>
  <c r="O1711" i="1"/>
  <c r="P1711" i="1" s="1"/>
  <c r="O931" i="1"/>
  <c r="P931" i="1" s="1"/>
  <c r="O793" i="1"/>
  <c r="P793" i="1" s="1"/>
  <c r="O604" i="1"/>
  <c r="P604" i="1" s="1"/>
  <c r="O1913" i="1"/>
  <c r="P1913" i="1" s="1"/>
  <c r="O1639" i="1"/>
  <c r="P1639" i="1" s="1"/>
  <c r="O3007" i="1"/>
  <c r="P3007" i="1" s="1"/>
  <c r="O909" i="1"/>
  <c r="P909" i="1" s="1"/>
  <c r="O3082" i="1"/>
  <c r="P3082" i="1" s="1"/>
  <c r="O1867" i="1"/>
  <c r="P1867" i="1" s="1"/>
  <c r="O2983" i="1"/>
  <c r="P2983" i="1" s="1"/>
  <c r="O861" i="1"/>
  <c r="P861" i="1" s="1"/>
  <c r="O2257" i="1"/>
  <c r="P2257" i="1" s="1"/>
  <c r="O3105" i="1"/>
  <c r="P3105" i="1" s="1"/>
  <c r="O81" i="1"/>
  <c r="P81" i="1" s="1"/>
  <c r="O106" i="1"/>
  <c r="P106" i="1" s="1"/>
  <c r="O1719" i="1"/>
  <c r="P1719" i="1" s="1"/>
  <c r="O2222" i="1"/>
  <c r="P2222" i="1" s="1"/>
  <c r="O301" i="1"/>
  <c r="P301" i="1" s="1"/>
  <c r="O2654" i="1"/>
  <c r="P2654" i="1" s="1"/>
  <c r="O986" i="1"/>
  <c r="P986" i="1" s="1"/>
  <c r="O2368" i="1"/>
  <c r="P2368" i="1" s="1"/>
  <c r="O2964" i="1"/>
  <c r="P2964" i="1" s="1"/>
  <c r="O2077" i="1"/>
  <c r="P2077" i="1" s="1"/>
  <c r="O825" i="1"/>
  <c r="P825" i="1" s="1"/>
  <c r="O493" i="1"/>
  <c r="P493" i="1" s="1"/>
  <c r="O1557" i="1"/>
  <c r="P1557" i="1" s="1"/>
  <c r="O2306" i="1"/>
  <c r="P2306" i="1" s="1"/>
  <c r="O2375" i="1"/>
  <c r="P2375" i="1" s="1"/>
  <c r="O1656" i="1"/>
  <c r="P1656" i="1" s="1"/>
  <c r="O1395" i="1"/>
  <c r="P1395" i="1" s="1"/>
  <c r="O2255" i="1"/>
  <c r="P2255" i="1" s="1"/>
  <c r="O3033" i="1"/>
  <c r="P3033" i="1" s="1"/>
  <c r="O966" i="1"/>
  <c r="P966" i="1" s="1"/>
  <c r="O252" i="1"/>
  <c r="P252" i="1" s="1"/>
  <c r="O1806" i="1"/>
  <c r="P1806" i="1" s="1"/>
  <c r="O500" i="1"/>
  <c r="P500" i="1" s="1"/>
  <c r="O23" i="1"/>
  <c r="P23" i="1" s="1"/>
  <c r="O2061" i="1"/>
  <c r="P2061" i="1" s="1"/>
  <c r="O3031" i="1"/>
  <c r="P3031" i="1" s="1"/>
  <c r="O3070" i="1"/>
  <c r="P3070" i="1" s="1"/>
  <c r="O239" i="1"/>
  <c r="P239" i="1" s="1"/>
  <c r="O702" i="1"/>
  <c r="P702" i="1" s="1"/>
  <c r="O1752" i="1"/>
  <c r="P1752" i="1" s="1"/>
  <c r="O2245" i="1"/>
  <c r="P2245" i="1" s="1"/>
  <c r="O1665" i="1"/>
  <c r="P1665" i="1" s="1"/>
  <c r="O671" i="1"/>
  <c r="P671" i="1" s="1"/>
  <c r="O1935" i="1"/>
  <c r="P1935" i="1" s="1"/>
  <c r="O1055" i="1"/>
  <c r="P1055" i="1" s="1"/>
  <c r="O1728" i="1"/>
  <c r="P1728" i="1" s="1"/>
  <c r="O240" i="1"/>
  <c r="P240" i="1" s="1"/>
  <c r="O1534" i="1"/>
  <c r="P1534" i="1" s="1"/>
  <c r="O1486" i="1"/>
  <c r="P1486" i="1" s="1"/>
  <c r="O2959" i="1"/>
  <c r="P2959" i="1" s="1"/>
  <c r="O2225" i="1"/>
  <c r="P2225" i="1" s="1"/>
  <c r="O752" i="1"/>
  <c r="P752" i="1" s="1"/>
  <c r="O449" i="1"/>
  <c r="P449" i="1" s="1"/>
  <c r="O2130" i="1"/>
  <c r="P2130" i="1" s="1"/>
  <c r="O265" i="1"/>
  <c r="P265" i="1" s="1"/>
  <c r="O2191" i="1"/>
  <c r="P2191" i="1" s="1"/>
  <c r="O2123" i="1"/>
  <c r="P2123" i="1" s="1"/>
  <c r="O3088" i="1"/>
  <c r="P3088" i="1" s="1"/>
  <c r="O551" i="1"/>
  <c r="P551" i="1" s="1"/>
  <c r="O1815" i="1"/>
  <c r="P1815" i="1" s="1"/>
  <c r="O602" i="1"/>
  <c r="P602" i="1" s="1"/>
  <c r="O3103" i="1"/>
  <c r="P3103" i="1" s="1"/>
  <c r="O2485" i="1"/>
  <c r="P2485" i="1" s="1"/>
  <c r="O2386" i="1"/>
  <c r="P2386" i="1" s="1"/>
  <c r="O2961" i="1"/>
  <c r="P2961" i="1" s="1"/>
  <c r="O2027" i="1"/>
  <c r="P2027" i="1" s="1"/>
  <c r="O882" i="1"/>
  <c r="P882" i="1" s="1"/>
  <c r="O932" i="1"/>
  <c r="P932" i="1" s="1"/>
  <c r="O893" i="1"/>
  <c r="P893" i="1" s="1"/>
  <c r="O2261" i="1"/>
  <c r="P2261" i="1" s="1"/>
  <c r="O2398" i="1"/>
  <c r="P2398" i="1" s="1"/>
  <c r="O2295" i="1"/>
  <c r="P2295" i="1" s="1"/>
  <c r="O768" i="1"/>
  <c r="P768" i="1" s="1"/>
  <c r="O192" i="1"/>
  <c r="P192" i="1" s="1"/>
  <c r="O299" i="1"/>
  <c r="P299" i="1" s="1"/>
  <c r="O1770" i="1"/>
  <c r="P1770" i="1" s="1"/>
  <c r="O94" i="1"/>
  <c r="P94" i="1" s="1"/>
  <c r="O2106" i="1"/>
  <c r="P2106" i="1" s="1"/>
  <c r="O878" i="1"/>
  <c r="P878" i="1" s="1"/>
  <c r="O799" i="1"/>
  <c r="P799" i="1" s="1"/>
  <c r="O3113" i="1"/>
  <c r="P3113" i="1" s="1"/>
  <c r="O552" i="1"/>
  <c r="P552" i="1" s="1"/>
  <c r="O305" i="1"/>
  <c r="P305" i="1" s="1"/>
  <c r="O741" i="1"/>
  <c r="P741" i="1" s="1"/>
  <c r="O1878" i="1"/>
  <c r="P1878" i="1" s="1"/>
  <c r="O2239" i="1"/>
  <c r="P2239" i="1" s="1"/>
  <c r="O947" i="1"/>
  <c r="P947" i="1" s="1"/>
  <c r="O173" i="1"/>
  <c r="P173" i="1" s="1"/>
  <c r="O866" i="1"/>
  <c r="P866" i="1" s="1"/>
  <c r="O97" i="1"/>
  <c r="P97" i="1" s="1"/>
  <c r="O876" i="1"/>
  <c r="P876" i="1" s="1"/>
  <c r="O2529" i="1"/>
  <c r="P2529" i="1" s="1"/>
  <c r="O213" i="1"/>
  <c r="P213" i="1" s="1"/>
  <c r="O2367" i="1"/>
  <c r="P2367" i="1" s="1"/>
  <c r="O430" i="1"/>
  <c r="P430" i="1" s="1"/>
  <c r="O3005" i="1"/>
  <c r="P3005" i="1" s="1"/>
  <c r="O1088" i="1"/>
  <c r="P1088" i="1" s="1"/>
  <c r="O689" i="1"/>
  <c r="P689" i="1" s="1"/>
  <c r="O304" i="1"/>
  <c r="P304" i="1" s="1"/>
  <c r="O2979" i="1"/>
  <c r="P2979" i="1" s="1"/>
  <c r="O889" i="1"/>
  <c r="P889" i="1" s="1"/>
  <c r="O2224" i="1"/>
  <c r="P2224" i="1" s="1"/>
  <c r="O296" i="1"/>
  <c r="P296" i="1" s="1"/>
  <c r="O763" i="1"/>
  <c r="P763" i="1" s="1"/>
  <c r="O256" i="1"/>
  <c r="P256" i="1" s="1"/>
  <c r="O808" i="1"/>
  <c r="P808" i="1" s="1"/>
  <c r="O961" i="1"/>
  <c r="P961" i="1" s="1"/>
  <c r="O2227" i="1"/>
  <c r="P2227" i="1" s="1"/>
  <c r="O2717" i="1"/>
  <c r="P2717" i="1" s="1"/>
  <c r="O3039" i="1"/>
  <c r="P3039" i="1" s="1"/>
  <c r="O1311" i="1"/>
  <c r="P1311" i="1" s="1"/>
  <c r="O2086" i="1"/>
  <c r="P2086" i="1" s="1"/>
  <c r="O2815" i="1"/>
  <c r="P2815" i="1" s="1"/>
  <c r="O1850" i="1"/>
  <c r="P1850" i="1" s="1"/>
  <c r="O903" i="1"/>
  <c r="P903" i="1" s="1"/>
  <c r="O1094" i="1"/>
  <c r="P1094" i="1" s="1"/>
  <c r="O1285" i="1"/>
  <c r="P1285" i="1" s="1"/>
  <c r="O1586" i="1"/>
  <c r="P1586" i="1" s="1"/>
  <c r="O1734" i="1"/>
  <c r="P1734" i="1" s="1"/>
  <c r="O196" i="1"/>
  <c r="P196" i="1" s="1"/>
  <c r="O810" i="1"/>
  <c r="P810" i="1" s="1"/>
  <c r="O1037" i="1"/>
  <c r="P1037" i="1" s="1"/>
  <c r="O623" i="1"/>
  <c r="P623" i="1" s="1"/>
  <c r="O3124" i="1"/>
  <c r="P3124" i="1" s="1"/>
  <c r="O3084" i="1"/>
  <c r="P3084" i="1" s="1"/>
  <c r="O1319" i="1"/>
  <c r="P1319" i="1" s="1"/>
  <c r="O1638" i="1"/>
  <c r="P1638" i="1" s="1"/>
  <c r="O900" i="1"/>
  <c r="P900" i="1" s="1"/>
  <c r="O1354" i="1"/>
  <c r="P1354" i="1" s="1"/>
  <c r="O2030" i="1"/>
  <c r="P2030" i="1" s="1"/>
  <c r="O581" i="1"/>
  <c r="P581" i="1" s="1"/>
  <c r="O1276" i="1"/>
  <c r="P1276" i="1" s="1"/>
  <c r="O3126" i="1"/>
  <c r="P3126" i="1" s="1"/>
  <c r="O627" i="1"/>
  <c r="P627" i="1" s="1"/>
  <c r="O1379" i="1"/>
  <c r="P1379" i="1" s="1"/>
  <c r="O2034" i="1"/>
  <c r="P2034" i="1" s="1"/>
  <c r="O3042" i="1"/>
  <c r="P3042" i="1" s="1"/>
  <c r="O2234" i="1"/>
  <c r="P2234" i="1" s="1"/>
  <c r="O527" i="1"/>
  <c r="P527" i="1" s="1"/>
  <c r="O798" i="1"/>
  <c r="P798" i="1" s="1"/>
  <c r="O1726" i="1"/>
  <c r="P1726" i="1" s="1"/>
  <c r="O988" i="1"/>
  <c r="P988" i="1" s="1"/>
  <c r="O1596" i="1"/>
  <c r="P1596" i="1" s="1"/>
  <c r="O2975" i="1"/>
  <c r="P2975" i="1" s="1"/>
  <c r="O269" i="1"/>
  <c r="P269" i="1" s="1"/>
  <c r="O862" i="1"/>
  <c r="P862" i="1" s="1"/>
  <c r="O755" i="1"/>
  <c r="P755" i="1" s="1"/>
  <c r="O2531" i="1"/>
  <c r="P2531" i="1" s="1"/>
  <c r="O3076" i="1"/>
  <c r="P3076" i="1" s="1"/>
  <c r="O2611" i="1"/>
  <c r="P2611" i="1" s="1"/>
  <c r="O1883" i="1"/>
  <c r="P1883" i="1" s="1"/>
  <c r="O2994" i="1"/>
  <c r="P2994" i="1" s="1"/>
  <c r="O2176" i="1"/>
  <c r="P2176" i="1" s="1"/>
  <c r="O77" i="1"/>
  <c r="P77" i="1" s="1"/>
  <c r="O1398" i="1"/>
  <c r="P1398" i="1" s="1"/>
  <c r="O1299" i="1"/>
  <c r="P1299" i="1" s="1"/>
  <c r="O1017" i="1"/>
  <c r="P1017" i="1" s="1"/>
  <c r="O2097" i="1"/>
  <c r="P2097" i="1" s="1"/>
  <c r="O2970" i="1"/>
  <c r="P2970" i="1" s="1"/>
  <c r="O1093" i="1"/>
  <c r="P1093" i="1" s="1"/>
  <c r="O1537" i="1"/>
  <c r="P1537" i="1" s="1"/>
  <c r="O75" i="1"/>
  <c r="P75" i="1" s="1"/>
  <c r="O2163" i="1"/>
  <c r="P2163" i="1" s="1"/>
  <c r="O1327" i="1"/>
  <c r="P1327" i="1" s="1"/>
  <c r="O2072" i="1"/>
  <c r="P2072" i="1" s="1"/>
  <c r="O555" i="1"/>
  <c r="P555" i="1" s="1"/>
  <c r="O982" i="1"/>
  <c r="P982" i="1" s="1"/>
  <c r="O3098" i="1"/>
  <c r="P3098" i="1" s="1"/>
  <c r="O1991" i="1"/>
  <c r="P1991" i="1" s="1"/>
  <c r="O257" i="1"/>
  <c r="P257" i="1" s="1"/>
  <c r="O2563" i="1"/>
  <c r="P2563" i="1" s="1"/>
  <c r="O2590" i="1"/>
  <c r="P2590" i="1" s="1"/>
  <c r="O107" i="1"/>
  <c r="P107" i="1" s="1"/>
  <c r="O2411" i="1"/>
  <c r="P2411" i="1" s="1"/>
  <c r="O1587" i="1"/>
  <c r="P1587" i="1" s="1"/>
  <c r="O2402" i="1"/>
  <c r="P2402" i="1" s="1"/>
  <c r="O1035" i="1"/>
  <c r="P1035" i="1" s="1"/>
  <c r="O1741" i="1"/>
  <c r="P1741" i="1" s="1"/>
  <c r="O1721" i="1"/>
  <c r="P1721" i="1" s="1"/>
  <c r="O968" i="1"/>
  <c r="P968" i="1" s="1"/>
  <c r="O136" i="1"/>
  <c r="P136" i="1" s="1"/>
  <c r="O285" i="1"/>
  <c r="P285" i="1" s="1"/>
  <c r="O1838" i="1"/>
  <c r="P1838" i="1" s="1"/>
  <c r="O1823" i="1"/>
  <c r="P1823" i="1" s="1"/>
  <c r="O923" i="1"/>
  <c r="P923" i="1" s="1"/>
  <c r="O616" i="1"/>
  <c r="P616" i="1" s="1"/>
  <c r="O3026" i="1"/>
  <c r="P3026" i="1" s="1"/>
  <c r="O2622" i="1"/>
  <c r="P2622" i="1" s="1"/>
  <c r="O845" i="1"/>
  <c r="P845" i="1" s="1"/>
  <c r="O723" i="1"/>
  <c r="P723" i="1" s="1"/>
  <c r="O150" i="1"/>
  <c r="P150" i="1" s="1"/>
  <c r="O1345" i="1"/>
  <c r="P1345" i="1" s="1"/>
  <c r="O2040" i="1"/>
  <c r="P2040" i="1" s="1"/>
  <c r="O772" i="1"/>
  <c r="P772" i="1" s="1"/>
  <c r="O2228" i="1"/>
  <c r="P2228" i="1" s="1"/>
  <c r="O1595" i="1"/>
  <c r="P1595" i="1" s="1"/>
  <c r="O1891" i="1"/>
  <c r="P1891" i="1" s="1"/>
  <c r="O3120" i="1"/>
  <c r="P3120" i="1" s="1"/>
  <c r="O2756" i="1"/>
  <c r="P2756" i="1" s="1"/>
  <c r="O2674" i="1"/>
  <c r="P2674" i="1" s="1"/>
  <c r="O2023" i="1"/>
  <c r="P2023" i="1" s="1"/>
  <c r="O2390" i="1"/>
  <c r="P2390" i="1" s="1"/>
  <c r="O2635" i="1"/>
  <c r="P2635" i="1" s="1"/>
  <c r="O959" i="1"/>
  <c r="P959" i="1" s="1"/>
  <c r="O1811" i="1"/>
  <c r="P1811" i="1" s="1"/>
  <c r="O90" i="1"/>
  <c r="P90" i="1" s="1"/>
  <c r="O1378" i="1"/>
  <c r="P1378" i="1" s="1"/>
  <c r="O1655" i="1"/>
  <c r="P1655" i="1" s="1"/>
  <c r="O591" i="1"/>
  <c r="P591" i="1" s="1"/>
  <c r="O2798" i="1"/>
  <c r="P2798" i="1" s="1"/>
  <c r="O794" i="1"/>
  <c r="P794" i="1" s="1"/>
  <c r="O993" i="1"/>
  <c r="P993" i="1" s="1"/>
  <c r="O1205" i="1"/>
  <c r="P1205" i="1" s="1"/>
  <c r="O2691" i="1"/>
  <c r="P2691" i="1" s="1"/>
  <c r="O2956" i="1"/>
  <c r="P2956" i="1" s="1"/>
  <c r="O2788" i="1"/>
  <c r="P2788" i="1" s="1"/>
  <c r="O1706" i="1"/>
  <c r="P1706" i="1" s="1"/>
  <c r="O2394" i="1"/>
  <c r="P2394" i="1" s="1"/>
  <c r="O811" i="1"/>
  <c r="P811" i="1" s="1"/>
  <c r="O1520" i="1"/>
  <c r="P1520" i="1" s="1"/>
  <c r="O1098" i="1"/>
  <c r="P1098" i="1" s="1"/>
  <c r="O1773" i="1"/>
  <c r="P1773" i="1" s="1"/>
  <c r="O279" i="1"/>
  <c r="P279" i="1" s="1"/>
  <c r="O2213" i="1"/>
  <c r="P2213" i="1" s="1"/>
  <c r="O1659" i="1"/>
  <c r="P1659" i="1" s="1"/>
  <c r="O881" i="1"/>
  <c r="P881" i="1" s="1"/>
  <c r="O2380" i="1"/>
  <c r="P2380" i="1" s="1"/>
  <c r="O1194" i="1"/>
  <c r="P1194" i="1" s="1"/>
  <c r="O2819" i="1"/>
  <c r="P2819" i="1" s="1"/>
  <c r="O295" i="1"/>
  <c r="P295" i="1" s="1"/>
  <c r="O1090" i="1"/>
  <c r="P1090" i="1" s="1"/>
  <c r="O3085" i="1"/>
  <c r="P3085" i="1" s="1"/>
  <c r="O2410" i="1"/>
  <c r="P2410" i="1" s="1"/>
  <c r="O180" i="1"/>
  <c r="P180" i="1" s="1"/>
  <c r="O1751" i="1"/>
  <c r="P1751" i="1" s="1"/>
  <c r="O676" i="1"/>
  <c r="P676" i="1" s="1"/>
  <c r="O2621" i="1"/>
  <c r="P2621" i="1" s="1"/>
  <c r="O1592" i="1"/>
  <c r="P1592" i="1" s="1"/>
  <c r="O626" i="1"/>
  <c r="P626" i="1" s="1"/>
  <c r="O2289" i="1"/>
  <c r="P2289" i="1" s="1"/>
  <c r="O2442" i="1"/>
  <c r="P2442" i="1" s="1"/>
  <c r="O1190" i="1"/>
  <c r="P1190" i="1" s="1"/>
  <c r="O2534" i="1"/>
  <c r="P2534" i="1" s="1"/>
  <c r="O1022" i="1"/>
  <c r="P1022" i="1" s="1"/>
  <c r="O2530" i="1"/>
  <c r="P2530" i="1" s="1"/>
  <c r="O287" i="1"/>
  <c r="P287" i="1" s="1"/>
  <c r="O1330" i="1"/>
  <c r="P1330" i="1" s="1"/>
  <c r="O949" i="1"/>
  <c r="P949" i="1" s="1"/>
  <c r="O971" i="1"/>
  <c r="P971" i="1" s="1"/>
  <c r="O1180" i="1"/>
  <c r="P1180" i="1" s="1"/>
  <c r="O1824" i="1"/>
  <c r="P1824" i="1" s="1"/>
  <c r="O2571" i="1"/>
  <c r="P2571" i="1" s="1"/>
  <c r="O3096" i="1"/>
  <c r="P3096" i="1" s="1"/>
  <c r="O2070" i="1"/>
  <c r="P2070" i="1" s="1"/>
  <c r="O68" i="1"/>
  <c r="P68" i="1" s="1"/>
  <c r="O1337" i="1"/>
  <c r="P1337" i="1" s="1"/>
  <c r="O2421" i="1"/>
  <c r="P2421" i="1" s="1"/>
  <c r="O306" i="1"/>
  <c r="P306" i="1" s="1"/>
  <c r="O748" i="1"/>
  <c r="P748" i="1" s="1"/>
  <c r="O1506" i="1"/>
  <c r="P1506" i="1" s="1"/>
  <c r="O684" i="1"/>
  <c r="P684" i="1" s="1"/>
  <c r="O926" i="1"/>
  <c r="P926" i="1" s="1"/>
  <c r="O2778" i="1"/>
  <c r="P2778" i="1" s="1"/>
  <c r="O1369" i="1"/>
  <c r="P1369" i="1" s="1"/>
  <c r="O661" i="1"/>
  <c r="P661" i="1" s="1"/>
  <c r="O1006" i="1"/>
  <c r="P1006" i="1" s="1"/>
  <c r="O1095" i="1"/>
  <c r="P1095" i="1" s="1"/>
  <c r="O905" i="1"/>
  <c r="P905" i="1" s="1"/>
  <c r="O1568" i="1"/>
  <c r="P1568" i="1" s="1"/>
  <c r="O1069" i="1"/>
  <c r="P1069" i="1" s="1"/>
  <c r="O271" i="1"/>
  <c r="P271" i="1" s="1"/>
  <c r="O2814" i="1"/>
  <c r="P2814" i="1" s="1"/>
  <c r="O1798" i="1"/>
  <c r="P1798" i="1" s="1"/>
  <c r="O3072" i="1"/>
  <c r="P3072" i="1" s="1"/>
  <c r="O1739" i="1"/>
  <c r="P1739" i="1" s="1"/>
  <c r="O2311" i="1"/>
  <c r="P2311" i="1" s="1"/>
  <c r="O984" i="1"/>
  <c r="P984" i="1" s="1"/>
  <c r="O691" i="1"/>
  <c r="P691" i="1" s="1"/>
  <c r="O1382" i="1"/>
  <c r="P1382" i="1" s="1"/>
  <c r="O928" i="1"/>
  <c r="P928" i="1" s="1"/>
  <c r="O3128" i="1"/>
  <c r="P3128" i="1" s="1"/>
  <c r="O1343" i="1"/>
  <c r="P1343" i="1" s="1"/>
  <c r="O1650" i="1"/>
  <c r="P1650" i="1" s="1"/>
  <c r="O848" i="1"/>
  <c r="P848" i="1" s="1"/>
  <c r="O1267" i="1"/>
  <c r="P1267" i="1" s="1"/>
  <c r="O2240" i="1"/>
  <c r="P2240" i="1" s="1"/>
  <c r="O836" i="1"/>
  <c r="P836" i="1" s="1"/>
  <c r="O3032" i="1"/>
  <c r="P3032" i="1" s="1"/>
  <c r="O1188" i="1"/>
  <c r="P1188" i="1" s="1"/>
  <c r="O706" i="1"/>
  <c r="P706" i="1" s="1"/>
  <c r="O2800" i="1"/>
  <c r="P2800" i="1" s="1"/>
  <c r="O2839" i="1"/>
  <c r="P2839" i="1" s="1"/>
  <c r="O2008" i="1"/>
  <c r="P2008" i="1" s="1"/>
  <c r="O1524" i="1"/>
  <c r="P1524" i="1" s="1"/>
  <c r="O779" i="1"/>
  <c r="P779" i="1" s="1"/>
  <c r="O888" i="1"/>
  <c r="P888" i="1" s="1"/>
  <c r="O1896" i="1"/>
  <c r="P1896" i="1" s="1"/>
  <c r="O2371" i="1"/>
  <c r="P2371" i="1" s="1"/>
  <c r="O2155" i="1"/>
  <c r="P2155" i="1" s="1"/>
  <c r="O1996" i="1"/>
  <c r="P1996" i="1" s="1"/>
  <c r="O2781" i="1"/>
  <c r="P2781" i="1" s="1"/>
  <c r="O738" i="1"/>
  <c r="P738" i="1" s="1"/>
  <c r="O1352" i="1"/>
  <c r="P1352" i="1" s="1"/>
  <c r="O3055" i="1"/>
  <c r="P3055" i="1" s="1"/>
  <c r="O278" i="1"/>
  <c r="P278" i="1" s="1"/>
  <c r="O2012" i="1"/>
  <c r="P2012" i="1" s="1"/>
  <c r="O2047" i="1"/>
  <c r="P2047" i="1" s="1"/>
  <c r="O1260" i="1"/>
  <c r="P1260" i="1" s="1"/>
  <c r="O2230" i="1"/>
  <c r="P2230" i="1" s="1"/>
  <c r="O788" i="1"/>
  <c r="P788" i="1" s="1"/>
  <c r="O2052" i="1"/>
  <c r="P2052" i="1" s="1"/>
  <c r="O1387" i="1"/>
  <c r="P1387" i="1" s="1"/>
  <c r="O1333" i="1"/>
  <c r="P1333" i="1" s="1"/>
  <c r="O302" i="1"/>
  <c r="P302" i="1" s="1"/>
  <c r="O873" i="1"/>
  <c r="P873" i="1" s="1"/>
  <c r="O2248" i="1"/>
  <c r="P2248" i="1" s="1"/>
  <c r="O3020" i="1"/>
  <c r="P3020" i="1" s="1"/>
  <c r="O1263" i="1"/>
  <c r="P1263" i="1" s="1"/>
  <c r="O838" i="1"/>
  <c r="P838" i="1" s="1"/>
  <c r="O3104" i="1"/>
  <c r="P3104" i="1" s="1"/>
  <c r="O943" i="1"/>
  <c r="P943" i="1" s="1"/>
  <c r="O303" i="1"/>
  <c r="P303" i="1" s="1"/>
  <c r="O1393" i="1"/>
  <c r="P1393" i="1" s="1"/>
  <c r="O2963" i="1"/>
  <c r="P2963" i="1" s="1"/>
  <c r="O2458" i="1"/>
  <c r="P2458" i="1" s="1"/>
  <c r="O2801" i="1"/>
  <c r="P2801" i="1" s="1"/>
  <c r="O1106" i="1"/>
  <c r="P1106" i="1" s="1"/>
  <c r="O2517" i="1"/>
  <c r="P2517" i="1" s="1"/>
  <c r="O2002" i="1"/>
  <c r="P2002" i="1" s="1"/>
  <c r="O1497" i="1"/>
  <c r="P1497" i="1" s="1"/>
  <c r="O3056" i="1"/>
  <c r="P3056" i="1" s="1"/>
  <c r="O957" i="1"/>
  <c r="P957" i="1" s="1"/>
  <c r="O2506" i="1"/>
  <c r="P2506" i="1" s="1"/>
  <c r="O2978" i="1"/>
  <c r="P2978" i="1" s="1"/>
  <c r="O2214" i="1"/>
  <c r="P2214" i="1" s="1"/>
  <c r="O1402" i="1"/>
  <c r="P1402" i="1" s="1"/>
  <c r="O2231" i="1"/>
  <c r="P2231" i="1" s="1"/>
  <c r="O826" i="1"/>
  <c r="P826" i="1" s="1"/>
  <c r="O858" i="1"/>
  <c r="P858" i="1" s="1"/>
  <c r="O300" i="1"/>
  <c r="P300" i="1" s="1"/>
  <c r="O2279" i="1"/>
  <c r="P2279" i="1" s="1"/>
  <c r="O2028" i="1"/>
  <c r="P2028" i="1" s="1"/>
  <c r="O2649" i="1"/>
  <c r="P2649" i="1" s="1"/>
  <c r="O2821" i="1"/>
  <c r="P2821" i="1" s="1"/>
  <c r="O975" i="1"/>
  <c r="P975" i="1" s="1"/>
  <c r="O3083" i="1"/>
  <c r="P3083" i="1" s="1"/>
  <c r="O655" i="1"/>
  <c r="P655" i="1" s="1"/>
  <c r="O2659" i="1"/>
  <c r="P2659" i="1" s="1"/>
  <c r="O3065" i="1"/>
  <c r="P3065" i="1" s="1"/>
  <c r="O735" i="1"/>
  <c r="P735" i="1" s="1"/>
  <c r="O709" i="1"/>
  <c r="P709" i="1" s="1"/>
  <c r="O1183" i="1"/>
  <c r="P1183" i="1" s="1"/>
  <c r="O703" i="1"/>
  <c r="P703" i="1" s="1"/>
  <c r="O987" i="1"/>
  <c r="P987" i="1" s="1"/>
  <c r="O2418" i="1"/>
  <c r="P2418" i="1" s="1"/>
  <c r="O1618" i="1"/>
  <c r="P1618" i="1" s="1"/>
  <c r="O1252" i="1"/>
  <c r="P1252" i="1" s="1"/>
  <c r="O2817" i="1"/>
  <c r="P2817" i="1" s="1"/>
  <c r="O156" i="1"/>
  <c r="P156" i="1" s="1"/>
  <c r="O137" i="1"/>
  <c r="P137" i="1" s="1"/>
  <c r="O1768" i="1"/>
  <c r="P1768" i="1" s="1"/>
  <c r="O2084" i="1"/>
  <c r="P2084" i="1" s="1"/>
  <c r="O2366" i="1"/>
  <c r="P2366" i="1" s="1"/>
  <c r="O2901" i="1"/>
  <c r="P2901" i="1" s="1"/>
  <c r="O1681" i="1"/>
  <c r="P1681" i="1" s="1"/>
  <c r="O294" i="1"/>
  <c r="P294" i="1" s="1"/>
  <c r="O853" i="1"/>
  <c r="P853" i="1" s="1"/>
  <c r="O1347" i="1"/>
  <c r="P1347" i="1" s="1"/>
  <c r="O2593" i="1"/>
  <c r="P2593" i="1" s="1"/>
  <c r="O766" i="1"/>
  <c r="P766" i="1" s="1"/>
  <c r="O161" i="1"/>
  <c r="P161" i="1" s="1"/>
  <c r="O754" i="1"/>
  <c r="P754" i="1" s="1"/>
  <c r="O1992" i="1"/>
  <c r="P1992" i="1" s="1"/>
  <c r="O2417" i="1"/>
  <c r="P2417" i="1" s="1"/>
  <c r="O2400" i="1"/>
  <c r="P2400" i="1" s="1"/>
  <c r="O2210" i="1"/>
  <c r="P2210" i="1" s="1"/>
  <c r="O1030" i="1"/>
  <c r="P1030" i="1" s="1"/>
  <c r="O1310" i="1"/>
  <c r="P1310" i="1" s="1"/>
  <c r="O2966" i="1"/>
  <c r="P2966" i="1" s="1"/>
  <c r="O2693" i="1"/>
  <c r="P2693" i="1" s="1"/>
  <c r="O92" i="1"/>
  <c r="P92" i="1" s="1"/>
  <c r="O1555" i="1"/>
  <c r="P1555" i="1" s="1"/>
  <c r="O583" i="1"/>
  <c r="P583" i="1" s="1"/>
  <c r="O2103" i="1"/>
  <c r="P2103" i="1" s="1"/>
  <c r="O831" i="1"/>
  <c r="P831" i="1" s="1"/>
  <c r="O176" i="1"/>
  <c r="P176" i="1" s="1"/>
  <c r="O111" i="1"/>
  <c r="P111" i="1" s="1"/>
  <c r="O3143" i="1"/>
  <c r="P3143" i="1" s="1"/>
  <c r="O2805" i="1"/>
  <c r="P2805" i="1" s="1"/>
  <c r="O2396" i="1"/>
  <c r="P2396" i="1" s="1"/>
  <c r="O3063" i="1"/>
  <c r="P3063" i="1" s="1"/>
  <c r="O2984" i="1"/>
  <c r="P2984" i="1" s="1"/>
  <c r="O774" i="1"/>
  <c r="P774" i="1" s="1"/>
  <c r="O2980" i="1"/>
  <c r="P2980" i="1" s="1"/>
  <c r="O3071" i="1"/>
  <c r="P3071" i="1" s="1"/>
  <c r="O1689" i="1"/>
  <c r="P1689" i="1" s="1"/>
  <c r="O1361" i="1"/>
  <c r="P1361" i="1" s="1"/>
  <c r="O1821" i="1"/>
  <c r="P1821" i="1" s="1"/>
  <c r="O3073" i="1"/>
  <c r="P3073" i="1" s="1"/>
  <c r="O1335" i="1"/>
  <c r="P1335" i="1" s="1"/>
  <c r="O120" i="1"/>
  <c r="P120" i="1" s="1"/>
  <c r="O2081" i="1"/>
  <c r="P2081" i="1" s="1"/>
  <c r="O293" i="1"/>
  <c r="P293" i="1" s="1"/>
  <c r="O1653" i="1"/>
  <c r="P1653" i="1" s="1"/>
  <c r="O783" i="1"/>
  <c r="P783" i="1" s="1"/>
  <c r="O1184" i="1"/>
  <c r="P1184" i="1" s="1"/>
  <c r="O1578" i="1"/>
  <c r="P1578" i="1" s="1"/>
  <c r="O1272" i="1"/>
  <c r="P1272" i="1" s="1"/>
  <c r="O1801" i="1"/>
  <c r="P1801" i="1" s="1"/>
  <c r="O1746" i="1"/>
  <c r="P1746" i="1" s="1"/>
  <c r="O902" i="1"/>
  <c r="P902" i="1" s="1"/>
  <c r="O1708" i="1"/>
  <c r="P1708" i="1" s="1"/>
  <c r="O1315" i="1"/>
  <c r="P1315" i="1" s="1"/>
  <c r="O3101" i="1"/>
  <c r="P3101" i="1" s="1"/>
  <c r="O123" i="1"/>
  <c r="P123" i="1" s="1"/>
  <c r="O1039" i="1"/>
  <c r="P1039" i="1" s="1"/>
  <c r="O1399" i="1"/>
  <c r="P1399" i="1" s="1"/>
  <c r="O1112" i="1"/>
  <c r="P1112" i="1" s="1"/>
  <c r="O3134" i="1"/>
  <c r="P3134" i="1" s="1"/>
  <c r="O2063" i="1"/>
  <c r="P2063" i="1" s="1"/>
  <c r="O2803" i="1"/>
  <c r="P2803" i="1" s="1"/>
  <c r="O1668" i="1"/>
  <c r="P1668" i="1" s="1"/>
  <c r="O3025" i="1"/>
  <c r="P3025" i="1" s="1"/>
  <c r="O80" i="1"/>
  <c r="P80" i="1" s="1"/>
  <c r="O666" i="1"/>
  <c r="P666" i="1" s="1"/>
  <c r="O764" i="1"/>
  <c r="P764" i="1" s="1"/>
  <c r="O1952" i="1"/>
  <c r="P1952" i="1" s="1"/>
  <c r="O2223" i="1"/>
  <c r="P2223" i="1" s="1"/>
  <c r="O2079" i="1"/>
  <c r="P2079" i="1" s="1"/>
  <c r="O979" i="1"/>
  <c r="P979" i="1" s="1"/>
  <c r="O2630" i="1"/>
  <c r="P2630" i="1" s="1"/>
  <c r="O617" i="1"/>
  <c r="P617" i="1" s="1"/>
  <c r="O1522" i="1"/>
  <c r="P1522" i="1" s="1"/>
  <c r="O1735" i="1"/>
  <c r="P1735" i="1" s="1"/>
  <c r="O1358" i="1"/>
  <c r="P1358" i="1" s="1"/>
  <c r="O789" i="1"/>
  <c r="P789" i="1" s="1"/>
  <c r="O955" i="1"/>
  <c r="P955" i="1" s="1"/>
  <c r="O2742" i="1"/>
  <c r="P2742" i="1" s="1"/>
  <c r="O2112" i="1"/>
  <c r="P2112" i="1" s="1"/>
  <c r="O839" i="1"/>
  <c r="P839" i="1" s="1"/>
  <c r="O566" i="1"/>
  <c r="P566" i="1" s="1"/>
  <c r="O1341" i="1"/>
  <c r="P1341" i="1" s="1"/>
  <c r="O2958" i="1"/>
  <c r="P2958" i="1" s="1"/>
  <c r="O72" i="1"/>
  <c r="P72" i="1" s="1"/>
  <c r="O1064" i="1"/>
  <c r="P1064" i="1" s="1"/>
  <c r="O2813" i="1"/>
  <c r="P2813" i="1" s="1"/>
  <c r="O981" i="1"/>
  <c r="P981" i="1" s="1"/>
  <c r="O3019" i="1"/>
  <c r="P3019" i="1" s="1"/>
  <c r="O1248" i="1"/>
  <c r="P1248" i="1" s="1"/>
  <c r="O796" i="1"/>
  <c r="P796" i="1" s="1"/>
  <c r="O658" i="1"/>
  <c r="P658" i="1" s="1"/>
  <c r="O2810" i="1"/>
  <c r="P2810" i="1" s="1"/>
  <c r="O698" i="1"/>
  <c r="P698" i="1" s="1"/>
  <c r="O1744" i="1"/>
  <c r="P1744" i="1" s="1"/>
  <c r="O944" i="1"/>
  <c r="P944" i="1" s="1"/>
  <c r="O1645" i="1"/>
  <c r="P1645" i="1" s="1"/>
  <c r="O2026" i="1"/>
  <c r="P2026" i="1" s="1"/>
  <c r="O857" i="1"/>
  <c r="P857" i="1" s="1"/>
  <c r="O2162" i="1"/>
  <c r="P2162" i="1" s="1"/>
  <c r="O1256" i="1"/>
  <c r="P1256" i="1" s="1"/>
  <c r="O632" i="1"/>
  <c r="P632" i="1" s="1"/>
  <c r="O3138" i="1"/>
  <c r="P3138" i="1" s="1"/>
  <c r="O1490" i="1"/>
  <c r="P1490" i="1" s="1"/>
  <c r="O818" i="1"/>
  <c r="P818" i="1" s="1"/>
  <c r="O1383" i="1"/>
  <c r="P1383" i="1" s="1"/>
  <c r="O2244" i="1"/>
  <c r="P2244" i="1" s="1"/>
  <c r="O1775" i="1"/>
  <c r="P1775" i="1" s="1"/>
  <c r="O1054" i="1"/>
  <c r="P1054" i="1" s="1"/>
  <c r="O713" i="1"/>
  <c r="P713" i="1" s="1"/>
  <c r="O933" i="1"/>
  <c r="P933" i="1" s="1"/>
  <c r="O778" i="1"/>
  <c r="P778" i="1" s="1"/>
  <c r="O1277" i="1"/>
  <c r="P1277" i="1" s="1"/>
  <c r="O638" i="1"/>
  <c r="P638" i="1" s="1"/>
  <c r="O1364" i="1"/>
  <c r="P1364" i="1" s="1"/>
  <c r="O1742" i="1"/>
  <c r="P1742" i="1" s="1"/>
  <c r="O2982" i="1"/>
  <c r="P2982" i="1" s="1"/>
  <c r="O110" i="1"/>
  <c r="P110" i="1" s="1"/>
  <c r="O1362" i="1"/>
  <c r="P1362" i="1" s="1"/>
  <c r="O812" i="1"/>
  <c r="P812" i="1" s="1"/>
  <c r="O2238" i="1"/>
  <c r="P2238" i="1" s="1"/>
  <c r="O1301" i="1"/>
  <c r="P1301" i="1" s="1"/>
  <c r="O2126" i="1"/>
  <c r="P2126" i="1" s="1"/>
  <c r="O1671" i="1"/>
  <c r="P1671" i="1" s="1"/>
  <c r="O2684" i="1"/>
  <c r="P2684" i="1" s="1"/>
  <c r="O2304" i="1"/>
  <c r="P2304" i="1" s="1"/>
  <c r="O2029" i="1"/>
  <c r="P2029" i="1" s="1"/>
  <c r="O86" i="1"/>
  <c r="P86" i="1" s="1"/>
  <c r="O948" i="1"/>
  <c r="P948" i="1" s="1"/>
  <c r="O1550" i="1"/>
  <c r="P1550" i="1" s="1"/>
  <c r="O1539" i="1"/>
  <c r="P1539" i="1" s="1"/>
  <c r="O1287" i="1"/>
  <c r="P1287" i="1" s="1"/>
  <c r="O1351" i="1"/>
  <c r="P1351" i="1" s="1"/>
  <c r="O1363" i="1"/>
  <c r="P1363" i="1" s="1"/>
  <c r="O674" i="1"/>
  <c r="P674" i="1" s="1"/>
  <c r="O2866" i="1"/>
  <c r="P2866" i="1" s="1"/>
  <c r="O2395" i="1"/>
  <c r="P2395" i="1" s="1"/>
  <c r="O891" i="1"/>
  <c r="P891" i="1" s="1"/>
  <c r="O1355" i="1"/>
  <c r="P1355" i="1" s="1"/>
  <c r="O1627" i="1"/>
  <c r="P1627" i="1" s="1"/>
  <c r="O1344" i="1"/>
  <c r="P1344" i="1" s="1"/>
  <c r="O2181" i="1"/>
  <c r="P2181" i="1" s="1"/>
  <c r="O1085" i="1"/>
  <c r="P1085" i="1" s="1"/>
  <c r="O1502" i="1"/>
  <c r="P1502" i="1" s="1"/>
  <c r="O2242" i="1"/>
  <c r="P2242" i="1" s="1"/>
  <c r="O992" i="1"/>
  <c r="P992" i="1" s="1"/>
  <c r="O1769" i="1"/>
  <c r="P1769" i="1" s="1"/>
  <c r="O2253" i="1"/>
  <c r="P2253" i="1" s="1"/>
  <c r="O2548" i="1"/>
  <c r="P2548" i="1" s="1"/>
  <c r="O255" i="1"/>
  <c r="P255" i="1" s="1"/>
  <c r="O1348" i="1"/>
  <c r="P1348" i="1" s="1"/>
  <c r="O2902" i="1"/>
  <c r="P2902" i="1" s="1"/>
  <c r="O2429" i="1"/>
  <c r="P2429" i="1" s="1"/>
  <c r="O733" i="1"/>
  <c r="P733" i="1" s="1"/>
  <c r="O639" i="1"/>
  <c r="P639" i="1" s="1"/>
  <c r="O1517" i="1"/>
  <c r="P1517" i="1" s="1"/>
  <c r="O261" i="1"/>
  <c r="P261" i="1" s="1"/>
  <c r="O589" i="1"/>
  <c r="P589" i="1" s="1"/>
  <c r="O1262" i="1"/>
  <c r="P1262" i="1" s="1"/>
  <c r="O443" i="1"/>
  <c r="P443" i="1" s="1"/>
  <c r="O729" i="1"/>
  <c r="P729" i="1" s="1"/>
  <c r="O1057" i="1"/>
  <c r="P1057" i="1" s="1"/>
  <c r="O953" i="1"/>
  <c r="P953" i="1" s="1"/>
  <c r="O620" i="1"/>
  <c r="P620" i="1" s="1"/>
  <c r="O1309" i="1"/>
  <c r="P1309" i="1" s="1"/>
  <c r="O3087" i="1"/>
  <c r="P3087" i="1" s="1"/>
  <c r="O711" i="1"/>
  <c r="P711" i="1" s="1"/>
  <c r="O1240" i="1"/>
  <c r="P1240" i="1" s="1"/>
  <c r="O2050" i="1"/>
  <c r="P2050" i="1" s="1"/>
  <c r="O2422" i="1"/>
  <c r="P2422" i="1" s="1"/>
  <c r="O2791" i="1"/>
  <c r="P2791" i="1" s="1"/>
  <c r="O1597" i="1"/>
  <c r="P1597" i="1" s="1"/>
  <c r="O2374" i="1"/>
  <c r="P2374" i="1" s="1"/>
  <c r="O1392" i="1"/>
  <c r="P1392" i="1" s="1"/>
  <c r="O1250" i="1"/>
  <c r="P1250" i="1" s="1"/>
  <c r="O662" i="1"/>
  <c r="P662" i="1" s="1"/>
  <c r="O3014" i="1"/>
  <c r="P3014" i="1" s="1"/>
  <c r="O2403" i="1"/>
  <c r="P2403" i="1" s="1"/>
  <c r="O83" i="1"/>
  <c r="P83" i="1" s="1"/>
  <c r="O2818" i="1"/>
  <c r="P2818" i="1" s="1"/>
  <c r="O562" i="1"/>
  <c r="P562" i="1" s="1"/>
  <c r="O2133" i="1"/>
  <c r="P2133" i="1" s="1"/>
  <c r="O1380" i="1"/>
  <c r="P1380" i="1" s="1"/>
  <c r="O1185" i="1"/>
  <c r="P1185" i="1" s="1"/>
  <c r="O874" i="1"/>
  <c r="P874" i="1" s="1"/>
  <c r="O2997" i="1"/>
  <c r="P2997" i="1" s="1"/>
  <c r="O800" i="1"/>
  <c r="P800" i="1" s="1"/>
  <c r="O3048" i="1"/>
  <c r="P3048" i="1" s="1"/>
  <c r="O1826" i="1"/>
  <c r="P1826" i="1" s="1"/>
  <c r="O2393" i="1"/>
  <c r="P2393" i="1" s="1"/>
  <c r="O624" i="1"/>
  <c r="P624" i="1" s="1"/>
  <c r="O1818" i="1"/>
  <c r="P1818" i="1" s="1"/>
  <c r="O2054" i="1"/>
  <c r="P2054" i="1" s="1"/>
  <c r="O717" i="1"/>
  <c r="P717" i="1" s="1"/>
  <c r="O2405" i="1"/>
  <c r="P2405" i="1" s="1"/>
  <c r="O2648" i="1"/>
  <c r="P2648" i="1" s="1"/>
  <c r="O1525" i="1"/>
  <c r="P1525" i="1" s="1"/>
  <c r="O2463" i="1"/>
  <c r="P2463" i="1" s="1"/>
  <c r="O3130" i="1"/>
  <c r="P3130" i="1" s="1"/>
  <c r="O2748" i="1"/>
  <c r="P2748" i="1" s="1"/>
  <c r="O263" i="1"/>
  <c r="P263" i="1" s="1"/>
  <c r="O1854" i="1"/>
  <c r="P1854" i="1" s="1"/>
  <c r="O710" i="1"/>
  <c r="P710" i="1" s="1"/>
  <c r="O806" i="1"/>
  <c r="P806" i="1" s="1"/>
  <c r="O594" i="1"/>
  <c r="P594" i="1" s="1"/>
  <c r="O1316" i="1"/>
  <c r="P1316" i="1" s="1"/>
  <c r="O1010" i="1"/>
  <c r="P1010" i="1" s="1"/>
  <c r="O659" i="1"/>
  <c r="P659" i="1" s="1"/>
  <c r="O883" i="1"/>
  <c r="P883" i="1" s="1"/>
  <c r="O809" i="1"/>
  <c r="P809" i="1" s="1"/>
  <c r="O1692" i="1"/>
  <c r="P1692" i="1" s="1"/>
  <c r="O1929" i="1"/>
  <c r="P1929" i="1" s="1"/>
  <c r="O886" i="1"/>
  <c r="P886" i="1" s="1"/>
  <c r="O586" i="1"/>
  <c r="P586" i="1" s="1"/>
  <c r="O216" i="1"/>
  <c r="P216" i="1" s="1"/>
  <c r="O3125" i="1"/>
  <c r="P3125" i="1" s="1"/>
  <c r="O571" i="1"/>
  <c r="P571" i="1" s="1"/>
  <c r="O3137" i="1"/>
  <c r="P3137" i="1" s="1"/>
  <c r="O670" i="1"/>
  <c r="P670" i="1" s="1"/>
  <c r="O2789" i="1"/>
  <c r="P2789" i="1" s="1"/>
  <c r="O1289" i="1"/>
  <c r="P1289" i="1" s="1"/>
  <c r="O1547" i="1"/>
  <c r="P1547" i="1" s="1"/>
  <c r="O2499" i="1"/>
  <c r="P2499" i="1" s="1"/>
  <c r="O1766" i="1"/>
  <c r="P1766" i="1" s="1"/>
  <c r="O2382" i="1"/>
  <c r="P2382" i="1" s="1"/>
  <c r="O568" i="1"/>
  <c r="P568" i="1" s="1"/>
  <c r="O2974" i="1"/>
  <c r="P2974" i="1" s="1"/>
  <c r="O906" i="1"/>
  <c r="P906" i="1" s="1"/>
  <c r="O871" i="1"/>
  <c r="P871" i="1" s="1"/>
  <c r="O2215" i="1"/>
  <c r="P2215" i="1" s="1"/>
  <c r="O1346" i="1"/>
  <c r="P1346" i="1" s="1"/>
  <c r="O693" i="1"/>
  <c r="P693" i="1" s="1"/>
  <c r="O249" i="1"/>
  <c r="P249" i="1" s="1"/>
  <c r="O1350" i="1"/>
  <c r="P1350" i="1" s="1"/>
  <c r="O1634" i="1"/>
  <c r="P1634" i="1" s="1"/>
  <c r="O1814" i="1"/>
  <c r="P1814" i="1" s="1"/>
  <c r="O1632" i="1"/>
  <c r="P1632" i="1" s="1"/>
  <c r="O1998" i="1"/>
  <c r="P1998" i="1" s="1"/>
  <c r="O280" i="1"/>
  <c r="P280" i="1" s="1"/>
  <c r="O781" i="1"/>
  <c r="P781" i="1" s="1"/>
  <c r="O705" i="1"/>
  <c r="P705" i="1" s="1"/>
  <c r="O1722" i="1"/>
  <c r="P1722" i="1" s="1"/>
  <c r="O1189" i="1"/>
  <c r="P1189" i="1" s="1"/>
  <c r="O844" i="1"/>
  <c r="P844" i="1" s="1"/>
  <c r="O1736" i="1"/>
  <c r="P1736" i="1" s="1"/>
  <c r="O972" i="1"/>
  <c r="P972" i="1" s="1"/>
  <c r="O3052" i="1"/>
  <c r="P3052" i="1" s="1"/>
  <c r="O2794" i="1"/>
  <c r="P2794" i="1" s="1"/>
  <c r="O1714" i="1"/>
  <c r="P1714" i="1" s="1"/>
  <c r="O921" i="1"/>
  <c r="P921" i="1" s="1"/>
  <c r="O2996" i="1"/>
  <c r="P2996" i="1" s="1"/>
  <c r="O930" i="1"/>
  <c r="P930" i="1" s="1"/>
  <c r="O1259" i="1"/>
  <c r="P1259" i="1" s="1"/>
  <c r="O2020" i="1"/>
  <c r="P2020" i="1" s="1"/>
  <c r="O532" i="1"/>
  <c r="P532" i="1" s="1"/>
  <c r="O2025" i="1"/>
  <c r="P2025" i="1" s="1"/>
  <c r="O2473" i="1"/>
  <c r="P2473" i="1" s="1"/>
  <c r="O1242" i="1"/>
  <c r="P1242" i="1" s="1"/>
  <c r="O2377" i="1"/>
  <c r="P2377" i="1" s="1"/>
  <c r="O2220" i="1"/>
  <c r="P2220" i="1" s="1"/>
  <c r="O2226" i="1"/>
  <c r="P2226" i="1" s="1"/>
  <c r="O835" i="1"/>
  <c r="P835" i="1" s="1"/>
  <c r="O2100" i="1"/>
  <c r="P2100" i="1" s="1"/>
  <c r="O1672" i="1"/>
  <c r="P1672" i="1" s="1"/>
  <c r="O2035" i="1"/>
  <c r="P2035" i="1" s="1"/>
  <c r="O2782" i="1"/>
  <c r="P2782" i="1" s="1"/>
  <c r="O3123" i="1"/>
  <c r="P3123" i="1" s="1"/>
  <c r="O98" i="1"/>
  <c r="P98" i="1" s="1"/>
  <c r="O3142" i="1"/>
  <c r="P3142" i="1" s="1"/>
  <c r="O272" i="1"/>
  <c r="P272" i="1" s="1"/>
  <c r="O2804" i="1"/>
  <c r="P2804" i="1" s="1"/>
  <c r="O101" i="1"/>
  <c r="P101" i="1" s="1"/>
  <c r="O3122" i="1"/>
  <c r="P3122" i="1" s="1"/>
  <c r="O2041" i="1"/>
  <c r="P2041" i="1" s="1"/>
  <c r="O2792" i="1"/>
  <c r="P2792" i="1" s="1"/>
  <c r="O1729" i="1"/>
  <c r="P1729" i="1" s="1"/>
  <c r="O715" i="1"/>
  <c r="P715" i="1" s="1"/>
  <c r="O2217" i="1"/>
  <c r="P2217" i="1" s="1"/>
  <c r="O942" i="1"/>
  <c r="P942" i="1" s="1"/>
  <c r="O1684" i="1"/>
  <c r="P1684" i="1" s="1"/>
  <c r="O2098" i="1"/>
  <c r="P2098" i="1" s="1"/>
  <c r="O2250" i="1"/>
  <c r="P2250" i="1" s="1"/>
  <c r="O829" i="1"/>
  <c r="P829" i="1" s="1"/>
  <c r="O2658" i="1"/>
  <c r="P2658" i="1" s="1"/>
  <c r="O565" i="1"/>
  <c r="P565" i="1" s="1"/>
  <c r="O630" i="1"/>
  <c r="P630" i="1" s="1"/>
  <c r="O584" i="1"/>
  <c r="P584" i="1" s="1"/>
  <c r="O289" i="1"/>
  <c r="P289" i="1" s="1"/>
  <c r="O1318" i="1"/>
  <c r="P1318" i="1" s="1"/>
  <c r="O1577" i="1"/>
  <c r="P1577" i="1" s="1"/>
  <c r="O859" i="1"/>
  <c r="P859" i="1" s="1"/>
  <c r="O3099" i="1"/>
  <c r="P3099" i="1" s="1"/>
  <c r="O870" i="1"/>
  <c r="P870" i="1" s="1"/>
  <c r="O1513" i="1"/>
  <c r="P1513" i="1" s="1"/>
  <c r="O1058" i="1"/>
  <c r="P1058" i="1" s="1"/>
  <c r="O1536" i="1"/>
  <c r="P1536" i="1" s="1"/>
  <c r="O1666" i="1"/>
  <c r="P1666" i="1" s="1"/>
  <c r="O2976" i="1"/>
  <c r="P2976" i="1" s="1"/>
  <c r="O1193" i="1"/>
  <c r="P1193" i="1" s="1"/>
  <c r="O559" i="1"/>
  <c r="P559" i="1" s="1"/>
  <c r="O3106" i="1"/>
  <c r="P3106" i="1" s="1"/>
  <c r="O2427" i="1"/>
  <c r="P2427" i="1" s="1"/>
  <c r="O855" i="1"/>
  <c r="P855" i="1" s="1"/>
  <c r="O2303" i="1"/>
  <c r="P2303" i="1" s="1"/>
  <c r="O2783" i="1"/>
  <c r="P2783" i="1" s="1"/>
  <c r="O3129" i="1"/>
  <c r="P3129" i="1" s="1"/>
  <c r="O183" i="1"/>
  <c r="P183" i="1" s="1"/>
  <c r="O1499" i="1"/>
  <c r="P1499" i="1" s="1"/>
  <c r="O3141" i="1"/>
  <c r="P3141" i="1" s="1"/>
  <c r="O2370" i="1"/>
  <c r="P2370" i="1" s="1"/>
  <c r="O2787" i="1"/>
  <c r="P2787" i="1" s="1"/>
  <c r="O1515" i="1"/>
  <c r="P1515" i="1" s="1"/>
  <c r="O990" i="1"/>
  <c r="P990" i="1" s="1"/>
  <c r="O791" i="1"/>
  <c r="P791" i="1" s="1"/>
  <c r="O1631" i="1"/>
  <c r="P1631" i="1" s="1"/>
  <c r="O574" i="1"/>
  <c r="P574" i="1" s="1"/>
  <c r="O3136" i="1"/>
  <c r="P3136" i="1" s="1"/>
  <c r="O2298" i="1"/>
  <c r="P2298" i="1" s="1"/>
  <c r="O1238" i="1"/>
  <c r="P1238" i="1" s="1"/>
  <c r="O2987" i="1"/>
  <c r="P2987" i="1" s="1"/>
  <c r="O1336" i="1"/>
  <c r="P1336" i="1" s="1"/>
  <c r="O2221" i="1"/>
  <c r="P2221" i="1" s="1"/>
  <c r="O277" i="1"/>
  <c r="P277" i="1" s="1"/>
  <c r="O3050" i="1"/>
  <c r="P3050" i="1" s="1"/>
  <c r="O1191" i="1"/>
  <c r="P1191" i="1" s="1"/>
  <c r="O2812" i="1"/>
  <c r="P2812" i="1" s="1"/>
  <c r="O1733" i="1"/>
  <c r="P1733" i="1" s="1"/>
  <c r="O1685" i="1"/>
  <c r="P1685" i="1" s="1"/>
  <c r="O2496" i="1"/>
  <c r="P2496" i="1" s="1"/>
  <c r="O1641" i="1"/>
  <c r="P1641" i="1" s="1"/>
  <c r="O1487" i="1"/>
  <c r="P1487" i="1" s="1"/>
  <c r="O1304" i="1"/>
  <c r="P1304" i="1" s="1"/>
  <c r="O1693" i="1"/>
  <c r="P1693" i="1" s="1"/>
  <c r="O2237" i="1"/>
  <c r="P2237" i="1" s="1"/>
  <c r="O1016" i="1"/>
  <c r="P1016" i="1" s="1"/>
  <c r="O609" i="1"/>
  <c r="P609" i="1" s="1"/>
  <c r="O1321" i="1"/>
  <c r="P1321" i="1" s="1"/>
  <c r="O3092" i="1"/>
  <c r="P3092" i="1" s="1"/>
  <c r="O3011" i="1"/>
  <c r="P3011" i="1" s="1"/>
  <c r="O1092" i="1"/>
  <c r="P1092" i="1" s="1"/>
  <c r="O1740" i="1"/>
  <c r="P1740" i="1" s="1"/>
  <c r="O1489" i="1"/>
  <c r="P1489" i="1" s="1"/>
  <c r="O1546" i="1"/>
  <c r="P1546" i="1" s="1"/>
  <c r="O2802" i="1"/>
  <c r="P2802" i="1" s="1"/>
  <c r="O3086" i="1"/>
  <c r="P3086" i="1" s="1"/>
  <c r="O2816" i="1"/>
  <c r="P2816" i="1" s="1"/>
  <c r="O2406" i="1"/>
  <c r="P2406" i="1" s="1"/>
  <c r="O2241" i="1"/>
  <c r="P2241" i="1" s="1"/>
  <c r="O1521" i="1"/>
  <c r="P1521" i="1" s="1"/>
  <c r="O963" i="1"/>
  <c r="P963" i="1" s="1"/>
  <c r="O1643" i="1"/>
  <c r="P1643" i="1" s="1"/>
  <c r="O1723" i="1"/>
  <c r="P1723" i="1" s="1"/>
  <c r="O1253" i="1"/>
  <c r="P1253" i="1" s="1"/>
  <c r="O756" i="1"/>
  <c r="P756" i="1" s="1"/>
  <c r="O3110" i="1"/>
  <c r="P3110" i="1" s="1"/>
  <c r="O2218" i="1"/>
  <c r="P2218" i="1" s="1"/>
  <c r="O1236" i="1"/>
  <c r="P1236" i="1" s="1"/>
  <c r="O1608" i="1"/>
  <c r="P1608" i="1" s="1"/>
  <c r="O2383" i="1"/>
  <c r="P2383" i="1" s="1"/>
  <c r="O563" i="1"/>
  <c r="P563" i="1" s="1"/>
  <c r="O1376" i="1"/>
  <c r="P1376" i="1" s="1"/>
  <c r="O1187" i="1"/>
  <c r="P1187" i="1" s="1"/>
  <c r="O3045" i="1"/>
  <c r="P3045" i="1" s="1"/>
  <c r="O2378" i="1"/>
  <c r="P2378" i="1" s="1"/>
  <c r="O631" i="1"/>
  <c r="P631" i="1" s="1"/>
  <c r="O1575" i="1"/>
  <c r="P1575" i="1" s="1"/>
  <c r="O2790" i="1"/>
  <c r="P2790" i="1" s="1"/>
  <c r="O1366" i="1"/>
  <c r="P1366" i="1" s="1"/>
  <c r="O570" i="1"/>
  <c r="P570" i="1" s="1"/>
  <c r="O163" i="1"/>
  <c r="P163" i="1" s="1"/>
  <c r="O3140" i="1"/>
  <c r="P3140" i="1" s="1"/>
  <c r="O579" i="1"/>
  <c r="P579" i="1" s="1"/>
  <c r="O2407" i="1"/>
  <c r="P2407" i="1" s="1"/>
  <c r="O2219" i="1"/>
  <c r="P2219" i="1" s="1"/>
  <c r="O714" i="1"/>
  <c r="P714" i="1" s="1"/>
  <c r="O1725" i="1"/>
  <c r="P1725" i="1" s="1"/>
  <c r="O1688" i="1"/>
  <c r="P1688" i="1" s="1"/>
  <c r="O2364" i="1"/>
  <c r="P2364" i="1" s="1"/>
  <c r="O2108" i="1"/>
  <c r="P2108" i="1" s="1"/>
  <c r="O1528" i="1"/>
  <c r="P1528" i="1" s="1"/>
  <c r="O1585" i="1"/>
  <c r="P1585" i="1" s="1"/>
  <c r="O2113" i="1"/>
  <c r="P2113" i="1" s="1"/>
  <c r="O1527" i="1"/>
  <c r="P1527" i="1" s="1"/>
  <c r="O621" i="1"/>
  <c r="P621" i="1" s="1"/>
  <c r="O1274" i="1"/>
  <c r="P1274" i="1" s="1"/>
  <c r="O1563" i="1"/>
  <c r="P1563" i="1" s="1"/>
  <c r="O1675" i="1"/>
  <c r="P1675" i="1" s="1"/>
  <c r="O1698" i="1"/>
  <c r="P1698" i="1" s="1"/>
  <c r="O851" i="1"/>
  <c r="P851" i="1" s="1"/>
  <c r="O2416" i="1"/>
  <c r="P2416" i="1" s="1"/>
  <c r="O1353" i="1"/>
  <c r="P1353" i="1" s="1"/>
  <c r="O592" i="1"/>
  <c r="P592" i="1" s="1"/>
  <c r="O877" i="1"/>
  <c r="P877" i="1" s="1"/>
  <c r="O1394" i="1"/>
  <c r="P1394" i="1" s="1"/>
  <c r="O1646" i="1"/>
  <c r="P1646" i="1" s="1"/>
  <c r="O699" i="1"/>
  <c r="P699" i="1" s="1"/>
  <c r="O1292" i="1"/>
  <c r="P1292" i="1" s="1"/>
  <c r="O2632" i="1"/>
  <c r="P2632" i="1" s="1"/>
  <c r="O3135" i="1"/>
  <c r="P3135" i="1" s="1"/>
  <c r="O2785" i="1"/>
  <c r="P2785" i="1" s="1"/>
  <c r="O1233" i="1"/>
  <c r="P1233" i="1" s="1"/>
  <c r="O1021" i="1"/>
  <c r="P1021" i="1" s="1"/>
  <c r="O1192" i="1"/>
  <c r="P1192" i="1" s="1"/>
  <c r="O1609" i="1"/>
  <c r="P1609" i="1" s="1"/>
  <c r="O828" i="1"/>
  <c r="P828" i="1" s="1"/>
  <c r="O937" i="1"/>
  <c r="P937" i="1" s="1"/>
  <c r="O2447" i="1"/>
  <c r="P2447" i="1" s="1"/>
  <c r="O3054" i="1"/>
  <c r="P3054" i="1" s="1"/>
  <c r="O1326" i="1"/>
  <c r="P1326" i="1" s="1"/>
  <c r="O2460" i="1"/>
  <c r="P2460" i="1" s="1"/>
  <c r="O169" i="1"/>
  <c r="P169" i="1" s="1"/>
  <c r="O1717" i="1"/>
  <c r="P1717" i="1" s="1"/>
  <c r="O820" i="1"/>
  <c r="P820" i="1" s="1"/>
  <c r="O2045" i="1"/>
  <c r="P2045" i="1" s="1"/>
  <c r="O2408" i="1"/>
  <c r="P2408" i="1" s="1"/>
  <c r="O721" i="1"/>
  <c r="P721" i="1" s="1"/>
  <c r="O288" i="1"/>
  <c r="P288" i="1" s="1"/>
  <c r="O682" i="1"/>
  <c r="P682" i="1" s="1"/>
  <c r="O761" i="1"/>
  <c r="P761" i="1" s="1"/>
  <c r="O619" i="1"/>
  <c r="P619" i="1" s="1"/>
  <c r="O1767" i="1"/>
  <c r="P1767" i="1" s="1"/>
  <c r="O1279" i="1"/>
  <c r="P1279" i="1" s="1"/>
  <c r="O309" i="1"/>
  <c r="P309" i="1" s="1"/>
  <c r="O3046" i="1"/>
  <c r="P3046" i="1" s="1"/>
  <c r="O2424" i="1"/>
  <c r="P2424" i="1" s="1"/>
  <c r="O2795" i="1"/>
  <c r="P2795" i="1" s="1"/>
  <c r="O1308" i="1"/>
  <c r="P1308" i="1" s="1"/>
  <c r="O1518" i="1"/>
  <c r="P1518" i="1" s="1"/>
  <c r="O3107" i="1"/>
  <c r="P3107" i="1" s="1"/>
  <c r="O827" i="1"/>
  <c r="P827" i="1" s="1"/>
  <c r="O1630" i="1"/>
  <c r="P1630" i="1" s="1"/>
  <c r="O585" i="1"/>
  <c r="P585" i="1" s="1"/>
  <c r="O1300" i="1"/>
  <c r="P1300" i="1" s="1"/>
  <c r="O1620" i="1"/>
  <c r="P1620" i="1" s="1"/>
  <c r="O1254" i="1"/>
  <c r="P1254" i="1" s="1"/>
  <c r="O2017" i="1"/>
  <c r="P2017" i="1" s="1"/>
  <c r="O596" i="1"/>
  <c r="P596" i="1" s="1"/>
  <c r="O1611" i="1"/>
  <c r="P1611" i="1" s="1"/>
  <c r="O1268" i="1"/>
  <c r="P1268" i="1" s="1"/>
  <c r="O1007" i="1"/>
  <c r="P1007" i="1" s="1"/>
  <c r="O795" i="1"/>
  <c r="P795" i="1" s="1"/>
  <c r="O1598" i="1"/>
  <c r="P1598" i="1" s="1"/>
  <c r="O3058" i="1"/>
  <c r="P3058" i="1" s="1"/>
  <c r="O2610" i="1"/>
  <c r="P2610" i="1" s="1"/>
  <c r="O758" i="1"/>
  <c r="P758" i="1" s="1"/>
  <c r="O1492" i="1"/>
  <c r="P1492" i="1" s="1"/>
  <c r="O753" i="1"/>
  <c r="P753" i="1" s="1"/>
  <c r="O1652" i="1"/>
  <c r="P1652" i="1" s="1"/>
  <c r="O2384" i="1"/>
  <c r="P2384" i="1" s="1"/>
  <c r="O2372" i="1"/>
  <c r="P2372" i="1" s="1"/>
  <c r="O3067" i="1"/>
  <c r="P3067" i="1" s="1"/>
  <c r="O157" i="1"/>
  <c r="P157" i="1" s="1"/>
  <c r="O692" i="1"/>
  <c r="P692" i="1" s="1"/>
  <c r="O960" i="1"/>
  <c r="P960" i="1" s="1"/>
  <c r="O1676" i="1"/>
  <c r="P1676" i="1" s="1"/>
  <c r="O2278" i="1"/>
  <c r="P2278" i="1" s="1"/>
  <c r="O2515" i="1"/>
  <c r="P2515" i="1" s="1"/>
  <c r="O3097" i="1"/>
  <c r="P3097" i="1" s="1"/>
  <c r="O3043" i="1"/>
  <c r="P3043" i="1" s="1"/>
  <c r="O1247" i="1"/>
  <c r="P1247" i="1" s="1"/>
  <c r="O1512" i="1"/>
  <c r="P1512" i="1" s="1"/>
  <c r="O1303" i="1"/>
  <c r="P1303" i="1" s="1"/>
  <c r="O2799" i="1"/>
  <c r="P2799" i="1" s="1"/>
  <c r="O2780" i="1"/>
  <c r="P2780" i="1" s="1"/>
  <c r="O1264" i="1"/>
  <c r="P1264" i="1" s="1"/>
  <c r="O3127" i="1"/>
  <c r="P3127" i="1" s="1"/>
  <c r="O587" i="1"/>
  <c r="P587" i="1" s="1"/>
  <c r="O790" i="1"/>
  <c r="P790" i="1" s="1"/>
  <c r="O2420" i="1"/>
  <c r="P2420" i="1" s="1"/>
  <c r="O3079" i="1"/>
  <c r="P3079" i="1" s="1"/>
  <c r="O614" i="1"/>
  <c r="P614" i="1" s="1"/>
  <c r="O177" i="1"/>
  <c r="P177" i="1" s="1"/>
  <c r="O2397" i="1"/>
  <c r="P2397" i="1" s="1"/>
  <c r="O1186" i="1"/>
  <c r="P1186" i="1" s="1"/>
  <c r="O736" i="1"/>
  <c r="P736" i="1" s="1"/>
  <c r="O1703" i="1"/>
  <c r="P1703" i="1" s="1"/>
  <c r="O2555" i="1"/>
  <c r="P2555" i="1" s="1"/>
  <c r="O2423" i="1"/>
  <c r="P2423" i="1" s="1"/>
  <c r="O1182" i="1"/>
  <c r="P1182" i="1" s="1"/>
  <c r="O2307" i="1"/>
  <c r="P2307" i="1" s="1"/>
  <c r="O1530" i="1"/>
  <c r="P1530" i="1" s="1"/>
  <c r="O770" i="1"/>
  <c r="P770" i="1" s="1"/>
  <c r="O849" i="1"/>
  <c r="P849" i="1" s="1"/>
  <c r="O3109" i="1"/>
  <c r="P3109" i="1" s="1"/>
  <c r="O2153" i="1"/>
  <c r="P2153" i="1" s="1"/>
  <c r="O557" i="1"/>
  <c r="P557" i="1" s="1"/>
  <c r="O2381" i="1"/>
  <c r="P2381" i="1" s="1"/>
  <c r="O1504" i="1"/>
  <c r="P1504" i="1" s="1"/>
  <c r="O1610" i="1"/>
  <c r="P1610" i="1" s="1"/>
  <c r="O1258" i="1"/>
  <c r="P1258" i="1" s="1"/>
  <c r="O2844" i="1"/>
  <c r="P2844" i="1" s="1"/>
  <c r="O925" i="1"/>
  <c r="P925" i="1" s="1"/>
  <c r="O3044" i="1"/>
  <c r="P3044" i="1" s="1"/>
  <c r="O3117" i="1"/>
  <c r="P3117" i="1" s="1"/>
  <c r="O2779" i="1"/>
  <c r="P2779" i="1" s="1"/>
  <c r="O784" i="1"/>
  <c r="P784" i="1" s="1"/>
  <c r="O1629" i="1"/>
  <c r="P1629" i="1" s="1"/>
  <c r="O1718" i="1"/>
  <c r="P1718" i="1" s="1"/>
  <c r="O805" i="1"/>
  <c r="P805" i="1" s="1"/>
  <c r="O1061" i="1"/>
  <c r="P1061" i="1" s="1"/>
  <c r="O2793" i="1"/>
  <c r="P2793" i="1" s="1"/>
  <c r="O2132" i="1"/>
  <c r="P2132" i="1" s="1"/>
  <c r="O1360" i="1"/>
  <c r="P1360" i="1" s="1"/>
  <c r="O1338" i="1"/>
  <c r="P1338" i="1" s="1"/>
  <c r="O1648" i="1"/>
  <c r="P1648" i="1" s="1"/>
  <c r="O2019" i="1"/>
  <c r="P2019" i="1" s="1"/>
  <c r="O2269" i="1"/>
  <c r="P2269" i="1" s="1"/>
  <c r="O564" i="1"/>
  <c r="P564" i="1" s="1"/>
  <c r="O2005" i="1"/>
  <c r="P2005" i="1" s="1"/>
  <c r="O1605" i="1"/>
  <c r="P1605" i="1" s="1"/>
  <c r="O560" i="1"/>
  <c r="P560" i="1" s="1"/>
  <c r="O3111" i="1"/>
  <c r="P3111" i="1" s="1"/>
  <c r="O2389" i="1"/>
  <c r="P2389" i="1" s="1"/>
  <c r="O576" i="1"/>
  <c r="P576" i="1" s="1"/>
  <c r="O1696" i="1"/>
  <c r="P1696" i="1" s="1"/>
  <c r="O3036" i="1"/>
  <c r="P3036" i="1" s="1"/>
  <c r="O1724" i="1"/>
  <c r="P1724" i="1" s="1"/>
  <c r="O3027" i="1"/>
  <c r="P3027" i="1" s="1"/>
  <c r="O879" i="1"/>
  <c r="P879" i="1" s="1"/>
  <c r="O767" i="1"/>
  <c r="P767" i="1" s="1"/>
  <c r="O2216" i="1"/>
  <c r="P2216" i="1" s="1"/>
  <c r="O745" i="1"/>
  <c r="P745" i="1" s="1"/>
  <c r="O1738" i="1"/>
  <c r="P1738" i="1" s="1"/>
  <c r="O1670" i="1"/>
  <c r="P1670" i="1" s="1"/>
  <c r="O1514" i="1"/>
  <c r="P1514" i="1" s="1"/>
  <c r="O2686" i="1"/>
  <c r="P2686" i="1" s="1"/>
  <c r="O1559" i="1"/>
  <c r="P1559" i="1" s="1"/>
  <c r="O2016" i="1"/>
  <c r="P2016" i="1" s="1"/>
  <c r="O773" i="1"/>
  <c r="P773" i="1" s="1"/>
  <c r="O2043" i="1"/>
  <c r="P2043" i="1" s="1"/>
  <c r="O2721" i="1"/>
  <c r="P2721" i="1" s="1"/>
  <c r="O1642" i="1"/>
  <c r="P1642" i="1" s="1"/>
  <c r="O1635" i="1"/>
  <c r="P1635" i="1" s="1"/>
  <c r="O1623" i="1"/>
  <c r="P1623" i="1" s="1"/>
  <c r="O1694" i="1"/>
  <c r="P1694" i="1" s="1"/>
  <c r="O1649" i="1"/>
  <c r="P1649" i="1" s="1"/>
  <c r="O124" i="1"/>
  <c r="P124" i="1" s="1"/>
  <c r="O1507" i="1"/>
  <c r="P1507" i="1" s="1"/>
  <c r="O2006" i="1"/>
  <c r="P2006" i="1" s="1"/>
  <c r="O1709" i="1"/>
  <c r="P1709" i="1" s="1"/>
  <c r="O2010" i="1"/>
  <c r="P2010" i="1" s="1"/>
  <c r="O1624" i="1"/>
  <c r="P1624" i="1" s="1"/>
  <c r="O1323" i="1"/>
  <c r="P1323" i="1" s="1"/>
  <c r="O590" i="1"/>
  <c r="P590" i="1" s="1"/>
  <c r="O2425" i="1"/>
  <c r="P2425" i="1" s="1"/>
  <c r="O837" i="1"/>
  <c r="P837" i="1" s="1"/>
  <c r="O2014" i="1"/>
  <c r="P2014" i="1" s="1"/>
  <c r="O1297" i="1"/>
  <c r="P1297" i="1" s="1"/>
  <c r="O3074" i="1"/>
  <c r="P3074" i="1" s="1"/>
  <c r="O1603" i="1"/>
  <c r="P1603" i="1" s="1"/>
  <c r="O629" i="1"/>
  <c r="P629" i="1" s="1"/>
  <c r="O286" i="1"/>
  <c r="P286" i="1" s="1"/>
  <c r="O1600" i="1"/>
  <c r="P1600" i="1" s="1"/>
  <c r="O117" i="1"/>
  <c r="P117" i="1" s="1"/>
  <c r="O2388" i="1"/>
  <c r="P2388" i="1" s="1"/>
  <c r="O1493" i="1"/>
  <c r="P1493" i="1" s="1"/>
  <c r="O2436" i="1"/>
  <c r="P2436" i="1" s="1"/>
  <c r="O1673" i="1"/>
  <c r="P1673" i="1" s="1"/>
  <c r="O3112" i="1"/>
  <c r="P3112" i="1" s="1"/>
  <c r="O580" i="1"/>
  <c r="P580" i="1" s="1"/>
  <c r="O1667" i="1"/>
  <c r="P1667" i="1" s="1"/>
  <c r="O1636" i="1"/>
  <c r="P1636" i="1" s="1"/>
  <c r="O1237" i="1"/>
  <c r="P1237" i="1" s="1"/>
  <c r="O1604" i="1"/>
  <c r="P1604" i="1" s="1"/>
  <c r="O3015" i="1"/>
  <c r="P3015" i="1" s="1"/>
  <c r="O2764" i="1"/>
  <c r="P2764" i="1" s="1"/>
  <c r="O577" i="1"/>
  <c r="P577" i="1" s="1"/>
  <c r="O554" i="1"/>
  <c r="P554" i="1" s="1"/>
  <c r="O1628" i="1"/>
  <c r="P1628" i="1" s="1"/>
  <c r="O1089" i="1"/>
  <c r="P1089" i="1" s="1"/>
  <c r="O683" i="1"/>
  <c r="P683" i="1" s="1"/>
  <c r="O833" i="1"/>
  <c r="P833" i="1" s="1"/>
  <c r="O3091" i="1"/>
  <c r="P3091" i="1" s="1"/>
  <c r="O2454" i="1"/>
  <c r="P2454" i="1" s="1"/>
  <c r="O786" i="1"/>
  <c r="P786" i="1" s="1"/>
  <c r="O1716" i="1"/>
  <c r="P1716" i="1" s="1"/>
  <c r="O2391" i="1"/>
  <c r="P2391" i="1" s="1"/>
  <c r="O2031" i="1"/>
  <c r="P2031" i="1" s="1"/>
  <c r="O558" i="1"/>
  <c r="P558" i="1" s="1"/>
  <c r="O1027" i="1"/>
  <c r="P1027" i="1" s="1"/>
  <c r="O1073" i="1"/>
  <c r="P1073" i="1" s="1"/>
  <c r="O2401" i="1"/>
  <c r="P2401" i="1" s="1"/>
  <c r="O1052" i="1"/>
  <c r="P1052" i="1" s="1"/>
  <c r="O1615" i="1"/>
  <c r="P1615" i="1" s="1"/>
  <c r="O2379" i="1"/>
  <c r="P2379" i="1" s="1"/>
  <c r="O2039" i="1"/>
  <c r="P2039" i="1" s="1"/>
  <c r="O1113" i="1"/>
  <c r="P1113" i="1" s="1"/>
  <c r="O2015" i="1"/>
  <c r="P2015" i="1" s="1"/>
  <c r="O1658" i="1"/>
  <c r="P1658" i="1" s="1"/>
  <c r="O1588" i="1"/>
  <c r="P1588" i="1" s="1"/>
  <c r="O742" i="1"/>
  <c r="P742" i="1" s="1"/>
  <c r="O3132" i="1"/>
  <c r="P3132" i="1" s="1"/>
  <c r="O1626" i="1"/>
  <c r="P1626" i="1" s="1"/>
  <c r="O1660" i="1"/>
  <c r="P1660" i="1" s="1"/>
  <c r="O856" i="1"/>
  <c r="P856" i="1" s="1"/>
  <c r="O850" i="1"/>
  <c r="P850" i="1" s="1"/>
  <c r="O1621" i="1"/>
  <c r="P1621" i="1" s="1"/>
  <c r="O2847" i="1"/>
  <c r="P2847" i="1" s="1"/>
  <c r="O2786" i="1"/>
  <c r="P2786" i="1" s="1"/>
  <c r="O2516" i="1"/>
  <c r="P2516" i="1" s="1"/>
  <c r="O1625" i="1"/>
  <c r="P1625" i="1" s="1"/>
  <c r="O2797" i="1"/>
  <c r="P2797" i="1" s="1"/>
  <c r="O2419" i="1"/>
  <c r="P2419" i="1" s="1"/>
  <c r="O3114" i="1"/>
  <c r="P3114" i="1" s="1"/>
  <c r="O3081" i="1"/>
  <c r="P3081" i="1" s="1"/>
  <c r="O2001" i="1"/>
  <c r="P2001" i="1" s="1"/>
  <c r="O1994" i="1"/>
  <c r="P1994" i="1" s="1"/>
  <c r="O2806" i="1"/>
  <c r="P2806" i="1" s="1"/>
  <c r="O608" i="1"/>
  <c r="P608" i="1" s="1"/>
  <c r="O3040" i="1"/>
  <c r="P3040" i="1" s="1"/>
  <c r="O181" i="1"/>
  <c r="P181" i="1" s="1"/>
  <c r="O1661" i="1"/>
  <c r="P1661" i="1" s="1"/>
  <c r="O2013" i="1"/>
  <c r="P2013" i="1" s="1"/>
  <c r="O2037" i="1"/>
  <c r="P2037" i="1" s="1"/>
  <c r="O1096" i="1"/>
  <c r="P1096" i="1" s="1"/>
  <c r="O1633" i="1"/>
  <c r="P1633" i="1" s="1"/>
  <c r="O578" i="1"/>
  <c r="P578" i="1" s="1"/>
  <c r="O1647" i="1"/>
  <c r="P1647" i="1" s="1"/>
  <c r="O3041" i="1"/>
  <c r="P3041" i="1" s="1"/>
  <c r="O1687" i="1"/>
  <c r="P1687" i="1" s="1"/>
  <c r="O663" i="1"/>
  <c r="P663" i="1" s="1"/>
  <c r="O934" i="1"/>
  <c r="P934" i="1" s="1"/>
  <c r="O792" i="1"/>
  <c r="P792" i="1" s="1"/>
  <c r="O1570" i="1"/>
  <c r="P1570" i="1" s="1"/>
  <c r="O1549" i="1"/>
  <c r="P1549" i="1" s="1"/>
  <c r="O1062" i="1"/>
  <c r="P1062" i="1" s="1"/>
  <c r="O2387" i="1"/>
  <c r="P2387" i="1" s="1"/>
  <c r="O1654" i="1"/>
  <c r="P1654" i="1" s="1"/>
  <c r="O1727" i="1"/>
  <c r="P1727" i="1" s="1"/>
  <c r="O1602" i="1"/>
  <c r="P1602" i="1" s="1"/>
  <c r="O582" i="1"/>
  <c r="P582" i="1" s="1"/>
  <c r="O951" i="1"/>
  <c r="P951" i="1" s="1"/>
  <c r="O749" i="1"/>
  <c r="P749" i="1" s="1"/>
  <c r="O1743" i="1"/>
  <c r="P1743" i="1" s="1"/>
  <c r="O1664" i="1"/>
  <c r="P1664" i="1" s="1"/>
  <c r="O1601" i="1"/>
  <c r="P1601" i="1" s="1"/>
  <c r="O802" i="1"/>
  <c r="P802" i="1" s="1"/>
  <c r="O292" i="1"/>
  <c r="P292" i="1" s="1"/>
  <c r="O1700" i="1"/>
  <c r="P1700" i="1" s="1"/>
  <c r="O1298" i="1"/>
  <c r="P1298" i="1" s="1"/>
  <c r="O1560" i="1"/>
  <c r="P1560" i="1" s="1"/>
  <c r="O1808" i="1"/>
  <c r="P1808" i="1" s="1"/>
  <c r="O1060" i="1"/>
  <c r="P1060" i="1" s="1"/>
  <c r="O1356" i="1"/>
  <c r="P1356" i="1" s="1"/>
  <c r="O3095" i="1"/>
  <c r="P3095" i="1" s="1"/>
  <c r="O115" i="1"/>
  <c r="P115" i="1" s="1"/>
  <c r="O275" i="1"/>
  <c r="P275" i="1" s="1"/>
  <c r="O1702" i="1"/>
  <c r="P1702" i="1" s="1"/>
  <c r="O1612" i="1"/>
  <c r="P1612" i="1" s="1"/>
  <c r="O595" i="1"/>
  <c r="P595" i="1" s="1"/>
  <c r="O1619" i="1"/>
  <c r="P1619" i="1" s="1"/>
  <c r="O1747" i="1"/>
  <c r="P1747" i="1" s="1"/>
  <c r="O1690" i="1"/>
  <c r="P1690" i="1" s="1"/>
  <c r="O2033" i="1"/>
  <c r="P2033" i="1" s="1"/>
  <c r="O3000" i="1"/>
  <c r="P3000" i="1" s="1"/>
  <c r="O2082" i="1"/>
  <c r="P2082" i="1" s="1"/>
  <c r="O1995" i="1"/>
  <c r="P1995" i="1" s="1"/>
  <c r="O1713" i="1"/>
  <c r="P1713" i="1" s="1"/>
  <c r="O901" i="1"/>
  <c r="P901" i="1" s="1"/>
  <c r="O3037" i="1"/>
  <c r="P3037" i="1" s="1"/>
  <c r="O556" i="1"/>
  <c r="P556" i="1" s="1"/>
  <c r="O1644" i="1"/>
  <c r="P1644" i="1" s="1"/>
  <c r="O2414" i="1"/>
  <c r="P2414" i="1" s="1"/>
  <c r="O1686" i="1"/>
  <c r="P1686" i="1" s="1"/>
  <c r="O1701" i="1"/>
  <c r="P1701" i="1" s="1"/>
  <c r="O1582" i="1"/>
  <c r="P1582" i="1" s="1"/>
  <c r="O1997" i="1"/>
  <c r="P1997" i="1" s="1"/>
  <c r="O2777" i="1"/>
  <c r="P2777" i="1" s="1"/>
  <c r="O1680" i="1"/>
  <c r="P1680" i="1" s="1"/>
  <c r="O1613" i="1"/>
  <c r="P1613" i="1" s="1"/>
  <c r="O1705" i="1"/>
  <c r="P1705" i="1" s="1"/>
  <c r="O1561" i="1"/>
  <c r="P1561" i="1" s="1"/>
  <c r="O2024" i="1"/>
  <c r="P2024" i="1" s="1"/>
  <c r="O726" i="1"/>
  <c r="P726" i="1" s="1"/>
  <c r="O1583" i="1"/>
  <c r="P1583" i="1" s="1"/>
  <c r="O593" i="1"/>
  <c r="P593" i="1" s="1"/>
  <c r="O1657" i="1"/>
  <c r="P1657" i="1" s="1"/>
  <c r="O2399" i="1"/>
  <c r="P2399" i="1" s="1"/>
  <c r="O722" i="1"/>
  <c r="P722" i="1" s="1"/>
  <c r="O1607" i="1"/>
  <c r="P1607" i="1" s="1"/>
  <c r="O816" i="1"/>
  <c r="P816" i="1" s="1"/>
  <c r="O2385" i="1"/>
  <c r="P2385" i="1" s="1"/>
  <c r="O1614" i="1"/>
  <c r="P1614" i="1" s="1"/>
  <c r="O1720" i="1"/>
  <c r="P1720" i="1" s="1"/>
  <c r="O1640" i="1"/>
  <c r="P1640" i="1" s="1"/>
  <c r="O1669" i="1"/>
  <c r="P1669" i="1" s="1"/>
  <c r="O3001" i="1"/>
  <c r="P3001" i="1" s="1"/>
  <c r="O2007" i="1"/>
  <c r="P2007" i="1" s="1"/>
  <c r="O1637" i="1"/>
  <c r="P1637" i="1" s="1"/>
  <c r="O1699" i="1"/>
  <c r="P1699" i="1" s="1"/>
  <c r="O1617" i="1"/>
  <c r="P1617" i="1" s="1"/>
  <c r="O2498" i="1"/>
  <c r="P2498" i="1" s="1"/>
  <c r="O2505" i="1"/>
  <c r="P2505" i="1" s="1"/>
  <c r="O1697" i="1"/>
  <c r="P1697" i="1" s="1"/>
  <c r="O561" i="1"/>
  <c r="P561" i="1" s="1"/>
  <c r="O573" i="1"/>
  <c r="P573" i="1" s="1"/>
  <c r="O575" i="1"/>
  <c r="P575" i="1" s="1"/>
  <c r="O636" i="1"/>
  <c r="P636" i="1" s="1"/>
  <c r="O603" i="1"/>
  <c r="P603" i="1" s="1"/>
  <c r="O2011" i="1"/>
  <c r="P2011" i="1" s="1"/>
  <c r="O1049" i="1"/>
  <c r="P1049" i="1" s="1"/>
  <c r="O1737" i="1"/>
  <c r="P1737" i="1" s="1"/>
  <c r="O1616" i="1"/>
  <c r="P1616" i="1" s="1"/>
  <c r="O1071" i="1"/>
  <c r="P1071" i="1" s="1"/>
  <c r="O1712" i="1"/>
  <c r="P1712" i="1" s="1"/>
  <c r="O2738" i="1"/>
  <c r="P2738" i="1" s="1"/>
  <c r="O1730" i="1"/>
  <c r="P1730" i="1" s="1"/>
  <c r="O588" i="1"/>
  <c r="P588" i="1" s="1"/>
  <c r="O567" i="1"/>
  <c r="P567" i="1" s="1"/>
  <c r="O2392" i="1"/>
  <c r="P2392" i="1" s="1"/>
  <c r="O2373" i="1"/>
  <c r="P2373" i="1" s="1"/>
  <c r="O1691" i="1"/>
  <c r="P1691" i="1" s="1"/>
  <c r="O1707" i="1"/>
  <c r="P1707" i="1" s="1"/>
  <c r="O1622" i="1"/>
  <c r="P1622" i="1" s="1"/>
  <c r="O1651" i="1"/>
  <c r="P1651" i="1" s="1"/>
  <c r="O1663" i="1"/>
  <c r="P1663" i="1" s="1"/>
  <c r="O1413" i="1"/>
  <c r="P1413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</calcChain>
</file>

<file path=xl/sharedStrings.xml><?xml version="1.0" encoding="utf-8"?>
<sst xmlns="http://schemas.openxmlformats.org/spreadsheetml/2006/main" count="6301" uniqueCount="1944">
  <si>
    <t>YEAR</t>
  </si>
  <si>
    <t>AGEGRP</t>
  </si>
  <si>
    <t>STATE</t>
  </si>
  <si>
    <t>COUNTY</t>
  </si>
  <si>
    <t>STNAME</t>
  </si>
  <si>
    <t>CTYNAME</t>
  </si>
  <si>
    <t>TOT_POP</t>
  </si>
  <si>
    <t>TOT_MALE</t>
  </si>
  <si>
    <t>TOT_FEMALE</t>
  </si>
  <si>
    <t>BAC_MALE</t>
  </si>
  <si>
    <t>BAC_FEMALE</t>
  </si>
  <si>
    <t>BAC_MALE_%</t>
  </si>
  <si>
    <t>BAC_FEMALE_%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</si>
  <si>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</si>
  <si>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</si>
  <si>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</si>
  <si>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</si>
  <si>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</si>
  <si>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</si>
  <si>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</si>
  <si>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</si>
  <si>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</si>
  <si>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</si>
  <si>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</si>
  <si>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</si>
  <si>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</si>
  <si>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</si>
  <si>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</si>
  <si>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</si>
  <si>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</si>
  <si>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</si>
  <si>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</si>
  <si>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</si>
  <si>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</si>
  <si>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</si>
  <si>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</si>
  <si>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</si>
  <si>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</si>
  <si>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</si>
  <si>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</si>
  <si>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</si>
  <si>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</si>
  <si>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</si>
  <si>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</si>
  <si>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</si>
  <si>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</si>
  <si>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</si>
  <si>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</si>
  <si>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</si>
  <si>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</si>
  <si>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</si>
  <si>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</si>
  <si>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</si>
  <si>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</si>
  <si>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</si>
  <si>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</si>
  <si>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</si>
  <si>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</si>
  <si>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</si>
  <si>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</si>
  <si>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</si>
  <si>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</si>
  <si>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</si>
  <si>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</si>
  <si>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</si>
  <si>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</si>
  <si>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</si>
  <si>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</si>
  <si>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</si>
  <si>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</si>
  <si>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</si>
  <si>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</si>
  <si>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</si>
  <si>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</si>
  <si>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</si>
  <si>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</si>
  <si>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</si>
  <si>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</si>
  <si>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</si>
  <si>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</si>
  <si>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</si>
  <si>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</si>
  <si>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</si>
  <si>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</si>
  <si>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</si>
  <si>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</si>
  <si>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</si>
  <si>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</si>
  <si>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</si>
  <si>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</si>
  <si>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</si>
  <si>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</si>
  <si>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</si>
  <si>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</si>
  <si>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</si>
  <si>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</si>
  <si>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</si>
  <si>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</si>
  <si>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</si>
  <si>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</si>
  <si>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</si>
  <si>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</si>
  <si>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</si>
  <si>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</si>
  <si>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</si>
  <si>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</si>
  <si>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</si>
  <si>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</si>
  <si>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</si>
  <si>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</si>
  <si>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</si>
  <si>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</si>
  <si>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</si>
  <si>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</si>
  <si>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</si>
  <si>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</si>
  <si>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</si>
  <si>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</si>
  <si>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</si>
  <si>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</si>
  <si>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</si>
  <si>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</si>
  <si>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</si>
  <si>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</si>
  <si>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</si>
  <si>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</si>
  <si>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</si>
  <si>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</si>
  <si>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</si>
  <si>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</si>
  <si>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</si>
  <si>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</si>
  <si>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</si>
  <si>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</si>
  <si>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</si>
  <si>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</si>
  <si>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</si>
  <si>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</si>
  <si>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</si>
  <si>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</si>
  <si>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</si>
  <si>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</si>
  <si>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</si>
  <si>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</si>
  <si>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</si>
  <si>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</si>
  <si>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</si>
  <si>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</si>
  <si>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</si>
  <si>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</si>
  <si>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</si>
  <si>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</si>
  <si>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</si>
  <si>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</si>
  <si>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</si>
  <si>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</si>
  <si>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</si>
  <si>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</si>
  <si>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Yakutat City and Borough</t>
  </si>
  <si>
    <t>Yukon-Koyukuk Census Area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</si>
  <si>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</si>
  <si>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</si>
  <si>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</si>
  <si>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</si>
  <si>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</si>
  <si>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</si>
  <si>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</si>
  <si>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</si>
  <si>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</si>
  <si>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</si>
  <si>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</si>
  <si>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</si>
  <si>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</si>
  <si>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</si>
  <si>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</si>
  <si>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</si>
  <si>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</si>
  <si>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</si>
  <si>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</si>
  <si>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</si>
  <si>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</si>
  <si>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</si>
  <si>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</si>
  <si>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</si>
  <si>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</si>
  <si>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</si>
  <si>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</si>
  <si>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</si>
  <si>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</si>
  <si>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</si>
  <si>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</si>
  <si>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</si>
  <si>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</si>
  <si>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</si>
  <si>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</si>
  <si>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</si>
  <si>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</si>
  <si>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</si>
  <si>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</si>
  <si>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</si>
  <si>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</si>
  <si>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</si>
  <si>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</si>
  <si>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</si>
  <si>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</si>
  <si>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</si>
  <si>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</si>
  <si>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</si>
  <si>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</si>
  <si>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</si>
  <si>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</si>
  <si>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</si>
  <si>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</si>
  <si>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</si>
  <si>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</si>
  <si>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</si>
  <si>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</si>
  <si>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</si>
  <si>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</si>
  <si>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</si>
  <si>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</si>
  <si>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</si>
  <si>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</si>
  <si>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</si>
  <si>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</si>
  <si>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</si>
  <si>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</si>
  <si>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</si>
  <si>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</si>
  <si>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</si>
  <si>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</si>
  <si>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</si>
  <si>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</si>
  <si>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</si>
  <si>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</si>
  <si>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</si>
  <si>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</si>
  <si>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</si>
  <si>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</si>
  <si>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</si>
  <si>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</si>
  <si>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</si>
  <si>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</si>
  <si>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</si>
  <si>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</si>
  <si>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</si>
  <si>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</si>
  <si>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</si>
  <si>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</si>
  <si>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</si>
  <si>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</si>
  <si>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</si>
  <si>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</si>
  <si>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</si>
  <si>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</si>
  <si>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</si>
  <si>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</si>
  <si>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</si>
  <si>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</si>
  <si>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</si>
  <si>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</si>
  <si>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</si>
  <si>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</si>
  <si>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</si>
  <si>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</si>
  <si>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</si>
  <si>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</si>
  <si>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</si>
  <si>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</si>
  <si>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</si>
  <si>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</si>
  <si>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</si>
  <si>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</si>
  <si>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</si>
  <si>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</si>
  <si>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</si>
  <si>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</si>
  <si>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</si>
  <si>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</si>
  <si>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</si>
  <si>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</si>
  <si>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</si>
  <si>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</si>
  <si>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</si>
  <si>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</si>
  <si>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</si>
  <si>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</si>
  <si>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</si>
  <si>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</si>
  <si>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</si>
  <si>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</si>
  <si>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</si>
  <si>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</si>
  <si>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</si>
  <si>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</si>
  <si>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</si>
  <si>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</si>
  <si>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</si>
  <si>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</si>
  <si>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</si>
  <si>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</si>
  <si>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</si>
  <si>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</si>
  <si>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</si>
  <si>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</si>
  <si>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</si>
  <si>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</si>
  <si>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</si>
  <si>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</si>
  <si>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</si>
  <si>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</si>
  <si>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</si>
  <si>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</si>
  <si>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</si>
  <si>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</si>
  <si>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</si>
  <si>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</si>
  <si>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</si>
  <si>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</si>
  <si>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</si>
  <si>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</si>
  <si>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</si>
  <si>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</si>
  <si>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</si>
  <si>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</si>
  <si>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</si>
  <si>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</si>
  <si>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</si>
  <si>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</si>
  <si>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</si>
  <si>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</si>
  <si>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</si>
  <si>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</si>
  <si>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</si>
  <si>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</si>
  <si>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</si>
  <si>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</si>
  <si>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</si>
  <si>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</si>
  <si>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</si>
  <si>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</si>
  <si>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</si>
  <si>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</si>
  <si>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</si>
  <si>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</si>
  <si>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</si>
  <si>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</si>
  <si>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</si>
  <si>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</si>
  <si>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</si>
  <si>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</si>
  <si>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Kent County</t>
  </si>
  <si>
    <t>New Castle County</t>
  </si>
  <si>
    <t>Sussex County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</si>
  <si>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</si>
  <si>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</si>
  <si>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</si>
  <si>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</si>
  <si>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</si>
  <si>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</si>
  <si>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</si>
  <si>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</si>
  <si>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</si>
  <si>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</si>
  <si>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</si>
  <si>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</si>
  <si>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</si>
  <si>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</si>
  <si>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</si>
  <si>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</si>
  <si>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</si>
  <si>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</si>
  <si>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</si>
  <si>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</si>
  <si>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</si>
  <si>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</si>
  <si>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</si>
  <si>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</si>
  <si>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</si>
  <si>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</si>
  <si>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</si>
  <si>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</si>
  <si>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</si>
  <si>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</si>
  <si>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</si>
  <si>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</si>
  <si>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</si>
  <si>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</si>
  <si>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</si>
  <si>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</si>
  <si>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</si>
  <si>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</si>
  <si>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</si>
  <si>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</si>
  <si>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</si>
  <si>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</si>
  <si>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</si>
  <si>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</si>
  <si>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</si>
  <si>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</si>
  <si>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</si>
  <si>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</si>
  <si>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</si>
  <si>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</si>
  <si>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</si>
  <si>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</si>
  <si>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</si>
  <si>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</si>
  <si>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</si>
  <si>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</si>
  <si>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</si>
  <si>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</si>
  <si>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</si>
  <si>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</si>
  <si>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</si>
  <si>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</si>
  <si>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</si>
  <si>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</si>
  <si>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</si>
  <si>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</si>
  <si>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</si>
  <si>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</si>
  <si>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</si>
  <si>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</si>
  <si>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</si>
  <si>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</si>
  <si>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</si>
  <si>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</si>
  <si>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</si>
  <si>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</si>
  <si>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</si>
  <si>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</si>
  <si>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</si>
  <si>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</si>
  <si>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</si>
  <si>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</si>
  <si>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</si>
  <si>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</si>
  <si>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</si>
  <si>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</si>
  <si>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</si>
  <si>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</si>
  <si>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</si>
  <si>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</si>
  <si>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</si>
  <si>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</si>
  <si>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</si>
  <si>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</si>
  <si>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</si>
  <si>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</si>
  <si>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</si>
  <si>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</si>
  <si>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</si>
  <si>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</si>
  <si>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</si>
  <si>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</si>
  <si>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</si>
  <si>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</si>
  <si>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</si>
  <si>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</si>
  <si>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</si>
  <si>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</si>
  <si>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</si>
  <si>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</si>
  <si>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</si>
  <si>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</si>
  <si>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</si>
  <si>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</si>
  <si>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</si>
  <si>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</si>
  <si>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</si>
  <si>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</si>
  <si>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</si>
  <si>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</si>
  <si>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</si>
  <si>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</si>
  <si>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</si>
  <si>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</si>
  <si>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</si>
  <si>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</si>
  <si>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</si>
  <si>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</si>
  <si>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</si>
  <si>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</si>
  <si>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</si>
  <si>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</si>
  <si>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</si>
  <si>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</si>
  <si>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</si>
  <si>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</si>
  <si>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</si>
  <si>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</si>
  <si>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</si>
  <si>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</si>
  <si>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</si>
  <si>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</si>
  <si>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</si>
  <si>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</si>
  <si>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</si>
  <si>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</si>
  <si>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</si>
  <si>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</si>
  <si>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</si>
  <si>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</si>
  <si>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</si>
  <si>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</si>
  <si>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</si>
  <si>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</si>
  <si>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</si>
  <si>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</si>
  <si>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</si>
  <si>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 County</t>
  </si>
  <si>
    <t>Honolulu County</t>
  </si>
  <si>
    <t>Kalawao County</t>
  </si>
  <si>
    <t>Kauai County</t>
  </si>
  <si>
    <t>Maui County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</si>
  <si>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</si>
  <si>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</si>
  <si>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</si>
  <si>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</si>
  <si>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</si>
  <si>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</si>
  <si>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</si>
  <si>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</si>
  <si>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</si>
  <si>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</si>
  <si>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</si>
  <si>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</si>
  <si>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</si>
  <si>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</si>
  <si>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</si>
  <si>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</si>
  <si>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</si>
  <si>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</si>
  <si>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</si>
  <si>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</si>
  <si>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</si>
  <si>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</si>
  <si>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</si>
  <si>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</si>
  <si>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</si>
  <si>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</si>
  <si>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</si>
  <si>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</si>
  <si>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</si>
  <si>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</si>
  <si>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</si>
  <si>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</si>
  <si>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</si>
  <si>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</si>
  <si>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</si>
  <si>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</si>
  <si>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</si>
  <si>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</si>
  <si>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</si>
  <si>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</si>
  <si>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</si>
  <si>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</si>
  <si>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</si>
  <si>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</si>
  <si>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</si>
  <si>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</si>
  <si>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</si>
  <si>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</si>
  <si>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</si>
  <si>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</si>
  <si>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</si>
  <si>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</si>
  <si>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</si>
  <si>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</si>
  <si>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</si>
  <si>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</si>
  <si>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</si>
  <si>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</si>
  <si>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</si>
  <si>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</si>
  <si>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</si>
  <si>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</si>
  <si>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</si>
  <si>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</si>
  <si>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</si>
  <si>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</si>
  <si>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</si>
  <si>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</si>
  <si>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</si>
  <si>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</si>
  <si>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</si>
  <si>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</si>
  <si>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</si>
  <si>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</si>
  <si>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</si>
  <si>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</si>
  <si>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</si>
  <si>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</si>
  <si>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</si>
  <si>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</si>
  <si>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</si>
  <si>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</si>
  <si>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</si>
  <si>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</si>
  <si>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</si>
  <si>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</si>
  <si>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</si>
  <si>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</si>
  <si>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</si>
  <si>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</si>
  <si>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</si>
  <si>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</si>
  <si>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</si>
  <si>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</si>
  <si>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</si>
  <si>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</si>
  <si>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</si>
  <si>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</si>
  <si>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</si>
  <si>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</si>
  <si>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</si>
  <si>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</si>
  <si>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</si>
  <si>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</si>
  <si>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</si>
  <si>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</si>
  <si>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</si>
  <si>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</si>
  <si>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</si>
  <si>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</si>
  <si>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</si>
  <si>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</si>
  <si>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</si>
  <si>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</si>
  <si>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</si>
  <si>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</si>
  <si>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</si>
  <si>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</si>
  <si>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</si>
  <si>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</si>
  <si>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</si>
  <si>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</si>
  <si>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</si>
  <si>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</si>
  <si>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</si>
  <si>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</si>
  <si>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</si>
  <si>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</si>
  <si>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</si>
  <si>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</si>
  <si>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</si>
  <si>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</si>
  <si>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</si>
  <si>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</si>
  <si>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</si>
  <si>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</si>
  <si>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</si>
  <si>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</si>
  <si>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</si>
  <si>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</si>
  <si>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</si>
  <si>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</si>
  <si>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</si>
  <si>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</si>
  <si>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</si>
  <si>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</si>
  <si>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</si>
  <si>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</si>
  <si>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</si>
  <si>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</si>
  <si>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</si>
  <si>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</si>
  <si>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</si>
  <si>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</si>
  <si>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</si>
  <si>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</si>
  <si>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</si>
  <si>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</si>
  <si>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</si>
  <si>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</si>
  <si>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</si>
  <si>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</si>
  <si>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</si>
  <si>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</si>
  <si>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</si>
  <si>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</si>
  <si>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</si>
  <si>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</si>
  <si>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</si>
  <si>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</si>
  <si>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</si>
  <si>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</si>
  <si>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</si>
  <si>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</si>
  <si>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</si>
  <si>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</si>
  <si>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</si>
  <si>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</si>
  <si>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</si>
  <si>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</si>
  <si>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</si>
  <si>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</si>
  <si>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</si>
  <si>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</si>
  <si>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</si>
  <si>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</si>
  <si>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</si>
  <si>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</si>
  <si>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</si>
  <si>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</si>
  <si>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</si>
  <si>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</si>
  <si>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</si>
  <si>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</si>
  <si>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</si>
  <si>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</si>
  <si>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</si>
  <si>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</si>
  <si>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</si>
  <si>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</si>
  <si>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</si>
  <si>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</si>
  <si>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</si>
  <si>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</si>
  <si>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</si>
  <si>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</si>
  <si>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</si>
  <si>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</si>
  <si>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</si>
  <si>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</si>
  <si>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</si>
  <si>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</si>
  <si>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</si>
  <si>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</si>
  <si>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</si>
  <si>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</si>
  <si>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</si>
  <si>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</si>
  <si>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</si>
  <si>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</si>
  <si>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</si>
  <si>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</si>
  <si>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</si>
  <si>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</si>
  <si>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</si>
  <si>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</si>
  <si>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</si>
  <si>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</si>
  <si>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</si>
  <si>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</si>
  <si>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</si>
  <si>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</si>
  <si>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</si>
  <si>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</si>
  <si>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</si>
  <si>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</si>
  <si>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</si>
  <si>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</si>
  <si>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</si>
  <si>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</si>
  <si>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</si>
  <si>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</si>
  <si>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</si>
  <si>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</si>
  <si>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</si>
  <si>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</si>
  <si>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</si>
  <si>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</si>
  <si>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</si>
  <si>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</si>
  <si>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</si>
  <si>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</si>
  <si>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</si>
  <si>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</si>
  <si>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</si>
  <si>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</si>
  <si>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</si>
  <si>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</si>
  <si>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</si>
  <si>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</si>
  <si>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</si>
  <si>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</si>
  <si>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</si>
  <si>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</si>
  <si>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</si>
  <si>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</si>
  <si>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</si>
  <si>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</si>
  <si>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</si>
  <si>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</si>
  <si>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</si>
  <si>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</si>
  <si>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</si>
  <si>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</si>
  <si>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</si>
  <si>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</si>
  <si>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</si>
  <si>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</si>
  <si>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</si>
  <si>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</si>
  <si>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</si>
  <si>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</si>
  <si>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</si>
  <si>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</si>
  <si>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</si>
  <si>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</si>
  <si>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</si>
  <si>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</si>
  <si>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</si>
  <si>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</si>
  <si>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</si>
  <si>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</si>
  <si>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</si>
  <si>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</si>
  <si>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</si>
  <si>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</si>
  <si>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</si>
  <si>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</si>
  <si>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</si>
  <si>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</si>
  <si>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</si>
  <si>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</si>
  <si>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</si>
  <si>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</si>
  <si>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</si>
  <si>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</si>
  <si>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</si>
  <si>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</si>
  <si>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</si>
  <si>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</si>
  <si>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</si>
  <si>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</si>
  <si>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</si>
  <si>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</si>
  <si>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</si>
  <si>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</si>
  <si>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</si>
  <si>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</si>
  <si>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</si>
  <si>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</si>
  <si>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</si>
  <si>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</si>
  <si>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</si>
  <si>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</si>
  <si>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</si>
  <si>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</si>
  <si>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</si>
  <si>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</si>
  <si>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</si>
  <si>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</si>
  <si>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</si>
  <si>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</si>
  <si>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</si>
  <si>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</si>
  <si>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</si>
  <si>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</si>
  <si>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</si>
  <si>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</si>
  <si>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</si>
  <si>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</si>
  <si>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</si>
  <si>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</si>
  <si>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</si>
  <si>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</si>
  <si>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</si>
  <si>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</si>
  <si>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</si>
  <si>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</si>
  <si>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</si>
  <si>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</si>
  <si>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</si>
  <si>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</si>
  <si>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</si>
  <si>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</si>
  <si>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</si>
  <si>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</si>
  <si>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</si>
  <si>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</si>
  <si>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</si>
  <si>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</si>
  <si>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</si>
  <si>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</si>
  <si>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</si>
  <si>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</si>
  <si>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</si>
  <si>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</si>
  <si>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</si>
  <si>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</si>
  <si>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</si>
  <si>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</si>
  <si>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</si>
  <si>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</si>
  <si>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</si>
  <si>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</si>
  <si>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</si>
  <si>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</si>
  <si>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</si>
  <si>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</si>
  <si>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</si>
  <si>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</si>
  <si>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</si>
  <si>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</si>
  <si>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</si>
  <si>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</si>
  <si>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</si>
  <si>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</si>
  <si>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</si>
  <si>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</si>
  <si>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</si>
  <si>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</si>
  <si>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</si>
  <si>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</si>
  <si>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</si>
  <si>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</si>
  <si>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</si>
  <si>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</si>
  <si>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</si>
  <si>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</si>
  <si>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</si>
  <si>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</si>
  <si>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</si>
  <si>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</si>
  <si>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</si>
  <si>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</si>
  <si>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</si>
  <si>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</si>
  <si>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</si>
  <si>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</si>
  <si>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</si>
  <si>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</si>
  <si>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</si>
  <si>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</si>
  <si>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</si>
  <si>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</si>
  <si>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</si>
  <si>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</si>
  <si>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</si>
  <si>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</si>
  <si>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</si>
  <si>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</si>
  <si>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</si>
  <si>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</si>
  <si>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</si>
  <si>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</si>
  <si>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</si>
  <si>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</si>
  <si>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</si>
  <si>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</si>
  <si>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</si>
  <si>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</si>
  <si>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</si>
  <si>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</si>
  <si>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</si>
  <si>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</si>
  <si>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</si>
  <si>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</si>
  <si>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</si>
  <si>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</si>
  <si>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</si>
  <si>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</si>
  <si>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</si>
  <si>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</si>
  <si>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</si>
  <si>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</si>
  <si>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</si>
  <si>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</si>
  <si>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</si>
  <si>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</si>
  <si>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</si>
  <si>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</si>
  <si>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</si>
  <si>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</si>
  <si>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</si>
  <si>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</si>
  <si>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</si>
  <si>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</si>
  <si>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</si>
  <si>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</si>
  <si>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</si>
  <si>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</si>
  <si>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</si>
  <si>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</si>
  <si>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</si>
  <si>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</si>
  <si>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</si>
  <si>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</si>
  <si>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</si>
  <si>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</si>
  <si>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</si>
  <si>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</si>
  <si>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</si>
  <si>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</si>
  <si>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</si>
  <si>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</si>
  <si>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</si>
  <si>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</si>
  <si>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</si>
  <si>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</si>
  <si>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</si>
  <si>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</si>
  <si>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</si>
  <si>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</si>
  <si>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</si>
  <si>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</si>
  <si>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</si>
  <si>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</si>
  <si>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</si>
  <si>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</si>
  <si>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</si>
  <si>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</si>
  <si>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</si>
  <si>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</si>
  <si>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</si>
  <si>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</si>
  <si>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</si>
  <si>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</si>
  <si>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</si>
  <si>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</si>
  <si>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</si>
  <si>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</si>
  <si>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</si>
  <si>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</si>
  <si>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</si>
  <si>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</si>
  <si>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</si>
  <si>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</si>
  <si>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</si>
  <si>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</si>
  <si>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</si>
  <si>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</si>
  <si>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</si>
  <si>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</si>
  <si>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</si>
  <si>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</si>
  <si>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</si>
  <si>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</si>
  <si>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</si>
  <si>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</si>
  <si>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</si>
  <si>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</si>
  <si>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</si>
  <si>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</si>
  <si>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</si>
  <si>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</si>
  <si>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</si>
  <si>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</si>
  <si>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</si>
  <si>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</si>
  <si>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</si>
  <si>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</si>
  <si>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</si>
  <si>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</si>
  <si>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</si>
  <si>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</si>
  <si>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</si>
  <si>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</si>
  <si>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</si>
  <si>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</si>
  <si>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</si>
  <si>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</si>
  <si>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</si>
  <si>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</si>
  <si>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</si>
  <si>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</si>
  <si>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</si>
  <si>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</si>
  <si>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</si>
  <si>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</si>
  <si>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</si>
  <si>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</si>
  <si>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</si>
  <si>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</si>
  <si>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</si>
  <si>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</si>
  <si>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</si>
  <si>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</si>
  <si>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</si>
  <si>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</si>
  <si>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</si>
  <si>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</si>
  <si>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</si>
  <si>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</si>
  <si>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</si>
  <si>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</si>
  <si>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</si>
  <si>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</si>
  <si>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</si>
  <si>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</si>
  <si>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</si>
  <si>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</si>
  <si>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</si>
  <si>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</si>
  <si>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</si>
  <si>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</si>
  <si>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</si>
  <si>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</si>
  <si>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</si>
  <si>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</si>
  <si>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</si>
  <si>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</si>
  <si>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</si>
  <si>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</si>
  <si>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</si>
  <si>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</si>
  <si>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</si>
  <si>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</si>
  <si>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</si>
  <si>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</si>
  <si>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</si>
  <si>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</si>
  <si>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</si>
  <si>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</si>
  <si>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</si>
  <si>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</si>
  <si>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</si>
  <si>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</si>
  <si>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</si>
  <si>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</si>
  <si>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</si>
  <si>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</si>
  <si>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</si>
  <si>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</si>
  <si>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</si>
  <si>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</si>
  <si>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</si>
  <si>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</si>
  <si>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</si>
  <si>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</si>
  <si>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</si>
  <si>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</si>
  <si>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</si>
  <si>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</si>
  <si>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</si>
  <si>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</si>
  <si>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</si>
  <si>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</si>
  <si>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</si>
  <si>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</si>
  <si>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</si>
  <si>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</si>
  <si>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</si>
  <si>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</si>
  <si>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</si>
  <si>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</si>
  <si>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</si>
  <si>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</si>
  <si>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</si>
  <si>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</si>
  <si>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</si>
  <si>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</si>
  <si>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</si>
  <si>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</si>
  <si>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</si>
  <si>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</si>
  <si>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</si>
  <si>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</si>
  <si>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</si>
  <si>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</si>
  <si>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</si>
  <si>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</si>
  <si>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</si>
  <si>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</si>
  <si>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</si>
  <si>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</si>
  <si>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</si>
  <si>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</si>
  <si>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</si>
  <si>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</si>
  <si>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</si>
  <si>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</si>
  <si>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</si>
  <si>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</si>
  <si>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</si>
  <si>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</si>
  <si>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</si>
  <si>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</si>
  <si>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</si>
  <si>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</si>
  <si>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</si>
  <si>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</si>
  <si>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</si>
  <si>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</si>
  <si>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</si>
  <si>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</si>
  <si>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</si>
  <si>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</si>
  <si>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</si>
  <si>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</si>
  <si>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</si>
  <si>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</si>
  <si>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</si>
  <si>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</si>
  <si>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</si>
  <si>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</si>
  <si>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</si>
  <si>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</si>
  <si>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</si>
  <si>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</si>
  <si>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</si>
  <si>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</si>
  <si>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</si>
  <si>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</si>
  <si>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</si>
  <si>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</si>
  <si>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</si>
  <si>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</si>
  <si>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</si>
  <si>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</si>
  <si>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</si>
  <si>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</si>
  <si>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</si>
  <si>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</si>
  <si>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</si>
  <si>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</si>
  <si>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</si>
  <si>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</si>
  <si>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</si>
  <si>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</si>
  <si>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</si>
  <si>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</si>
  <si>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</si>
  <si>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</si>
  <si>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>Catron County</t>
  </si>
  <si>
    <t>Chaves County</t>
  </si>
  <si>
    <t>Cibola County</t>
  </si>
  <si>
    <t>Curry County</t>
  </si>
  <si>
    <t>De Baca County</t>
  </si>
  <si>
    <t>DoÒa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</si>
  <si>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</si>
  <si>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</si>
  <si>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</si>
  <si>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</si>
  <si>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</si>
  <si>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</si>
  <si>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</si>
  <si>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</si>
  <si>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</si>
  <si>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</si>
  <si>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</si>
  <si>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</si>
  <si>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</si>
  <si>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</si>
  <si>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</si>
  <si>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</si>
  <si>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</si>
  <si>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</si>
  <si>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</si>
  <si>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</si>
  <si>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</si>
  <si>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</si>
  <si>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</si>
  <si>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</si>
  <si>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</si>
  <si>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</si>
  <si>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</si>
  <si>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</si>
  <si>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</si>
  <si>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</si>
  <si>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</si>
  <si>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</si>
  <si>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</si>
  <si>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</si>
  <si>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</si>
  <si>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</si>
  <si>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</si>
  <si>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</si>
  <si>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</si>
  <si>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</si>
  <si>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</si>
  <si>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</si>
  <si>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</si>
  <si>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</si>
  <si>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</si>
  <si>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</si>
  <si>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</si>
  <si>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</si>
  <si>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</si>
  <si>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</si>
  <si>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</si>
  <si>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</si>
  <si>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</si>
  <si>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</si>
  <si>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</si>
  <si>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</si>
  <si>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</si>
  <si>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</si>
  <si>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</si>
  <si>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</si>
  <si>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</si>
  <si>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</si>
  <si>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</si>
  <si>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</si>
  <si>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</si>
  <si>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</si>
  <si>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</si>
  <si>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</si>
  <si>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</si>
  <si>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</si>
  <si>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</si>
  <si>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</si>
  <si>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</si>
  <si>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</si>
  <si>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</si>
  <si>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</si>
  <si>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</si>
  <si>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</si>
  <si>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</si>
  <si>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</si>
  <si>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</si>
  <si>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</si>
  <si>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</si>
  <si>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</si>
  <si>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</si>
  <si>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</si>
  <si>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</si>
  <si>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</si>
  <si>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</si>
  <si>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</si>
  <si>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</si>
  <si>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</si>
  <si>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</si>
  <si>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</si>
  <si>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</si>
  <si>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</si>
  <si>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</si>
  <si>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</si>
  <si>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</si>
  <si>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</si>
  <si>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</si>
  <si>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</si>
  <si>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</si>
  <si>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</si>
  <si>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</si>
  <si>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</si>
  <si>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</si>
  <si>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</si>
  <si>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</si>
  <si>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</si>
  <si>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</si>
  <si>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</si>
  <si>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</si>
  <si>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</si>
  <si>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</si>
  <si>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</si>
  <si>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</si>
  <si>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</si>
  <si>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</si>
  <si>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</si>
  <si>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</si>
  <si>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</si>
  <si>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</si>
  <si>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</si>
  <si>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</si>
  <si>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</si>
  <si>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</si>
  <si>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</si>
  <si>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</si>
  <si>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</si>
  <si>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</si>
  <si>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</si>
  <si>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</si>
  <si>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</si>
  <si>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</si>
  <si>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</si>
  <si>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</si>
  <si>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</si>
  <si>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</si>
  <si>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</si>
  <si>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</si>
  <si>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</si>
  <si>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</si>
  <si>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</si>
  <si>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</si>
  <si>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</si>
  <si>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</si>
  <si>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</si>
  <si>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</si>
  <si>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</si>
  <si>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</si>
  <si>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</si>
  <si>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</si>
  <si>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</si>
  <si>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</si>
  <si>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</si>
  <si>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</si>
  <si>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</si>
  <si>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</si>
  <si>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</si>
  <si>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</si>
  <si>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</si>
  <si>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</si>
  <si>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</si>
  <si>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</si>
  <si>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</si>
  <si>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</si>
  <si>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</si>
  <si>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</si>
  <si>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</si>
  <si>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</si>
  <si>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</si>
  <si>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</si>
  <si>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</si>
  <si>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</si>
  <si>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</si>
  <si>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</si>
  <si>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</si>
  <si>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</si>
  <si>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</si>
  <si>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</si>
  <si>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</si>
  <si>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</si>
  <si>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</si>
  <si>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</si>
  <si>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</si>
  <si>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</si>
  <si>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</si>
  <si>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</si>
  <si>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</si>
  <si>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</si>
  <si>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</si>
  <si>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</si>
  <si>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</si>
  <si>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</si>
  <si>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</si>
  <si>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</si>
  <si>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</si>
  <si>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</si>
  <si>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</si>
  <si>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</si>
  <si>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</si>
  <si>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</si>
  <si>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</si>
  <si>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</si>
  <si>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</si>
  <si>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</si>
  <si>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</si>
  <si>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</si>
  <si>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</si>
  <si>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</si>
  <si>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</si>
  <si>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</si>
  <si>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</si>
  <si>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</si>
  <si>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</si>
  <si>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</si>
  <si>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</si>
  <si>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</si>
  <si>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</si>
  <si>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</si>
  <si>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</si>
  <si>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</si>
  <si>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</si>
  <si>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</si>
  <si>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</si>
  <si>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</si>
  <si>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</si>
  <si>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</si>
  <si>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</si>
  <si>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</si>
  <si>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</si>
  <si>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</si>
  <si>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</si>
  <si>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</si>
  <si>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</si>
  <si>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</si>
  <si>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</si>
  <si>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</si>
  <si>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</si>
  <si>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</si>
  <si>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</si>
  <si>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</si>
  <si>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</si>
  <si>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</si>
  <si>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</si>
  <si>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</si>
  <si>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</si>
  <si>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</si>
  <si>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</si>
  <si>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</si>
  <si>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</si>
  <si>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</si>
  <si>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</si>
  <si>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</si>
  <si>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</si>
  <si>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</si>
  <si>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</si>
  <si>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</si>
  <si>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</si>
  <si>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</si>
  <si>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</si>
  <si>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</si>
  <si>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</si>
  <si>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</si>
  <si>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</si>
  <si>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</si>
  <si>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</si>
  <si>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</si>
  <si>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Newport County</t>
  </si>
  <si>
    <t>Providence County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</si>
  <si>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</si>
  <si>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</si>
  <si>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</si>
  <si>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</si>
  <si>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</si>
  <si>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</si>
  <si>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</si>
  <si>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</si>
  <si>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</si>
  <si>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</si>
  <si>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</si>
  <si>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</si>
  <si>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</si>
  <si>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</si>
  <si>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</si>
  <si>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</si>
  <si>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</si>
  <si>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</si>
  <si>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</si>
  <si>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</si>
  <si>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</si>
  <si>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</si>
  <si>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</si>
  <si>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</si>
  <si>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</si>
  <si>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</si>
  <si>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</si>
  <si>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</si>
  <si>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</si>
  <si>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</si>
  <si>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</si>
  <si>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</si>
  <si>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</si>
  <si>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</si>
  <si>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</si>
  <si>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</si>
  <si>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</si>
  <si>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</si>
  <si>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</si>
  <si>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</si>
  <si>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</si>
  <si>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</si>
  <si>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</si>
  <si>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</si>
  <si>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</si>
  <si>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</si>
  <si>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</si>
  <si>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</si>
  <si>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</si>
  <si>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</si>
  <si>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</si>
  <si>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</si>
  <si>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</si>
  <si>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</si>
  <si>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</si>
  <si>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</si>
  <si>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</si>
  <si>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</si>
  <si>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</si>
  <si>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</si>
  <si>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</si>
  <si>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</si>
  <si>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</si>
  <si>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</si>
  <si>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</si>
  <si>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</si>
  <si>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</si>
  <si>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</si>
  <si>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</si>
  <si>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</si>
  <si>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</si>
  <si>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</si>
  <si>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</si>
  <si>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</si>
  <si>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</si>
  <si>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</si>
  <si>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</si>
  <si>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</si>
  <si>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</si>
  <si>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</si>
  <si>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</si>
  <si>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</si>
  <si>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</si>
  <si>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</si>
  <si>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</si>
  <si>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</si>
  <si>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</si>
  <si>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</si>
  <si>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</si>
  <si>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</si>
  <si>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</si>
  <si>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</si>
  <si>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</si>
  <si>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</si>
  <si>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</si>
  <si>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</si>
  <si>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</si>
  <si>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</si>
  <si>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</si>
  <si>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</si>
  <si>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</si>
  <si>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</si>
  <si>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</si>
  <si>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</si>
  <si>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</si>
  <si>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</si>
  <si>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</si>
  <si>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</si>
  <si>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</si>
  <si>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</si>
  <si>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</si>
  <si>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</si>
  <si>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</si>
  <si>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</si>
  <si>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</si>
  <si>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</si>
  <si>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</si>
  <si>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</si>
  <si>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</si>
  <si>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</si>
  <si>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</si>
  <si>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</si>
  <si>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</si>
  <si>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</si>
  <si>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</si>
  <si>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</si>
  <si>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</si>
  <si>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</si>
  <si>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</si>
  <si>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</si>
  <si>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</si>
  <si>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</si>
  <si>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</si>
  <si>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</si>
  <si>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</si>
  <si>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</si>
  <si>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</si>
  <si>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</si>
  <si>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</si>
  <si>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</si>
  <si>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</si>
  <si>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</si>
  <si>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</si>
  <si>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</si>
  <si>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</si>
  <si>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</si>
  <si>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</si>
  <si>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</si>
  <si>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</si>
  <si>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</si>
  <si>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</si>
  <si>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</si>
  <si>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</si>
  <si>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</si>
  <si>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</si>
  <si>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</si>
  <si>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</si>
  <si>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</si>
  <si>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</si>
  <si>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</si>
  <si>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</si>
  <si>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</si>
  <si>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</si>
  <si>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</si>
  <si>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</si>
  <si>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</si>
  <si>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</si>
  <si>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</si>
  <si>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</si>
  <si>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</si>
  <si>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</si>
  <si>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</si>
  <si>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</si>
  <si>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</si>
  <si>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</si>
  <si>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</si>
  <si>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</si>
  <si>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</si>
  <si>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</si>
  <si>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</si>
  <si>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</si>
  <si>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</si>
  <si>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</si>
  <si>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</si>
  <si>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</si>
  <si>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</si>
  <si>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</si>
  <si>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</si>
  <si>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</si>
  <si>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</si>
  <si>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</si>
  <si>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</si>
  <si>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</si>
  <si>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</si>
  <si>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</si>
  <si>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</si>
  <si>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</si>
  <si>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</si>
  <si>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</si>
  <si>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</si>
  <si>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</si>
  <si>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</si>
  <si>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</si>
  <si>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</si>
  <si>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</si>
  <si>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</si>
  <si>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</si>
  <si>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</si>
  <si>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</si>
  <si>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</si>
  <si>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</si>
  <si>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</si>
  <si>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</si>
  <si>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</si>
  <si>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</si>
  <si>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</si>
  <si>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</si>
  <si>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</si>
  <si>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</si>
  <si>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</si>
  <si>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</si>
  <si>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</si>
  <si>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</si>
  <si>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</si>
  <si>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</si>
  <si>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</si>
  <si>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</si>
  <si>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</si>
  <si>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</si>
  <si>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</si>
  <si>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</si>
  <si>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</si>
  <si>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</si>
  <si>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</si>
  <si>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</si>
  <si>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</si>
  <si>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</si>
  <si>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</si>
  <si>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</si>
  <si>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</si>
  <si>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</si>
  <si>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</si>
  <si>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</si>
  <si>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</si>
  <si>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</si>
  <si>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</si>
  <si>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</si>
  <si>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</si>
  <si>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</si>
  <si>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</si>
  <si>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</si>
  <si>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</si>
  <si>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</si>
  <si>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</si>
  <si>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</si>
  <si>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</si>
  <si>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</si>
  <si>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</si>
  <si>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</si>
  <si>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</si>
  <si>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</si>
  <si>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</si>
  <si>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</si>
  <si>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</si>
  <si>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</si>
  <si>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</si>
  <si>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</si>
  <si>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</si>
  <si>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</si>
  <si>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</si>
  <si>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</si>
  <si>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</si>
  <si>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</si>
  <si>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</si>
  <si>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</si>
  <si>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</si>
  <si>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</si>
  <si>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</si>
  <si>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</si>
  <si>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</si>
  <si>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</si>
  <si>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</si>
  <si>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</si>
  <si>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</si>
  <si>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</si>
  <si>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</si>
  <si>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</si>
  <si>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</si>
  <si>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</si>
  <si>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</si>
  <si>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</si>
  <si>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</si>
  <si>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</si>
  <si>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</si>
  <si>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</si>
  <si>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</si>
  <si>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</si>
  <si>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</si>
  <si>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</si>
  <si>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</si>
  <si>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</si>
  <si>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</si>
  <si>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</si>
  <si>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</si>
  <si>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</si>
  <si>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</si>
  <si>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</si>
  <si>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</si>
  <si>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</si>
  <si>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</si>
  <si>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</si>
  <si>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</si>
  <si>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</si>
  <si>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</si>
  <si>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</si>
  <si>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</si>
  <si>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</si>
  <si>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</si>
  <si>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</si>
  <si>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</si>
  <si>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</si>
  <si>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</si>
  <si>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</si>
  <si>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</si>
  <si>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</si>
  <si>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</si>
  <si>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</si>
  <si>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</si>
  <si>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</si>
  <si>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</si>
  <si>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</si>
  <si>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</si>
  <si>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</si>
  <si>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</si>
  <si>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</si>
  <si>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</si>
  <si>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</si>
  <si>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</si>
  <si>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</si>
  <si>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</si>
  <si>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</si>
  <si>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</si>
  <si>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</si>
  <si>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</si>
  <si>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</si>
  <si>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</si>
  <si>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</si>
  <si>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</si>
  <si>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</si>
  <si>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</si>
  <si>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</si>
  <si>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</si>
  <si>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</si>
  <si>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</si>
  <si>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</si>
  <si>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</si>
  <si>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</si>
  <si>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</si>
  <si>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</si>
  <si>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</si>
  <si>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</si>
  <si>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</si>
  <si>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</si>
  <si>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</si>
  <si>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</si>
  <si>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</si>
  <si>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</si>
  <si>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</si>
  <si>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</si>
  <si>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</si>
  <si>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</si>
  <si>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</si>
  <si>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</si>
  <si>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</si>
  <si>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</si>
  <si>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</si>
  <si>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</si>
  <si>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</si>
  <si>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</si>
  <si>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</si>
  <si>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</si>
  <si>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</si>
  <si>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</si>
  <si>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</si>
  <si>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</si>
  <si>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</si>
  <si>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</si>
  <si>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</si>
  <si>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</si>
  <si>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</si>
  <si>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</si>
  <si>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</si>
  <si>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</si>
  <si>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</si>
  <si>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</si>
  <si>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</si>
  <si>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</si>
  <si>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</si>
  <si>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</si>
  <si>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</si>
  <si>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</si>
  <si>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</si>
  <si>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</si>
  <si>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</si>
  <si>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</si>
  <si>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</si>
  <si>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</si>
  <si>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</si>
  <si>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</si>
  <si>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</si>
  <si>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</si>
  <si>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</si>
  <si>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</si>
  <si>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</si>
  <si>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</si>
  <si>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</si>
  <si>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</si>
  <si>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</si>
  <si>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</si>
  <si>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</si>
  <si>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</si>
  <si>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</si>
  <si>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</si>
  <si>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</si>
  <si>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</si>
  <si>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</si>
  <si>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</si>
  <si>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</si>
  <si>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</si>
  <si>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</si>
  <si>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</si>
  <si>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</si>
  <si>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</si>
  <si>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</si>
  <si>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</si>
  <si>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</si>
  <si>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</si>
  <si>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</si>
  <si>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</si>
  <si>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</si>
  <si>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</si>
  <si>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</si>
  <si>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</si>
  <si>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</si>
  <si>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</si>
  <si>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BAC_PER</t>
  </si>
  <si>
    <t>`</t>
  </si>
  <si>
    <t>BACF_50%</t>
  </si>
  <si>
    <t>BFEM?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</si>
</sst>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171717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F3F8-D436-E441-923C-A329389EC319}">
  <dimension ref="A1:Q3143"/>
  <sheetViews>
    <sheetView tabSelected="1" workbookViewId="0">
      <selection activeCell="P2" sqref="P2"/>
    </sheetView>
  </sheetViews>
  <sheetFormatPr baseColWidth="10" defaultRowHeight="16" x14ac:dyDescent="0.2"/>
  <cols>
    <col min="1" max="1" width="6.33203125" bestFit="1" customWidth="1"/>
    <col min="2" max="2" width="8.1640625" bestFit="1" customWidth="1"/>
    <col min="3" max="3" width="17.5" bestFit="1" customWidth="1"/>
    <col min="4" max="4" width="30.33203125" bestFit="1" customWidth="1"/>
    <col min="5" max="5" width="5.5" bestFit="1" customWidth="1"/>
    <col min="6" max="6" width="8.1640625" bestFit="1" customWidth="1"/>
    <col min="7" max="7" width="9.1640625" bestFit="1" customWidth="1"/>
    <col min="8" max="8" width="10.1640625" bestFit="1" customWidth="1"/>
    <col min="9" max="9" width="12.1640625" bestFit="1" customWidth="1"/>
    <col min="11" max="12" width="12.1640625" bestFit="1" customWidth="1"/>
    <col min="13" max="13" width="12.6640625" bestFit="1" customWidth="1"/>
    <col min="14" max="14" width="14.6640625" bestFit="1" customWidth="1"/>
    <col min="15" max="15" width="13" bestFit="1" customWidth="1"/>
  </cols>
  <sheetData>
    <row r="1" spans="1:17" x14ac:dyDescent="0.2">
      <c r="A1" s="2" t="s">
        <v>2</v>
      </c>
      <c r="B1" s="2" t="s">
        <v>3</v>
      </c>
      <c r="C1" s="2" t="s">
        <v>4</v>
      </c>
      <c r="D1" s="2" t="s">
        <v>5</v>
      </c>
      <c r="E1" s="2" t="s">
        <v>0</v>
      </c>
      <c r="F1" s="2" t="s">
        <v>1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1940</v>
      </c>
      <c r="M1" s="2" t="s">
        <v>11</v>
      </c>
      <c r="N1" s="2" t="s">
        <v>12</v>
      </c>
      <c r="O1" s="2" t="s">
        <v>1942</v>
      </c>
      <c r="P1" s="2" t="s">
        <v>1943</v>
      </c>
    </row>
    <row r="2" spans="1:17" ht="19" x14ac:dyDescent="0.25">
      <c r="A2" s="1">
        <v>1</v>
      </c>
      <c r="B2" s="1">
        <v>1</v>
      </c>
      <c r="C2" s="1" t="s">
        <v>13</v>
      </c>
      <c r="D2" s="1" t="s">
        <v>64</v>
      </c>
      <c r="E2" s="1">
        <v>12</v>
      </c>
      <c r="F2" s="1">
        <v>0</v>
      </c>
      <c r="G2" s="1">
        <v>55869</v>
      </c>
      <c r="H2" s="1">
        <v>27092</v>
      </c>
      <c r="I2" s="1">
        <v>28777</v>
      </c>
      <c r="J2" s="1">
        <v>5514</v>
      </c>
      <c r="K2" s="1">
        <v>6270</v>
      </c>
      <c r="L2">
        <f>(J2+K2)/G2*100</f>
        <v>21.092197819900125</v>
      </c>
      <c r="M2" s="1">
        <f>J2/H2*100</f>
        <v>20.352871696441753</v>
      </c>
      <c r="N2" s="1">
        <f>K2/I2*100</f>
        <v>21.788233658824758</v>
      </c>
      <c r="O2" s="1">
        <f>K2/(J2+K2)*100</f>
        <v>53.20773930753564</v>
      </c>
      <c r="P2" t="str">
        <f>IF(O2&gt;50, "FEM", "MALE")</f>
        <v>FEM</v>
      </c>
      <c r="Q2" s="3"/>
    </row>
    <row r="3" spans="1:17" x14ac:dyDescent="0.2">
      <c r="A3">
        <v>1</v>
      </c>
      <c r="B3">
        <v>3</v>
      </c>
      <c r="C3" t="s">
        <v>13</v>
      </c>
      <c r="D3" t="s">
        <v>65</v>
      </c>
      <c r="E3">
        <v>12</v>
      </c>
      <c r="F3">
        <v>0</v>
      </c>
      <c r="G3">
        <v>223234</v>
      </c>
      <c r="H3">
        <v>108247</v>
      </c>
      <c r="I3">
        <v>114987</v>
      </c>
      <c r="J3">
        <v>10346</v>
      </c>
      <c r="K3">
        <v>11008</v>
      </c>
      <c r="L3">
        <f>(J3+K3)/G3*100</f>
        <v>9.5657471532114275</v>
      </c>
      <c r="M3">
        <f>J3/H3*100</f>
        <v>9.5577706541520779</v>
      </c>
      <c r="N3">
        <f>K3/I3*100</f>
        <v>9.5732561072121189</v>
      </c>
      <c r="O3">
        <f>K3/(J3+K3)*100</f>
        <v>51.550060878523929</v>
      </c>
      <c r="P3" t="str">
        <f>IF(O3&gt;50, "FEM", "MALE")</f>
        <v>FEM</v>
      </c>
    </row>
    <row r="4" spans="1:17" x14ac:dyDescent="0.2">
      <c r="A4" s="1">
        <v>1</v>
      </c>
      <c r="B4" s="1">
        <v>5</v>
      </c>
      <c r="C4" s="1" t="s">
        <v>13</v>
      </c>
      <c r="D4" s="1" t="s">
        <v>66</v>
      </c>
      <c r="E4" s="1">
        <v>12</v>
      </c>
      <c r="F4" s="1">
        <v>0</v>
      </c>
      <c r="G4" s="1">
        <v>24686</v>
      </c>
      <c r="H4" s="1">
        <v>13064</v>
      </c>
      <c r="I4" s="1">
        <v>11622</v>
      </c>
      <c r="J4" s="1">
        <v>6432</v>
      </c>
      <c r="K4" s="1">
        <v>5685</v>
      </c>
      <c r="L4" s="1">
        <f>(J4+K4)/G4*100</f>
        <v>49.084501336790083</v>
      </c>
      <c r="M4" s="1">
        <f>J4/H4*100</f>
        <v>49.234537660747094</v>
      </c>
      <c r="N4" s="1">
        <f>K4/I4*100</f>
        <v>48.915849251419715</v>
      </c>
      <c r="O4" s="1">
        <f>K4/(J4+K4)*100</f>
        <v>46.917553849962864</v>
      </c>
      <c r="P4" t="str">
        <f>IF(O4&gt;50, "FEM", "MALE")</f>
        <v>MALE</v>
      </c>
    </row>
    <row r="5" spans="1:17" x14ac:dyDescent="0.2">
      <c r="A5" s="1">
        <v>1</v>
      </c>
      <c r="B5" s="1">
        <v>7</v>
      </c>
      <c r="C5" s="1" t="s">
        <v>13</v>
      </c>
      <c r="D5" s="1" t="s">
        <v>67</v>
      </c>
      <c r="E5" s="1">
        <v>12</v>
      </c>
      <c r="F5" s="1">
        <v>0</v>
      </c>
      <c r="G5" s="1">
        <v>22394</v>
      </c>
      <c r="H5" s="1">
        <v>11929</v>
      </c>
      <c r="I5" s="1">
        <v>10465</v>
      </c>
      <c r="J5" s="1">
        <v>3010</v>
      </c>
      <c r="K5" s="1">
        <v>1897</v>
      </c>
      <c r="L5" s="1">
        <f>(J5+K5)/G5*100</f>
        <v>21.912119317674378</v>
      </c>
      <c r="M5" s="1">
        <f>J5/H5*100</f>
        <v>25.232626372705173</v>
      </c>
      <c r="N5" s="1">
        <f>K5/I5*100</f>
        <v>18.127090301003346</v>
      </c>
      <c r="O5" s="1">
        <f>K5/(J5+K5)*100</f>
        <v>38.659058487874468</v>
      </c>
      <c r="P5" t="str">
        <f>IF(O5&gt;50, "FEM", "MALE")</f>
        <v>MALE</v>
      </c>
    </row>
    <row r="6" spans="1:17" x14ac:dyDescent="0.2">
      <c r="A6">
        <v>1</v>
      </c>
      <c r="B6">
        <v>9</v>
      </c>
      <c r="C6" t="s">
        <v>13</v>
      </c>
      <c r="D6" t="s">
        <v>68</v>
      </c>
      <c r="E6">
        <v>12</v>
      </c>
      <c r="F6">
        <v>0</v>
      </c>
      <c r="G6">
        <v>57826</v>
      </c>
      <c r="H6">
        <v>28472</v>
      </c>
      <c r="I6">
        <v>29354</v>
      </c>
      <c r="J6">
        <v>658</v>
      </c>
      <c r="K6">
        <v>618</v>
      </c>
      <c r="L6">
        <f>(J6+K6)/G6*100</f>
        <v>2.2066198595787361</v>
      </c>
      <c r="M6">
        <f>J6/H6*100</f>
        <v>2.3110424276482155</v>
      </c>
      <c r="N6">
        <f>K6/I6*100</f>
        <v>2.1053348776998027</v>
      </c>
      <c r="O6">
        <f>K6/(J6+K6)*100</f>
        <v>48.432601880877741</v>
      </c>
      <c r="P6" t="str">
        <f>IF(O6&gt;50, "FEM", "MALE")</f>
        <v>MALE</v>
      </c>
    </row>
    <row r="7" spans="1:17" x14ac:dyDescent="0.2">
      <c r="A7" s="1">
        <v>1</v>
      </c>
      <c r="B7" s="1">
        <v>11</v>
      </c>
      <c r="C7" s="1" t="s">
        <v>13</v>
      </c>
      <c r="D7" s="1" t="s">
        <v>69</v>
      </c>
      <c r="E7" s="1">
        <v>12</v>
      </c>
      <c r="F7" s="1">
        <v>0</v>
      </c>
      <c r="G7" s="1">
        <v>10101</v>
      </c>
      <c r="H7" s="1">
        <v>5508</v>
      </c>
      <c r="I7" s="1">
        <v>4593</v>
      </c>
      <c r="J7" s="1">
        <v>3753</v>
      </c>
      <c r="K7" s="1">
        <v>3418</v>
      </c>
      <c r="L7" s="1">
        <f>(J7+K7)/G7*100</f>
        <v>70.992970992970996</v>
      </c>
      <c r="M7" s="1">
        <f>J7/H7*100</f>
        <v>68.137254901960787</v>
      </c>
      <c r="N7" s="1">
        <f>K7/I7*100</f>
        <v>74.417591987807526</v>
      </c>
      <c r="O7" s="1">
        <f>K7/(J7+K7)*100</f>
        <v>47.664203040022315</v>
      </c>
      <c r="P7" t="str">
        <f>IF(O7&gt;50, "FEM", "MALE")</f>
        <v>MALE</v>
      </c>
    </row>
    <row r="8" spans="1:17" x14ac:dyDescent="0.2">
      <c r="A8" s="1">
        <v>1</v>
      </c>
      <c r="B8" s="1">
        <v>13</v>
      </c>
      <c r="C8" s="1" t="s">
        <v>13</v>
      </c>
      <c r="D8" s="1" t="s">
        <v>70</v>
      </c>
      <c r="E8" s="1">
        <v>12</v>
      </c>
      <c r="F8" s="1">
        <v>0</v>
      </c>
      <c r="G8" s="1">
        <v>19448</v>
      </c>
      <c r="H8" s="1">
        <v>9024</v>
      </c>
      <c r="I8" s="1">
        <v>10424</v>
      </c>
      <c r="J8" s="1">
        <v>3941</v>
      </c>
      <c r="K8" s="1">
        <v>4924</v>
      </c>
      <c r="L8" s="1">
        <f>(J8+K8)/G8*100</f>
        <v>45.583093377211028</v>
      </c>
      <c r="M8" s="1">
        <f>J8/H8*100</f>
        <v>43.672429078014183</v>
      </c>
      <c r="N8" s="1">
        <f>K8/I8*100</f>
        <v>47.23714504988488</v>
      </c>
      <c r="O8" s="1">
        <f>K8/(J8+K8)*100</f>
        <v>55.544275239706707</v>
      </c>
      <c r="P8" t="str">
        <f>IF(O8&gt;50, "FEM", "MALE")</f>
        <v>FEM</v>
      </c>
    </row>
    <row r="9" spans="1:17" x14ac:dyDescent="0.2">
      <c r="A9" s="1">
        <v>1</v>
      </c>
      <c r="B9" s="1">
        <v>15</v>
      </c>
      <c r="C9" s="1" t="s">
        <v>13</v>
      </c>
      <c r="D9" s="1" t="s">
        <v>71</v>
      </c>
      <c r="E9" s="1">
        <v>12</v>
      </c>
      <c r="F9" s="1" t="s">
        <v>1941</v>
      </c>
      <c r="G9" s="1">
        <v>113605</v>
      </c>
      <c r="H9" s="1">
        <v>54481</v>
      </c>
      <c r="I9" s="1">
        <v>59124</v>
      </c>
      <c r="J9" s="1">
        <v>11846</v>
      </c>
      <c r="K9" s="1">
        <v>13637</v>
      </c>
      <c r="L9" s="1">
        <f>(J9+K9)/G9*100</f>
        <v>22.431231019761455</v>
      </c>
      <c r="M9" s="1">
        <f>J9/H9*100</f>
        <v>21.743360070483288</v>
      </c>
      <c r="N9" s="1">
        <f>K9/I9*100</f>
        <v>23.065083553210204</v>
      </c>
      <c r="O9" s="1">
        <f>K9/(J9+K9)*100</f>
        <v>53.514107444178471</v>
      </c>
      <c r="P9" t="str">
        <f>IF(O9&gt;50, "FEM", "MALE")</f>
        <v>FEM</v>
      </c>
    </row>
    <row r="10" spans="1:17" x14ac:dyDescent="0.2">
      <c r="A10" s="1">
        <v>1</v>
      </c>
      <c r="B10" s="1">
        <v>17</v>
      </c>
      <c r="C10" s="1" t="s">
        <v>13</v>
      </c>
      <c r="D10" s="1" t="s">
        <v>72</v>
      </c>
      <c r="E10" s="1">
        <v>12</v>
      </c>
      <c r="F10" s="1">
        <v>0</v>
      </c>
      <c r="G10" s="1">
        <v>33254</v>
      </c>
      <c r="H10" s="1">
        <v>15895</v>
      </c>
      <c r="I10" s="1">
        <v>17359</v>
      </c>
      <c r="J10" s="1">
        <v>6351</v>
      </c>
      <c r="K10" s="1">
        <v>7276</v>
      </c>
      <c r="L10" s="1">
        <f>(J10+K10)/G10*100</f>
        <v>40.978528898779096</v>
      </c>
      <c r="M10" s="1">
        <f>J10/H10*100</f>
        <v>39.955960994023279</v>
      </c>
      <c r="N10" s="1">
        <f>K10/I10*100</f>
        <v>41.914856846592549</v>
      </c>
      <c r="O10" s="1">
        <f>K10/(J10+K10)*100</f>
        <v>53.393997211418508</v>
      </c>
      <c r="P10" t="str">
        <f>IF(O10&gt;50, "FEM", "MALE")</f>
        <v>FEM</v>
      </c>
    </row>
    <row r="11" spans="1:17" x14ac:dyDescent="0.2">
      <c r="A11">
        <v>1</v>
      </c>
      <c r="B11">
        <v>19</v>
      </c>
      <c r="C11" t="s">
        <v>13</v>
      </c>
      <c r="D11" t="s">
        <v>73</v>
      </c>
      <c r="E11">
        <v>12</v>
      </c>
      <c r="F11">
        <v>0</v>
      </c>
      <c r="G11">
        <v>26196</v>
      </c>
      <c r="H11">
        <v>12926</v>
      </c>
      <c r="I11">
        <v>13270</v>
      </c>
      <c r="J11">
        <v>642</v>
      </c>
      <c r="K11">
        <v>604</v>
      </c>
      <c r="L11">
        <f>(J11+K11)/G11*100</f>
        <v>4.7564513666208583</v>
      </c>
      <c r="M11">
        <f>J11/H11*100</f>
        <v>4.9667337149930368</v>
      </c>
      <c r="N11">
        <f>K11/I11*100</f>
        <v>4.5516201959306706</v>
      </c>
      <c r="O11">
        <f>K11/(J11+K11)*100</f>
        <v>48.475120385232742</v>
      </c>
      <c r="P11" t="str">
        <f>IF(O11&gt;50, "FEM", "MALE")</f>
        <v>MALE</v>
      </c>
    </row>
    <row r="12" spans="1:17" x14ac:dyDescent="0.2">
      <c r="A12">
        <v>1</v>
      </c>
      <c r="B12">
        <v>21</v>
      </c>
      <c r="C12" t="s">
        <v>13</v>
      </c>
      <c r="D12" t="s">
        <v>74</v>
      </c>
      <c r="E12">
        <v>12</v>
      </c>
      <c r="F12">
        <v>0</v>
      </c>
      <c r="G12">
        <v>44428</v>
      </c>
      <c r="H12">
        <v>21800</v>
      </c>
      <c r="I12">
        <v>22628</v>
      </c>
      <c r="J12">
        <v>2438</v>
      </c>
      <c r="K12">
        <v>2508</v>
      </c>
      <c r="L12">
        <f>(J12+K12)/G12*100</f>
        <v>11.132619069055551</v>
      </c>
      <c r="M12">
        <f>J12/H12*100</f>
        <v>11.18348623853211</v>
      </c>
      <c r="N12">
        <f>K12/I12*100</f>
        <v>11.083613222556126</v>
      </c>
      <c r="O12">
        <f>K12/(J12+K12)*100</f>
        <v>50.707642539425798</v>
      </c>
      <c r="P12" t="str">
        <f>IF(O12&gt;50, "FEM", "MALE")</f>
        <v>FEM</v>
      </c>
    </row>
    <row r="13" spans="1:17" x14ac:dyDescent="0.2">
      <c r="A13" s="1">
        <v>1</v>
      </c>
      <c r="B13" s="1">
        <v>23</v>
      </c>
      <c r="C13" s="1" t="s">
        <v>13</v>
      </c>
      <c r="D13" s="1" t="s">
        <v>75</v>
      </c>
      <c r="E13" s="1">
        <v>12</v>
      </c>
      <c r="F13" s="1">
        <v>0</v>
      </c>
      <c r="G13" s="1">
        <v>12589</v>
      </c>
      <c r="H13" s="1">
        <v>5938</v>
      </c>
      <c r="I13" s="1">
        <v>6651</v>
      </c>
      <c r="J13" s="1">
        <v>2399</v>
      </c>
      <c r="K13" s="1">
        <v>2906</v>
      </c>
      <c r="L13" s="1">
        <f>(J13+K13)/G13*100</f>
        <v>42.139963460163635</v>
      </c>
      <c r="M13" s="1">
        <f>J13/H13*100</f>
        <v>40.400808352980796</v>
      </c>
      <c r="N13" s="1">
        <f>K13/I13*100</f>
        <v>43.692677792813114</v>
      </c>
      <c r="O13" s="1">
        <f>K13/(J13+K13)*100</f>
        <v>54.778510838831295</v>
      </c>
      <c r="P13" t="str">
        <f>IF(O13&gt;50, "FEM", "MALE")</f>
        <v>FEM</v>
      </c>
    </row>
    <row r="14" spans="1:17" x14ac:dyDescent="0.2">
      <c r="A14" s="1">
        <v>1</v>
      </c>
      <c r="B14" s="1">
        <v>25</v>
      </c>
      <c r="C14" s="1" t="s">
        <v>13</v>
      </c>
      <c r="D14" s="1" t="s">
        <v>76</v>
      </c>
      <c r="E14" s="1">
        <v>12</v>
      </c>
      <c r="F14" s="1">
        <v>0</v>
      </c>
      <c r="G14" s="1">
        <v>23622</v>
      </c>
      <c r="H14" s="1">
        <v>11153</v>
      </c>
      <c r="I14" s="1">
        <v>12469</v>
      </c>
      <c r="J14" s="1">
        <v>4947</v>
      </c>
      <c r="K14" s="1">
        <v>5818</v>
      </c>
      <c r="L14" s="1">
        <f>(J14+K14)/G14*100</f>
        <v>45.571924477182286</v>
      </c>
      <c r="M14" s="1">
        <f>J14/H14*100</f>
        <v>44.355778714247293</v>
      </c>
      <c r="N14" s="1">
        <f>K14/I14*100</f>
        <v>46.659716095917872</v>
      </c>
      <c r="O14" s="1">
        <f>K14/(J14+K14)*100</f>
        <v>54.045517882025088</v>
      </c>
      <c r="P14" t="str">
        <f>IF(O14&gt;50, "FEM", "MALE")</f>
        <v>FEM</v>
      </c>
    </row>
    <row r="15" spans="1:17" x14ac:dyDescent="0.2">
      <c r="A15" s="1">
        <v>1</v>
      </c>
      <c r="B15" s="1">
        <v>27</v>
      </c>
      <c r="C15" s="1" t="s">
        <v>13</v>
      </c>
      <c r="D15" s="1" t="s">
        <v>77</v>
      </c>
      <c r="E15" s="1">
        <v>12</v>
      </c>
      <c r="F15" s="1">
        <v>0</v>
      </c>
      <c r="G15" s="1">
        <v>13235</v>
      </c>
      <c r="H15" s="1">
        <v>6447</v>
      </c>
      <c r="I15" s="1">
        <v>6788</v>
      </c>
      <c r="J15" s="1">
        <v>949</v>
      </c>
      <c r="K15" s="1">
        <v>1046</v>
      </c>
      <c r="L15" s="1">
        <f>(J15+K15)/G15*100</f>
        <v>15.073668303740085</v>
      </c>
      <c r="M15" s="1">
        <f>J15/H15*100</f>
        <v>14.720024817744687</v>
      </c>
      <c r="N15" s="1">
        <f>K15/I15*100</f>
        <v>15.409546258102532</v>
      </c>
      <c r="O15" s="1">
        <f>K15/(J15+K15)*100</f>
        <v>52.431077694235583</v>
      </c>
      <c r="P15" t="str">
        <f>IF(O15&gt;50, "FEM", "MALE")</f>
        <v>FEM</v>
      </c>
    </row>
    <row r="16" spans="1:17" x14ac:dyDescent="0.2">
      <c r="A16">
        <v>1</v>
      </c>
      <c r="B16">
        <v>29</v>
      </c>
      <c r="C16" t="s">
        <v>13</v>
      </c>
      <c r="D16" t="s">
        <v>78</v>
      </c>
      <c r="E16">
        <v>12</v>
      </c>
      <c r="F16">
        <v>0</v>
      </c>
      <c r="G16">
        <v>14910</v>
      </c>
      <c r="H16">
        <v>7340</v>
      </c>
      <c r="I16">
        <v>7570</v>
      </c>
      <c r="J16">
        <v>243</v>
      </c>
      <c r="K16">
        <v>282</v>
      </c>
      <c r="L16">
        <f>(J16+K16)/G16*100</f>
        <v>3.5211267605633805</v>
      </c>
      <c r="M16">
        <f>J16/H16*100</f>
        <v>3.3106267029972756</v>
      </c>
      <c r="N16">
        <f>K16/I16*100</f>
        <v>3.7252311756935268</v>
      </c>
      <c r="O16">
        <f>K16/(J16+K16)*100</f>
        <v>53.714285714285715</v>
      </c>
      <c r="P16" t="str">
        <f>IF(O16&gt;50, "FEM", "MALE")</f>
        <v>FEM</v>
      </c>
    </row>
    <row r="17" spans="1:16" x14ac:dyDescent="0.2">
      <c r="A17" s="1">
        <v>1</v>
      </c>
      <c r="B17" s="1">
        <v>31</v>
      </c>
      <c r="C17" s="1" t="s">
        <v>13</v>
      </c>
      <c r="D17" s="1" t="s">
        <v>79</v>
      </c>
      <c r="E17" s="1">
        <v>12</v>
      </c>
      <c r="F17" s="1">
        <v>0</v>
      </c>
      <c r="G17" s="1">
        <v>52342</v>
      </c>
      <c r="H17" s="1">
        <v>25742</v>
      </c>
      <c r="I17" s="1">
        <v>26600</v>
      </c>
      <c r="J17" s="1">
        <v>4822</v>
      </c>
      <c r="K17" s="1">
        <v>5108</v>
      </c>
      <c r="L17" s="1">
        <f>(J17+K17)/G17*100</f>
        <v>18.971380535707464</v>
      </c>
      <c r="M17" s="1">
        <f>J17/H17*100</f>
        <v>18.73203325304949</v>
      </c>
      <c r="N17" s="1">
        <f>K17/I17*100</f>
        <v>19.203007518796991</v>
      </c>
      <c r="O17" s="1">
        <f>K17/(J17+K17)*100</f>
        <v>51.440080563947632</v>
      </c>
      <c r="P17" t="str">
        <f>IF(O17&gt;50, "FEM", "MALE")</f>
        <v>FEM</v>
      </c>
    </row>
    <row r="18" spans="1:16" x14ac:dyDescent="0.2">
      <c r="A18" s="1">
        <v>1</v>
      </c>
      <c r="B18" s="1">
        <v>33</v>
      </c>
      <c r="C18" s="1" t="s">
        <v>13</v>
      </c>
      <c r="D18" s="1" t="s">
        <v>80</v>
      </c>
      <c r="E18" s="1">
        <v>12</v>
      </c>
      <c r="F18" s="1">
        <v>0</v>
      </c>
      <c r="G18" s="1">
        <v>55241</v>
      </c>
      <c r="H18" s="1">
        <v>26408</v>
      </c>
      <c r="I18" s="1">
        <v>28833</v>
      </c>
      <c r="J18" s="1">
        <v>4378</v>
      </c>
      <c r="K18" s="1">
        <v>5133</v>
      </c>
      <c r="L18" s="1">
        <f>(J18+K18)/G18*100</f>
        <v>17.217284263499938</v>
      </c>
      <c r="M18" s="1">
        <f>J18/H18*100</f>
        <v>16.578309603150558</v>
      </c>
      <c r="N18" s="1">
        <f>K18/I18*100</f>
        <v>17.80251794818437</v>
      </c>
      <c r="O18" s="1">
        <f>K18/(J18+K18)*100</f>
        <v>53.969088423930188</v>
      </c>
      <c r="P18" t="str">
        <f>IF(O18&gt;50, "FEM", "MALE")</f>
        <v>FEM</v>
      </c>
    </row>
    <row r="19" spans="1:16" x14ac:dyDescent="0.2">
      <c r="A19" s="1">
        <v>1</v>
      </c>
      <c r="B19" s="1">
        <v>35</v>
      </c>
      <c r="C19" s="1" t="s">
        <v>13</v>
      </c>
      <c r="D19" s="1" t="s">
        <v>81</v>
      </c>
      <c r="E19" s="1">
        <v>12</v>
      </c>
      <c r="F19" s="1">
        <v>0</v>
      </c>
      <c r="G19" s="1">
        <v>12067</v>
      </c>
      <c r="H19" s="1">
        <v>5758</v>
      </c>
      <c r="I19" s="1">
        <v>6309</v>
      </c>
      <c r="J19" s="1">
        <v>2569</v>
      </c>
      <c r="K19" s="1">
        <v>3080</v>
      </c>
      <c r="L19" s="1">
        <f>(J19+K19)/G19*100</f>
        <v>46.813623933040525</v>
      </c>
      <c r="M19" s="1">
        <f>J19/H19*100</f>
        <v>44.616186175755473</v>
      </c>
      <c r="N19" s="1">
        <f>K19/I19*100</f>
        <v>48.819147249960373</v>
      </c>
      <c r="O19" s="1">
        <f>K19/(J19+K19)*100</f>
        <v>54.522924411400254</v>
      </c>
      <c r="P19" t="str">
        <f>IF(O19&gt;50, "FEM", "MALE")</f>
        <v>FEM</v>
      </c>
    </row>
    <row r="20" spans="1:16" x14ac:dyDescent="0.2">
      <c r="A20" s="1">
        <v>1</v>
      </c>
      <c r="B20" s="1">
        <v>37</v>
      </c>
      <c r="C20" s="1" t="s">
        <v>13</v>
      </c>
      <c r="D20" s="1" t="s">
        <v>82</v>
      </c>
      <c r="E20" s="1">
        <v>12</v>
      </c>
      <c r="F20" s="1">
        <v>0</v>
      </c>
      <c r="G20" s="1">
        <v>10663</v>
      </c>
      <c r="H20" s="1">
        <v>5335</v>
      </c>
      <c r="I20" s="1">
        <v>5328</v>
      </c>
      <c r="J20" s="1">
        <v>1637</v>
      </c>
      <c r="K20" s="1">
        <v>1726</v>
      </c>
      <c r="L20" s="1">
        <f>(J20+K20)/G20*100</f>
        <v>31.538966519741162</v>
      </c>
      <c r="M20" s="1">
        <f>J20/H20*100</f>
        <v>30.684161199625116</v>
      </c>
      <c r="N20" s="1">
        <f>K20/I20*100</f>
        <v>32.394894894894897</v>
      </c>
      <c r="O20" s="1">
        <f>K20/(J20+K20)*100</f>
        <v>51.323223312518586</v>
      </c>
      <c r="P20" t="str">
        <f>IF(O20&gt;50, "FEM", "MALE")</f>
        <v>FEM</v>
      </c>
    </row>
    <row r="21" spans="1:16" x14ac:dyDescent="0.2">
      <c r="A21" s="1">
        <v>1</v>
      </c>
      <c r="B21" s="1">
        <v>39</v>
      </c>
      <c r="C21" s="1" t="s">
        <v>13</v>
      </c>
      <c r="D21" s="1" t="s">
        <v>83</v>
      </c>
      <c r="E21" s="1">
        <v>12</v>
      </c>
      <c r="F21" s="1">
        <v>0</v>
      </c>
      <c r="G21" s="1">
        <v>37049</v>
      </c>
      <c r="H21" s="1">
        <v>17927</v>
      </c>
      <c r="I21" s="1">
        <v>19122</v>
      </c>
      <c r="J21" s="1">
        <v>2314</v>
      </c>
      <c r="K21" s="1">
        <v>2674</v>
      </c>
      <c r="L21" s="1">
        <f>(J21+K21)/G21*100</f>
        <v>13.463251369807553</v>
      </c>
      <c r="M21" s="1">
        <f>J21/H21*100</f>
        <v>12.907904278462654</v>
      </c>
      <c r="N21" s="1">
        <f>K21/I21*100</f>
        <v>13.983892898232403</v>
      </c>
      <c r="O21" s="1">
        <f>K21/(J21+K21)*100</f>
        <v>53.60866078588613</v>
      </c>
      <c r="P21" t="str">
        <f>IF(O21&gt;50, "FEM", "MALE")</f>
        <v>FEM</v>
      </c>
    </row>
    <row r="22" spans="1:16" x14ac:dyDescent="0.2">
      <c r="A22" s="1">
        <v>1</v>
      </c>
      <c r="B22" s="1">
        <v>41</v>
      </c>
      <c r="C22" s="1" t="s">
        <v>13</v>
      </c>
      <c r="D22" s="1" t="s">
        <v>84</v>
      </c>
      <c r="E22" s="1">
        <v>12</v>
      </c>
      <c r="F22" s="1">
        <v>0</v>
      </c>
      <c r="G22" s="1">
        <v>13772</v>
      </c>
      <c r="H22" s="1">
        <v>6685</v>
      </c>
      <c r="I22" s="1">
        <v>7087</v>
      </c>
      <c r="J22" s="1">
        <v>1610</v>
      </c>
      <c r="K22" s="1">
        <v>1865</v>
      </c>
      <c r="L22" s="1">
        <f>(J22+K22)/G22*100</f>
        <v>25.232355503920999</v>
      </c>
      <c r="M22" s="1">
        <f>J22/H22*100</f>
        <v>24.083769633507853</v>
      </c>
      <c r="N22" s="1">
        <f>K22/I22*100</f>
        <v>26.315789473684209</v>
      </c>
      <c r="O22" s="1">
        <f>K22/(J22+K22)*100</f>
        <v>53.669064748201436</v>
      </c>
      <c r="P22" t="str">
        <f>IF(O22&gt;50, "FEM", "MALE")</f>
        <v>FEM</v>
      </c>
    </row>
    <row r="23" spans="1:16" x14ac:dyDescent="0.2">
      <c r="A23">
        <v>1</v>
      </c>
      <c r="B23">
        <v>43</v>
      </c>
      <c r="C23" t="s">
        <v>13</v>
      </c>
      <c r="D23" t="s">
        <v>85</v>
      </c>
      <c r="E23">
        <v>12</v>
      </c>
      <c r="F23">
        <v>0</v>
      </c>
      <c r="G23">
        <v>83768</v>
      </c>
      <c r="H23">
        <v>41408</v>
      </c>
      <c r="I23">
        <v>42360</v>
      </c>
      <c r="J23">
        <v>859</v>
      </c>
      <c r="K23">
        <v>728</v>
      </c>
      <c r="L23">
        <f>(J23+K23)/G23*100</f>
        <v>1.8945181931047654</v>
      </c>
      <c r="M23">
        <f>J23/H23*100</f>
        <v>2.0744783616692426</v>
      </c>
      <c r="N23">
        <f>K23/I23*100</f>
        <v>1.7186024551463643</v>
      </c>
      <c r="O23">
        <f>K23/(J23+K23)*100</f>
        <v>45.872715816005041</v>
      </c>
      <c r="P23" t="str">
        <f>IF(O23&gt;50, "FEM", "MALE")</f>
        <v>MALE</v>
      </c>
    </row>
    <row r="24" spans="1:16" x14ac:dyDescent="0.2">
      <c r="A24" s="1">
        <v>1</v>
      </c>
      <c r="B24" s="1">
        <v>45</v>
      </c>
      <c r="C24" s="1" t="s">
        <v>13</v>
      </c>
      <c r="D24" s="1" t="s">
        <v>86</v>
      </c>
      <c r="E24" s="1">
        <v>12</v>
      </c>
      <c r="F24" s="1">
        <v>0</v>
      </c>
      <c r="G24" s="1">
        <v>49172</v>
      </c>
      <c r="H24" s="1">
        <v>24214</v>
      </c>
      <c r="I24" s="1">
        <v>24958</v>
      </c>
      <c r="J24" s="1">
        <v>5119</v>
      </c>
      <c r="K24" s="1">
        <v>5880</v>
      </c>
      <c r="L24" s="1">
        <f>(J24+K24)/G24*100</f>
        <v>22.368421052631579</v>
      </c>
      <c r="M24" s="1">
        <f>J24/H24*100</f>
        <v>21.1406624266953</v>
      </c>
      <c r="N24" s="1">
        <f>K24/I24*100</f>
        <v>23.559580094558861</v>
      </c>
      <c r="O24" s="1">
        <f>K24/(J24+K24)*100</f>
        <v>53.459405400490958</v>
      </c>
      <c r="P24" t="str">
        <f>IF(O24&gt;50, "FEM", "MALE")</f>
        <v>FEM</v>
      </c>
    </row>
    <row r="25" spans="1:16" x14ac:dyDescent="0.2">
      <c r="A25" s="1">
        <v>1</v>
      </c>
      <c r="B25" s="1">
        <v>47</v>
      </c>
      <c r="C25" s="1" t="s">
        <v>13</v>
      </c>
      <c r="D25" s="1" t="s">
        <v>87</v>
      </c>
      <c r="E25" s="1">
        <v>12</v>
      </c>
      <c r="F25" s="1">
        <v>0</v>
      </c>
      <c r="G25" s="1">
        <v>37196</v>
      </c>
      <c r="H25" s="1">
        <v>17178</v>
      </c>
      <c r="I25" s="1">
        <v>20018</v>
      </c>
      <c r="J25" s="1">
        <v>12033</v>
      </c>
      <c r="K25" s="1">
        <v>14479</v>
      </c>
      <c r="L25" s="1">
        <f>(J25+K25)/G25*100</f>
        <v>71.276481342079791</v>
      </c>
      <c r="M25" s="1">
        <f>J25/H25*100</f>
        <v>70.048899755501225</v>
      </c>
      <c r="N25" s="1">
        <f>K25/I25*100</f>
        <v>72.32990308722151</v>
      </c>
      <c r="O25" s="1">
        <f>K25/(J25+K25)*100</f>
        <v>54.613005431502714</v>
      </c>
      <c r="P25" t="str">
        <f>IF(O25&gt;50, "FEM", "MALE")</f>
        <v>FEM</v>
      </c>
    </row>
    <row r="26" spans="1:16" x14ac:dyDescent="0.2">
      <c r="A26">
        <v>1</v>
      </c>
      <c r="B26">
        <v>49</v>
      </c>
      <c r="C26" t="s">
        <v>13</v>
      </c>
      <c r="D26" t="s">
        <v>88</v>
      </c>
      <c r="E26">
        <v>12</v>
      </c>
      <c r="F26">
        <v>0</v>
      </c>
      <c r="G26">
        <v>71513</v>
      </c>
      <c r="H26">
        <v>35577</v>
      </c>
      <c r="I26">
        <v>35936</v>
      </c>
      <c r="J26">
        <v>905</v>
      </c>
      <c r="K26">
        <v>855</v>
      </c>
      <c r="L26">
        <f>(J26+K26)/G26*100</f>
        <v>2.4610909904492893</v>
      </c>
      <c r="M26">
        <f>J26/H26*100</f>
        <v>2.5437782837226299</v>
      </c>
      <c r="N26">
        <f>K26/I26*100</f>
        <v>2.3792297417631345</v>
      </c>
      <c r="O26">
        <f>K26/(J26+K26)*100</f>
        <v>48.579545454545453</v>
      </c>
      <c r="P26" t="str">
        <f>IF(O26&gt;50, "FEM", "MALE")</f>
        <v>MALE</v>
      </c>
    </row>
    <row r="27" spans="1:16" x14ac:dyDescent="0.2">
      <c r="A27" s="1">
        <v>1</v>
      </c>
      <c r="B27" s="1">
        <v>51</v>
      </c>
      <c r="C27" s="1" t="s">
        <v>13</v>
      </c>
      <c r="D27" s="1" t="s">
        <v>89</v>
      </c>
      <c r="E27" s="1">
        <v>12</v>
      </c>
      <c r="F27" s="1">
        <v>0</v>
      </c>
      <c r="G27" s="1">
        <v>81209</v>
      </c>
      <c r="H27" s="1">
        <v>39236</v>
      </c>
      <c r="I27" s="1">
        <v>41973</v>
      </c>
      <c r="J27" s="1">
        <v>8679</v>
      </c>
      <c r="K27" s="1">
        <v>9207</v>
      </c>
      <c r="L27" s="1">
        <f>(J27+K27)/G27*100</f>
        <v>22.024652440000491</v>
      </c>
      <c r="M27" s="1">
        <f>J27/H27*100</f>
        <v>22.119991844224693</v>
      </c>
      <c r="N27" s="1">
        <f>K27/I27*100</f>
        <v>21.935529983560862</v>
      </c>
      <c r="O27" s="1">
        <f>K27/(J27+K27)*100</f>
        <v>51.476014760147606</v>
      </c>
      <c r="P27" t="str">
        <f>IF(O27&gt;50, "FEM", "MALE")</f>
        <v>FEM</v>
      </c>
    </row>
    <row r="28" spans="1:16" x14ac:dyDescent="0.2">
      <c r="A28" s="1">
        <v>1</v>
      </c>
      <c r="B28" s="1">
        <v>53</v>
      </c>
      <c r="C28" s="1" t="s">
        <v>13</v>
      </c>
      <c r="D28" s="1" t="s">
        <v>90</v>
      </c>
      <c r="E28" s="1">
        <v>12</v>
      </c>
      <c r="F28" s="1">
        <v>0</v>
      </c>
      <c r="G28" s="1">
        <v>36633</v>
      </c>
      <c r="H28" s="1">
        <v>18425</v>
      </c>
      <c r="I28" s="1">
        <v>18208</v>
      </c>
      <c r="J28" s="1">
        <v>6183</v>
      </c>
      <c r="K28" s="1">
        <v>5679</v>
      </c>
      <c r="L28" s="1">
        <f>(J28+K28)/G28*100</f>
        <v>32.380640406191141</v>
      </c>
      <c r="M28" s="1">
        <f>J28/H28*100</f>
        <v>33.557666214382628</v>
      </c>
      <c r="N28" s="1">
        <f>K28/I28*100</f>
        <v>31.189586994727591</v>
      </c>
      <c r="O28" s="1">
        <f>K28/(J28+K28)*100</f>
        <v>47.87556904400607</v>
      </c>
      <c r="P28" t="str">
        <f>IF(O28&gt;50, "FEM", "MALE")</f>
        <v>MALE</v>
      </c>
    </row>
    <row r="29" spans="1:16" x14ac:dyDescent="0.2">
      <c r="A29" s="1">
        <v>1</v>
      </c>
      <c r="B29" s="1">
        <v>55</v>
      </c>
      <c r="C29" s="1" t="s">
        <v>13</v>
      </c>
      <c r="D29" s="1" t="s">
        <v>91</v>
      </c>
      <c r="E29" s="1">
        <v>12</v>
      </c>
      <c r="F29" s="1">
        <v>0</v>
      </c>
      <c r="G29" s="1">
        <v>102268</v>
      </c>
      <c r="H29" s="1">
        <v>49496</v>
      </c>
      <c r="I29" s="1">
        <v>52772</v>
      </c>
      <c r="J29" s="1">
        <v>8023</v>
      </c>
      <c r="K29" s="1">
        <v>9073</v>
      </c>
      <c r="L29" s="1">
        <f>(J29+K29)/G29*100</f>
        <v>16.716861579379668</v>
      </c>
      <c r="M29" s="1">
        <f>J29/H29*100</f>
        <v>16.209390657830937</v>
      </c>
      <c r="N29" s="1">
        <f>K29/I29*100</f>
        <v>17.192829530811792</v>
      </c>
      <c r="O29" s="1">
        <f>K29/(J29+K29)*100</f>
        <v>53.070893776321945</v>
      </c>
      <c r="P29" t="str">
        <f>IF(O29&gt;50, "FEM", "MALE")</f>
        <v>FEM</v>
      </c>
    </row>
    <row r="30" spans="1:16" x14ac:dyDescent="0.2">
      <c r="A30">
        <v>1</v>
      </c>
      <c r="B30">
        <v>57</v>
      </c>
      <c r="C30" t="s">
        <v>13</v>
      </c>
      <c r="D30" t="s">
        <v>92</v>
      </c>
      <c r="E30">
        <v>12</v>
      </c>
      <c r="F30">
        <v>0</v>
      </c>
      <c r="G30">
        <v>16302</v>
      </c>
      <c r="H30">
        <v>7937</v>
      </c>
      <c r="I30">
        <v>8365</v>
      </c>
      <c r="J30">
        <v>1016</v>
      </c>
      <c r="K30">
        <v>1064</v>
      </c>
      <c r="L30">
        <f>(J30+K30)/G30*100</f>
        <v>12.759170653907494</v>
      </c>
      <c r="M30">
        <f>J30/H30*100</f>
        <v>12.800806350006299</v>
      </c>
      <c r="N30">
        <f>K30/I30*100</f>
        <v>12.719665271966527</v>
      </c>
      <c r="O30">
        <f>K30/(J30+K30)*100</f>
        <v>51.153846153846146</v>
      </c>
      <c r="P30" t="str">
        <f>IF(O30&gt;50, "FEM", "MALE")</f>
        <v>FEM</v>
      </c>
    </row>
    <row r="31" spans="1:16" x14ac:dyDescent="0.2">
      <c r="A31">
        <v>1</v>
      </c>
      <c r="B31">
        <v>59</v>
      </c>
      <c r="C31" t="s">
        <v>13</v>
      </c>
      <c r="D31" t="s">
        <v>93</v>
      </c>
      <c r="E31">
        <v>12</v>
      </c>
      <c r="F31">
        <v>0</v>
      </c>
      <c r="G31">
        <v>31362</v>
      </c>
      <c r="H31">
        <v>15782</v>
      </c>
      <c r="I31">
        <v>15580</v>
      </c>
      <c r="J31">
        <v>900</v>
      </c>
      <c r="K31">
        <v>728</v>
      </c>
      <c r="L31">
        <f>(J31+K31)/G31*100</f>
        <v>5.1909954722275362</v>
      </c>
      <c r="M31">
        <f>J31/H31*100</f>
        <v>5.702699277658092</v>
      </c>
      <c r="N31">
        <f>K31/I31*100</f>
        <v>4.6726572528883183</v>
      </c>
      <c r="O31">
        <f>K31/(J31+K31)*100</f>
        <v>44.717444717444714</v>
      </c>
      <c r="P31" t="str">
        <f>IF(O31&gt;50, "FEM", "MALE")</f>
        <v>MALE</v>
      </c>
    </row>
    <row r="32" spans="1:16" x14ac:dyDescent="0.2">
      <c r="A32">
        <v>1</v>
      </c>
      <c r="B32">
        <v>61</v>
      </c>
      <c r="C32" t="s">
        <v>13</v>
      </c>
      <c r="D32" t="s">
        <v>94</v>
      </c>
      <c r="E32">
        <v>12</v>
      </c>
      <c r="F32">
        <v>0</v>
      </c>
      <c r="G32">
        <v>26271</v>
      </c>
      <c r="H32">
        <v>12827</v>
      </c>
      <c r="I32">
        <v>13444</v>
      </c>
      <c r="J32">
        <v>1314</v>
      </c>
      <c r="K32">
        <v>1402</v>
      </c>
      <c r="L32">
        <f>(J32+K32)/G32*100</f>
        <v>10.33839594990674</v>
      </c>
      <c r="M32">
        <f>J32/H32*100</f>
        <v>10.244016527637017</v>
      </c>
      <c r="N32">
        <f>K32/I32*100</f>
        <v>10.428443915501338</v>
      </c>
      <c r="O32">
        <f>K32/(J32+K32)*100</f>
        <v>51.62002945508101</v>
      </c>
      <c r="P32" t="str">
        <f>IF(O32&gt;50, "FEM", "MALE")</f>
        <v>FEM</v>
      </c>
    </row>
    <row r="33" spans="1:16" x14ac:dyDescent="0.2">
      <c r="A33" s="1">
        <v>1</v>
      </c>
      <c r="B33" s="1">
        <v>63</v>
      </c>
      <c r="C33" s="1" t="s">
        <v>13</v>
      </c>
      <c r="D33" s="1" t="s">
        <v>95</v>
      </c>
      <c r="E33" s="1">
        <v>12</v>
      </c>
      <c r="F33" s="1">
        <v>0</v>
      </c>
      <c r="G33" s="1">
        <v>8111</v>
      </c>
      <c r="H33" s="1">
        <v>3829</v>
      </c>
      <c r="I33" s="1">
        <v>4282</v>
      </c>
      <c r="J33" s="1">
        <v>3052</v>
      </c>
      <c r="K33" s="1">
        <v>3476</v>
      </c>
      <c r="L33" s="1">
        <f>(J33+K33)/G33*100</f>
        <v>80.48329429170262</v>
      </c>
      <c r="M33" s="1">
        <f>J33/H33*100</f>
        <v>79.707495429616088</v>
      </c>
      <c r="N33" s="1">
        <f>K33/I33*100</f>
        <v>81.177020084072865</v>
      </c>
      <c r="O33" s="1">
        <f>K33/(J33+K33)*100</f>
        <v>53.247549019607845</v>
      </c>
      <c r="P33" t="str">
        <f>IF(O33&gt;50, "FEM", "MALE")</f>
        <v>FEM</v>
      </c>
    </row>
    <row r="34" spans="1:16" x14ac:dyDescent="0.2">
      <c r="A34" s="1">
        <v>1</v>
      </c>
      <c r="B34" s="1">
        <v>65</v>
      </c>
      <c r="C34" s="1" t="s">
        <v>13</v>
      </c>
      <c r="D34" s="1" t="s">
        <v>96</v>
      </c>
      <c r="E34" s="1">
        <v>12</v>
      </c>
      <c r="F34" s="1">
        <v>0</v>
      </c>
      <c r="G34" s="1">
        <v>14651</v>
      </c>
      <c r="H34" s="1">
        <v>6950</v>
      </c>
      <c r="I34" s="1">
        <v>7701</v>
      </c>
      <c r="J34" s="1">
        <v>3928</v>
      </c>
      <c r="K34" s="1">
        <v>4622</v>
      </c>
      <c r="L34" s="1">
        <f>(J34+K34)/G34*100</f>
        <v>58.357791277045933</v>
      </c>
      <c r="M34" s="1">
        <f>J34/H34*100</f>
        <v>56.517985611510788</v>
      </c>
      <c r="N34" s="1">
        <f>K34/I34*100</f>
        <v>60.01817945721335</v>
      </c>
      <c r="O34" s="1">
        <f>K34/(J34+K34)*100</f>
        <v>54.058479532163737</v>
      </c>
      <c r="P34" t="str">
        <f>IF(O34&gt;50, "FEM", "MALE")</f>
        <v>FEM</v>
      </c>
    </row>
    <row r="35" spans="1:16" x14ac:dyDescent="0.2">
      <c r="A35" s="1">
        <v>1</v>
      </c>
      <c r="B35" s="1">
        <v>67</v>
      </c>
      <c r="C35" s="1" t="s">
        <v>13</v>
      </c>
      <c r="D35" s="1" t="s">
        <v>97</v>
      </c>
      <c r="E35" s="1">
        <v>12</v>
      </c>
      <c r="F35" s="1">
        <v>0</v>
      </c>
      <c r="G35" s="1">
        <v>17205</v>
      </c>
      <c r="H35" s="1">
        <v>8309</v>
      </c>
      <c r="I35" s="1">
        <v>8896</v>
      </c>
      <c r="J35" s="1">
        <v>2171</v>
      </c>
      <c r="K35" s="1">
        <v>2442</v>
      </c>
      <c r="L35" s="1">
        <f>(J35+K35)/G35*100</f>
        <v>26.811973263586165</v>
      </c>
      <c r="M35" s="1">
        <f>J35/H35*100</f>
        <v>26.12829462029125</v>
      </c>
      <c r="N35" s="1">
        <f>K35/I35*100</f>
        <v>27.450539568345324</v>
      </c>
      <c r="O35" s="1">
        <f>K35/(J35+K35)*100</f>
        <v>52.937350964665072</v>
      </c>
      <c r="P35" t="str">
        <f>IF(O35&gt;50, "FEM", "MALE")</f>
        <v>FEM</v>
      </c>
    </row>
    <row r="36" spans="1:16" x14ac:dyDescent="0.2">
      <c r="A36" s="1">
        <v>1</v>
      </c>
      <c r="B36" s="1">
        <v>69</v>
      </c>
      <c r="C36" s="1" t="s">
        <v>13</v>
      </c>
      <c r="D36" s="1" t="s">
        <v>98</v>
      </c>
      <c r="E36" s="1">
        <v>12</v>
      </c>
      <c r="F36" s="1">
        <v>0</v>
      </c>
      <c r="G36" s="1">
        <v>105882</v>
      </c>
      <c r="H36" s="1">
        <v>50628</v>
      </c>
      <c r="I36" s="1">
        <v>55254</v>
      </c>
      <c r="J36" s="1">
        <v>14043</v>
      </c>
      <c r="K36" s="1">
        <v>16168</v>
      </c>
      <c r="L36" s="1">
        <f>(J36+K36)/G36*100</f>
        <v>28.532706220131843</v>
      </c>
      <c r="M36" s="1">
        <f>J36/H36*100</f>
        <v>27.737615548708224</v>
      </c>
      <c r="N36" s="1">
        <f>K36/I36*100</f>
        <v>29.261229956202268</v>
      </c>
      <c r="O36" s="1">
        <f>K36/(J36+K36)*100</f>
        <v>53.516930919201613</v>
      </c>
      <c r="P36" t="str">
        <f>IF(O36&gt;50, "FEM", "MALE")</f>
        <v>FEM</v>
      </c>
    </row>
    <row r="37" spans="1:16" x14ac:dyDescent="0.2">
      <c r="A37">
        <v>1</v>
      </c>
      <c r="B37">
        <v>71</v>
      </c>
      <c r="C37" t="s">
        <v>13</v>
      </c>
      <c r="D37" t="s">
        <v>99</v>
      </c>
      <c r="E37">
        <v>12</v>
      </c>
      <c r="F37">
        <v>0</v>
      </c>
      <c r="G37">
        <v>51626</v>
      </c>
      <c r="H37">
        <v>25367</v>
      </c>
      <c r="I37">
        <v>26259</v>
      </c>
      <c r="J37">
        <v>1086</v>
      </c>
      <c r="K37">
        <v>1132</v>
      </c>
      <c r="L37">
        <f>(J37+K37)/G37*100</f>
        <v>4.2962848177275017</v>
      </c>
      <c r="M37">
        <f>J37/H37*100</f>
        <v>4.2811526786770218</v>
      </c>
      <c r="N37">
        <f>K37/I37*100</f>
        <v>4.310902928519746</v>
      </c>
      <c r="O37">
        <f>K37/(J37+K37)*100</f>
        <v>51.036970243462576</v>
      </c>
      <c r="P37" t="str">
        <f>IF(O37&gt;50, "FEM", "MALE")</f>
        <v>FEM</v>
      </c>
    </row>
    <row r="38" spans="1:16" x14ac:dyDescent="0.2">
      <c r="A38" s="1">
        <v>1</v>
      </c>
      <c r="B38" s="1">
        <v>73</v>
      </c>
      <c r="C38" s="1" t="s">
        <v>13</v>
      </c>
      <c r="D38" s="1" t="s">
        <v>100</v>
      </c>
      <c r="E38" s="1">
        <v>12</v>
      </c>
      <c r="F38" s="1">
        <v>0</v>
      </c>
      <c r="G38" s="1">
        <v>658573</v>
      </c>
      <c r="H38" s="1">
        <v>311232</v>
      </c>
      <c r="I38" s="1">
        <v>347341</v>
      </c>
      <c r="J38" s="1">
        <v>132888</v>
      </c>
      <c r="K38" s="1">
        <v>158314</v>
      </c>
      <c r="L38" s="1">
        <f>(J38+K38)/G38*100</f>
        <v>44.217117920109082</v>
      </c>
      <c r="M38" s="1">
        <f>J38/H38*100</f>
        <v>42.697409006785932</v>
      </c>
      <c r="N38" s="1">
        <f>K38/I38*100</f>
        <v>45.578840390279296</v>
      </c>
      <c r="O38" s="1">
        <f>K38/(J38+K38)*100</f>
        <v>54.365698037788199</v>
      </c>
      <c r="P38" t="str">
        <f>IF(O38&gt;50, "FEM", "MALE")</f>
        <v>FEM</v>
      </c>
    </row>
    <row r="39" spans="1:16" x14ac:dyDescent="0.2">
      <c r="A39">
        <v>1</v>
      </c>
      <c r="B39">
        <v>75</v>
      </c>
      <c r="C39" t="s">
        <v>13</v>
      </c>
      <c r="D39" t="s">
        <v>101</v>
      </c>
      <c r="E39">
        <v>12</v>
      </c>
      <c r="F39">
        <v>0</v>
      </c>
      <c r="G39">
        <v>13805</v>
      </c>
      <c r="H39">
        <v>6760</v>
      </c>
      <c r="I39">
        <v>7045</v>
      </c>
      <c r="J39">
        <v>740</v>
      </c>
      <c r="K39">
        <v>813</v>
      </c>
      <c r="L39">
        <f>(J39+K39)/G39*100</f>
        <v>11.249547265483519</v>
      </c>
      <c r="M39">
        <f>J39/H39*100</f>
        <v>10.946745562130179</v>
      </c>
      <c r="N39">
        <f>K39/I39*100</f>
        <v>11.540099361249114</v>
      </c>
      <c r="O39">
        <f>K39/(J39+K39)*100</f>
        <v>52.350289761751448</v>
      </c>
      <c r="P39" t="str">
        <f>IF(O39&gt;50, "FEM", "MALE")</f>
        <v>FEM</v>
      </c>
    </row>
    <row r="40" spans="1:16" x14ac:dyDescent="0.2">
      <c r="A40">
        <v>1</v>
      </c>
      <c r="B40">
        <v>77</v>
      </c>
      <c r="C40" t="s">
        <v>13</v>
      </c>
      <c r="D40" t="s">
        <v>102</v>
      </c>
      <c r="E40">
        <v>12</v>
      </c>
      <c r="F40">
        <v>0</v>
      </c>
      <c r="G40">
        <v>92729</v>
      </c>
      <c r="H40">
        <v>44490</v>
      </c>
      <c r="I40">
        <v>48239</v>
      </c>
      <c r="J40">
        <v>4702</v>
      </c>
      <c r="K40">
        <v>5442</v>
      </c>
      <c r="L40">
        <f>(J40+K40)/G40*100</f>
        <v>10.939404069924187</v>
      </c>
      <c r="M40">
        <f>J40/H40*100</f>
        <v>10.568667116205889</v>
      </c>
      <c r="N40">
        <f>K40/I40*100</f>
        <v>11.281328385745972</v>
      </c>
      <c r="O40">
        <f>K40/(J40+K40)*100</f>
        <v>53.647476340694013</v>
      </c>
      <c r="P40" t="str">
        <f>IF(O40&gt;50, "FEM", "MALE")</f>
        <v>FEM</v>
      </c>
    </row>
    <row r="41" spans="1:16" x14ac:dyDescent="0.2">
      <c r="A41">
        <v>1</v>
      </c>
      <c r="B41">
        <v>79</v>
      </c>
      <c r="C41" t="s">
        <v>13</v>
      </c>
      <c r="D41" t="s">
        <v>103</v>
      </c>
      <c r="E41">
        <v>12</v>
      </c>
      <c r="F41">
        <v>0</v>
      </c>
      <c r="G41">
        <v>32924</v>
      </c>
      <c r="H41">
        <v>16034</v>
      </c>
      <c r="I41">
        <v>16890</v>
      </c>
      <c r="J41">
        <v>1829</v>
      </c>
      <c r="K41">
        <v>2063</v>
      </c>
      <c r="L41">
        <f>(J41+K41)/G41*100</f>
        <v>11.821163892601142</v>
      </c>
      <c r="M41">
        <f>J41/H41*100</f>
        <v>11.407010103529998</v>
      </c>
      <c r="N41">
        <f>K41/I41*100</f>
        <v>12.214328004736529</v>
      </c>
      <c r="O41">
        <f>K41/(J41+K41)*100</f>
        <v>53.006166495375126</v>
      </c>
      <c r="P41" t="str">
        <f>IF(O41&gt;50, "FEM", "MALE")</f>
        <v>FEM</v>
      </c>
    </row>
    <row r="42" spans="1:16" x14ac:dyDescent="0.2">
      <c r="A42" s="1">
        <v>1</v>
      </c>
      <c r="B42" s="1">
        <v>81</v>
      </c>
      <c r="C42" s="1" t="s">
        <v>13</v>
      </c>
      <c r="D42" s="1" t="s">
        <v>104</v>
      </c>
      <c r="E42" s="1">
        <v>12</v>
      </c>
      <c r="F42" s="1">
        <v>0</v>
      </c>
      <c r="G42" s="1">
        <v>164542</v>
      </c>
      <c r="H42" s="1">
        <v>80840</v>
      </c>
      <c r="I42" s="1">
        <v>83702</v>
      </c>
      <c r="J42" s="1">
        <v>18083</v>
      </c>
      <c r="K42" s="1">
        <v>21029</v>
      </c>
      <c r="L42" s="1">
        <f>(J42+K42)/G42*100</f>
        <v>23.770222800257685</v>
      </c>
      <c r="M42" s="1">
        <f>J42/H42*100</f>
        <v>22.368876793666502</v>
      </c>
      <c r="N42" s="1">
        <f>K42/I42*100</f>
        <v>25.123652959308025</v>
      </c>
      <c r="O42" s="1">
        <f>K42/(J42+K42)*100</f>
        <v>53.766107588463896</v>
      </c>
      <c r="P42" t="str">
        <f>IF(O42&gt;50, "FEM", "MALE")</f>
        <v>FEM</v>
      </c>
    </row>
    <row r="43" spans="1:16" x14ac:dyDescent="0.2">
      <c r="A43" s="1">
        <v>1</v>
      </c>
      <c r="B43" s="1">
        <v>83</v>
      </c>
      <c r="C43" s="1" t="s">
        <v>13</v>
      </c>
      <c r="D43" s="1" t="s">
        <v>105</v>
      </c>
      <c r="E43" s="1">
        <v>12</v>
      </c>
      <c r="F43" s="1">
        <v>0</v>
      </c>
      <c r="G43" s="1">
        <v>98915</v>
      </c>
      <c r="H43" s="1">
        <v>49444</v>
      </c>
      <c r="I43" s="1">
        <v>49471</v>
      </c>
      <c r="J43" s="1">
        <v>7649</v>
      </c>
      <c r="K43" s="1">
        <v>7223</v>
      </c>
      <c r="L43" s="1">
        <f>(J43+K43)/G43*100</f>
        <v>15.035131173229541</v>
      </c>
      <c r="M43" s="1">
        <f>J43/H43*100</f>
        <v>15.470026696869185</v>
      </c>
      <c r="N43" s="1">
        <f>K43/I43*100</f>
        <v>14.600473004386409</v>
      </c>
      <c r="O43" s="1">
        <f>K43/(J43+K43)*100</f>
        <v>48.567778375470681</v>
      </c>
      <c r="P43" t="str">
        <f>IF(O43&gt;50, "FEM", "MALE")</f>
        <v>MALE</v>
      </c>
    </row>
    <row r="44" spans="1:16" x14ac:dyDescent="0.2">
      <c r="A44" s="1">
        <v>1</v>
      </c>
      <c r="B44" s="1">
        <v>85</v>
      </c>
      <c r="C44" s="1" t="s">
        <v>13</v>
      </c>
      <c r="D44" s="1" t="s">
        <v>106</v>
      </c>
      <c r="E44" s="1">
        <v>12</v>
      </c>
      <c r="F44" s="1">
        <v>0</v>
      </c>
      <c r="G44" s="1">
        <v>9726</v>
      </c>
      <c r="H44" s="1">
        <v>4570</v>
      </c>
      <c r="I44" s="1">
        <v>5156</v>
      </c>
      <c r="J44" s="1">
        <v>3249</v>
      </c>
      <c r="K44" s="1">
        <v>3829</v>
      </c>
      <c r="L44" s="1">
        <f>(J44+K44)/G44*100</f>
        <v>72.774007814106525</v>
      </c>
      <c r="M44" s="1">
        <f>J44/H44*100</f>
        <v>71.094091903719914</v>
      </c>
      <c r="N44" s="1">
        <f>K44/I44*100</f>
        <v>74.262994569433673</v>
      </c>
      <c r="O44" s="1">
        <f>K44/(J44+K44)*100</f>
        <v>54.097202599604408</v>
      </c>
      <c r="P44" t="str">
        <f>IF(O44&gt;50, "FEM", "MALE")</f>
        <v>FEM</v>
      </c>
    </row>
    <row r="45" spans="1:16" x14ac:dyDescent="0.2">
      <c r="A45" s="1">
        <v>1</v>
      </c>
      <c r="B45" s="1">
        <v>87</v>
      </c>
      <c r="C45" s="1" t="s">
        <v>13</v>
      </c>
      <c r="D45" s="1" t="s">
        <v>107</v>
      </c>
      <c r="E45" s="1">
        <v>12</v>
      </c>
      <c r="F45" s="1">
        <v>0</v>
      </c>
      <c r="G45" s="1">
        <v>18068</v>
      </c>
      <c r="H45" s="1">
        <v>8218</v>
      </c>
      <c r="I45" s="1">
        <v>9850</v>
      </c>
      <c r="J45" s="1">
        <v>6499</v>
      </c>
      <c r="K45" s="1">
        <v>8173</v>
      </c>
      <c r="L45" s="1">
        <f>(J45+K45)/G45*100</f>
        <v>81.204339163161393</v>
      </c>
      <c r="M45" s="1">
        <f>J45/H45*100</f>
        <v>79.082501825261616</v>
      </c>
      <c r="N45" s="1">
        <f>K45/I45*100</f>
        <v>82.974619289340097</v>
      </c>
      <c r="O45" s="1">
        <f>K45/(J45+K45)*100</f>
        <v>55.704743729552888</v>
      </c>
      <c r="P45" t="str">
        <f>IF(O45&gt;50, "FEM", "MALE")</f>
        <v>FEM</v>
      </c>
    </row>
    <row r="46" spans="1:16" x14ac:dyDescent="0.2">
      <c r="A46" s="1">
        <v>1</v>
      </c>
      <c r="B46" s="1">
        <v>89</v>
      </c>
      <c r="C46" s="1" t="s">
        <v>13</v>
      </c>
      <c r="D46" s="1" t="s">
        <v>108</v>
      </c>
      <c r="E46" s="1">
        <v>12</v>
      </c>
      <c r="F46" s="1">
        <v>0</v>
      </c>
      <c r="G46" s="1">
        <v>372909</v>
      </c>
      <c r="H46" s="1">
        <v>182366</v>
      </c>
      <c r="I46" s="1">
        <v>190543</v>
      </c>
      <c r="J46" s="1">
        <v>45496</v>
      </c>
      <c r="K46" s="1">
        <v>52062</v>
      </c>
      <c r="L46" s="1">
        <f>(J46+K46)/G46*100</f>
        <v>26.161342311395003</v>
      </c>
      <c r="M46" s="1">
        <f>J46/H46*100</f>
        <v>24.947632782426549</v>
      </c>
      <c r="N46" s="1">
        <f>K46/I46*100</f>
        <v>27.322966469510817</v>
      </c>
      <c r="O46" s="1">
        <f>K46/(J46+K46)*100</f>
        <v>53.365177637917959</v>
      </c>
      <c r="P46" t="str">
        <f>IF(O46&gt;50, "FEM", "MALE")</f>
        <v>FEM</v>
      </c>
    </row>
    <row r="47" spans="1:16" x14ac:dyDescent="0.2">
      <c r="A47" s="1">
        <v>1</v>
      </c>
      <c r="B47" s="1">
        <v>91</v>
      </c>
      <c r="C47" s="1" t="s">
        <v>13</v>
      </c>
      <c r="D47" s="1" t="s">
        <v>109</v>
      </c>
      <c r="E47" s="1">
        <v>12</v>
      </c>
      <c r="F47" s="1">
        <v>0</v>
      </c>
      <c r="G47" s="1">
        <v>18863</v>
      </c>
      <c r="H47" s="1">
        <v>8839</v>
      </c>
      <c r="I47" s="1">
        <v>10024</v>
      </c>
      <c r="J47" s="1">
        <v>4450</v>
      </c>
      <c r="K47" s="1">
        <v>5390</v>
      </c>
      <c r="L47" s="1">
        <f>(J47+K47)/G47*100</f>
        <v>52.16561522557388</v>
      </c>
      <c r="M47" s="1">
        <f>J47/H47*100</f>
        <v>50.345061658558663</v>
      </c>
      <c r="N47" s="1">
        <f>K47/I47*100</f>
        <v>53.770949720670394</v>
      </c>
      <c r="O47" s="1">
        <f>K47/(J47+K47)*100</f>
        <v>54.77642276422764</v>
      </c>
      <c r="P47" t="str">
        <f>IF(O47&gt;50, "FEM", "MALE")</f>
        <v>FEM</v>
      </c>
    </row>
    <row r="48" spans="1:16" x14ac:dyDescent="0.2">
      <c r="A48">
        <v>1</v>
      </c>
      <c r="B48">
        <v>93</v>
      </c>
      <c r="C48" t="s">
        <v>13</v>
      </c>
      <c r="D48" t="s">
        <v>110</v>
      </c>
      <c r="E48">
        <v>12</v>
      </c>
      <c r="F48">
        <v>0</v>
      </c>
      <c r="G48">
        <v>29709</v>
      </c>
      <c r="H48">
        <v>14626</v>
      </c>
      <c r="I48">
        <v>15083</v>
      </c>
      <c r="J48">
        <v>752</v>
      </c>
      <c r="K48">
        <v>567</v>
      </c>
      <c r="L48">
        <f>(J48+K48)/G48*100</f>
        <v>4.4397320677235852</v>
      </c>
      <c r="M48">
        <f>J48/H48*100</f>
        <v>5.1415287843566251</v>
      </c>
      <c r="N48">
        <f>K48/I48*100</f>
        <v>3.7591990983226151</v>
      </c>
      <c r="O48">
        <f>K48/(J48+K48)*100</f>
        <v>42.98711144806672</v>
      </c>
      <c r="P48" t="str">
        <f>IF(O48&gt;50, "FEM", "MALE")</f>
        <v>MALE</v>
      </c>
    </row>
    <row r="49" spans="1:16" x14ac:dyDescent="0.2">
      <c r="A49">
        <v>1</v>
      </c>
      <c r="B49">
        <v>95</v>
      </c>
      <c r="C49" t="s">
        <v>13</v>
      </c>
      <c r="D49" t="s">
        <v>111</v>
      </c>
      <c r="E49">
        <v>12</v>
      </c>
      <c r="F49">
        <v>0</v>
      </c>
      <c r="G49">
        <v>96774</v>
      </c>
      <c r="H49">
        <v>47717</v>
      </c>
      <c r="I49">
        <v>49057</v>
      </c>
      <c r="J49">
        <v>2195</v>
      </c>
      <c r="K49">
        <v>1761</v>
      </c>
      <c r="L49">
        <f>(J49+K49)/G49*100</f>
        <v>4.087874842416352</v>
      </c>
      <c r="M49">
        <f>J49/H49*100</f>
        <v>4.6000377224050126</v>
      </c>
      <c r="N49">
        <f>K49/I49*100</f>
        <v>3.5897017754856595</v>
      </c>
      <c r="O49">
        <f>K49/(J49+K49)*100</f>
        <v>44.514661274014159</v>
      </c>
      <c r="P49" t="str">
        <f>IF(O49&gt;50, "FEM", "MALE")</f>
        <v>MALE</v>
      </c>
    </row>
    <row r="50" spans="1:16" x14ac:dyDescent="0.2">
      <c r="A50" s="1">
        <v>1</v>
      </c>
      <c r="B50" s="1">
        <v>97</v>
      </c>
      <c r="C50" s="1" t="s">
        <v>13</v>
      </c>
      <c r="D50" s="1" t="s">
        <v>112</v>
      </c>
      <c r="E50" s="1">
        <v>12</v>
      </c>
      <c r="F50" s="1">
        <v>0</v>
      </c>
      <c r="G50" s="1">
        <v>413210</v>
      </c>
      <c r="H50" s="1">
        <v>196374</v>
      </c>
      <c r="I50" s="1">
        <v>216836</v>
      </c>
      <c r="J50" s="1">
        <v>70369</v>
      </c>
      <c r="K50" s="1">
        <v>83186</v>
      </c>
      <c r="L50" s="1">
        <f>(J50+K50)/G50*100</f>
        <v>37.161491735437188</v>
      </c>
      <c r="M50" s="1">
        <f>J50/H50*100</f>
        <v>35.834173566765458</v>
      </c>
      <c r="N50" s="1">
        <f>K50/I50*100</f>
        <v>38.363555867106939</v>
      </c>
      <c r="O50" s="1">
        <f>K50/(J50+K50)*100</f>
        <v>54.173423203412462</v>
      </c>
      <c r="P50" t="str">
        <f>IF(O50&gt;50, "FEM", "MALE")</f>
        <v>FEM</v>
      </c>
    </row>
    <row r="51" spans="1:16" x14ac:dyDescent="0.2">
      <c r="A51" s="1">
        <v>1</v>
      </c>
      <c r="B51" s="1">
        <v>99</v>
      </c>
      <c r="C51" s="1" t="s">
        <v>13</v>
      </c>
      <c r="D51" s="1" t="s">
        <v>113</v>
      </c>
      <c r="E51" s="1">
        <v>12</v>
      </c>
      <c r="F51" s="1">
        <v>0</v>
      </c>
      <c r="G51" s="1">
        <v>20733</v>
      </c>
      <c r="H51" s="1">
        <v>9869</v>
      </c>
      <c r="I51" s="1">
        <v>10864</v>
      </c>
      <c r="J51" s="1">
        <v>3955</v>
      </c>
      <c r="K51" s="1">
        <v>4745</v>
      </c>
      <c r="L51" s="1">
        <f>(J51+K51)/G51*100</f>
        <v>41.962089422659524</v>
      </c>
      <c r="M51" s="1">
        <f>J51/H51*100</f>
        <v>40.074982267706957</v>
      </c>
      <c r="N51" s="1">
        <f>K51/I51*100</f>
        <v>43.676362297496318</v>
      </c>
      <c r="O51" s="1">
        <f>K51/(J51+K51)*100</f>
        <v>54.540229885057471</v>
      </c>
      <c r="P51" t="str">
        <f>IF(O51&gt;50, "FEM", "MALE")</f>
        <v>FEM</v>
      </c>
    </row>
    <row r="52" spans="1:16" x14ac:dyDescent="0.2">
      <c r="A52" s="1">
        <v>1</v>
      </c>
      <c r="B52" s="1">
        <v>101</v>
      </c>
      <c r="C52" s="1" t="s">
        <v>13</v>
      </c>
      <c r="D52" s="1" t="s">
        <v>114</v>
      </c>
      <c r="E52" s="1">
        <v>12</v>
      </c>
      <c r="F52" s="1">
        <v>0</v>
      </c>
      <c r="G52" s="1">
        <v>226486</v>
      </c>
      <c r="H52" s="1">
        <v>106394</v>
      </c>
      <c r="I52" s="1">
        <v>120092</v>
      </c>
      <c r="J52" s="1">
        <v>62343</v>
      </c>
      <c r="K52" s="1">
        <v>74094</v>
      </c>
      <c r="L52" s="1">
        <f>(J52+K52)/G52*100</f>
        <v>60.240809586464508</v>
      </c>
      <c r="M52" s="1">
        <f>J52/H52*100</f>
        <v>58.596349418200276</v>
      </c>
      <c r="N52" s="1">
        <f>K52/I52*100</f>
        <v>61.697698431202738</v>
      </c>
      <c r="O52" s="1">
        <f>K52/(J52+K52)*100</f>
        <v>54.306383165856765</v>
      </c>
      <c r="P52" t="str">
        <f>IF(O52&gt;50, "FEM", "MALE")</f>
        <v>FEM</v>
      </c>
    </row>
    <row r="53" spans="1:16" x14ac:dyDescent="0.2">
      <c r="A53" s="1">
        <v>1</v>
      </c>
      <c r="B53" s="1">
        <v>103</v>
      </c>
      <c r="C53" s="1" t="s">
        <v>13</v>
      </c>
      <c r="D53" s="1" t="s">
        <v>115</v>
      </c>
      <c r="E53" s="1">
        <v>12</v>
      </c>
      <c r="F53" s="1">
        <v>0</v>
      </c>
      <c r="G53" s="1">
        <v>119679</v>
      </c>
      <c r="H53" s="1">
        <v>58888</v>
      </c>
      <c r="I53" s="1">
        <v>60791</v>
      </c>
      <c r="J53" s="1">
        <v>8136</v>
      </c>
      <c r="K53" s="1">
        <v>8752</v>
      </c>
      <c r="L53" s="1">
        <f>(J53+K53)/G53*100</f>
        <v>14.111080473600213</v>
      </c>
      <c r="M53" s="1">
        <f>J53/H53*100</f>
        <v>13.816057600869447</v>
      </c>
      <c r="N53" s="1">
        <f>K53/I53*100</f>
        <v>14.396867957427908</v>
      </c>
      <c r="O53" s="1">
        <f>K53/(J53+K53)*100</f>
        <v>51.823780198957834</v>
      </c>
      <c r="P53" t="str">
        <f>IF(O53&gt;50, "FEM", "MALE")</f>
        <v>FEM</v>
      </c>
    </row>
    <row r="54" spans="1:16" x14ac:dyDescent="0.2">
      <c r="A54" s="1">
        <v>1</v>
      </c>
      <c r="B54" s="1">
        <v>105</v>
      </c>
      <c r="C54" s="1" t="s">
        <v>13</v>
      </c>
      <c r="D54" s="1" t="s">
        <v>116</v>
      </c>
      <c r="E54" s="1">
        <v>12</v>
      </c>
      <c r="F54" s="1">
        <v>0</v>
      </c>
      <c r="G54" s="1">
        <v>8923</v>
      </c>
      <c r="H54" s="1">
        <v>4152</v>
      </c>
      <c r="I54" s="1">
        <v>4771</v>
      </c>
      <c r="J54" s="1">
        <v>2777</v>
      </c>
      <c r="K54" s="1">
        <v>3330</v>
      </c>
      <c r="L54" s="1">
        <f>(J54+K54)/G54*100</f>
        <v>68.441107250924588</v>
      </c>
      <c r="M54" s="1">
        <f>J54/H54*100</f>
        <v>66.883429672447008</v>
      </c>
      <c r="N54" s="1">
        <f>K54/I54*100</f>
        <v>69.796688325298689</v>
      </c>
      <c r="O54" s="1">
        <f>K54/(J54+K54)*100</f>
        <v>54.527591288685116</v>
      </c>
      <c r="P54" t="str">
        <f>IF(O54&gt;50, "FEM", "MALE")</f>
        <v>FEM</v>
      </c>
    </row>
    <row r="55" spans="1:16" x14ac:dyDescent="0.2">
      <c r="A55" s="1">
        <v>1</v>
      </c>
      <c r="B55" s="1">
        <v>107</v>
      </c>
      <c r="C55" s="1" t="s">
        <v>13</v>
      </c>
      <c r="D55" s="1" t="s">
        <v>117</v>
      </c>
      <c r="E55" s="1">
        <v>12</v>
      </c>
      <c r="F55" s="1">
        <v>0</v>
      </c>
      <c r="G55" s="1">
        <v>19930</v>
      </c>
      <c r="H55" s="1">
        <v>10014</v>
      </c>
      <c r="I55" s="1">
        <v>9916</v>
      </c>
      <c r="J55" s="1">
        <v>3880</v>
      </c>
      <c r="K55" s="1">
        <v>4223</v>
      </c>
      <c r="L55" s="1">
        <f>(J55+K55)/G55*100</f>
        <v>40.657300551931762</v>
      </c>
      <c r="M55" s="1">
        <f>J55/H55*100</f>
        <v>38.745755941681651</v>
      </c>
      <c r="N55" s="1">
        <f>K55/I55*100</f>
        <v>42.587736990722064</v>
      </c>
      <c r="O55" s="1">
        <f>K55/(J55+K55)*100</f>
        <v>52.116500061705537</v>
      </c>
      <c r="P55" t="str">
        <f>IF(O55&gt;50, "FEM", "MALE")</f>
        <v>FEM</v>
      </c>
    </row>
    <row r="56" spans="1:16" x14ac:dyDescent="0.2">
      <c r="A56" s="1">
        <v>1</v>
      </c>
      <c r="B56" s="1">
        <v>109</v>
      </c>
      <c r="C56" s="1" t="s">
        <v>13</v>
      </c>
      <c r="D56" s="1" t="s">
        <v>118</v>
      </c>
      <c r="E56" s="1">
        <v>12</v>
      </c>
      <c r="F56" s="1">
        <v>0</v>
      </c>
      <c r="G56" s="1">
        <v>33114</v>
      </c>
      <c r="H56" s="1">
        <v>15919</v>
      </c>
      <c r="I56" s="1">
        <v>17195</v>
      </c>
      <c r="J56" s="1">
        <v>5888</v>
      </c>
      <c r="K56" s="1">
        <v>6994</v>
      </c>
      <c r="L56" s="1">
        <f>(J56+K56)/G56*100</f>
        <v>38.901974995470198</v>
      </c>
      <c r="M56" s="1">
        <f>J56/H56*100</f>
        <v>36.987247942709963</v>
      </c>
      <c r="N56" s="1">
        <f>K56/I56*100</f>
        <v>40.67461471357953</v>
      </c>
      <c r="O56" s="1">
        <f>K56/(J56+K56)*100</f>
        <v>54.292811675205712</v>
      </c>
      <c r="P56" t="str">
        <f>IF(O56&gt;50, "FEM", "MALE")</f>
        <v>FEM</v>
      </c>
    </row>
    <row r="57" spans="1:16" x14ac:dyDescent="0.2">
      <c r="A57" s="1">
        <v>1</v>
      </c>
      <c r="B57" s="1">
        <v>111</v>
      </c>
      <c r="C57" s="1" t="s">
        <v>13</v>
      </c>
      <c r="D57" s="1" t="s">
        <v>119</v>
      </c>
      <c r="E57" s="1">
        <v>12</v>
      </c>
      <c r="F57" s="1">
        <v>0</v>
      </c>
      <c r="G57" s="1">
        <v>22722</v>
      </c>
      <c r="H57" s="1">
        <v>11078</v>
      </c>
      <c r="I57" s="1">
        <v>11644</v>
      </c>
      <c r="J57" s="1">
        <v>2167</v>
      </c>
      <c r="K57" s="1">
        <v>2432</v>
      </c>
      <c r="L57" s="1">
        <f>(J57+K57)/G57*100</f>
        <v>20.240295748613679</v>
      </c>
      <c r="M57" s="1">
        <f>J57/H57*100</f>
        <v>19.561292652103269</v>
      </c>
      <c r="N57" s="1">
        <f>K57/I57*100</f>
        <v>20.886293369975952</v>
      </c>
      <c r="O57" s="1">
        <f>K57/(J57+K57)*100</f>
        <v>52.881061100239179</v>
      </c>
      <c r="P57" t="str">
        <f>IF(O57&gt;50, "FEM", "MALE")</f>
        <v>FEM</v>
      </c>
    </row>
    <row r="58" spans="1:16" x14ac:dyDescent="0.2">
      <c r="A58" s="1">
        <v>1</v>
      </c>
      <c r="B58" s="1">
        <v>113</v>
      </c>
      <c r="C58" s="1" t="s">
        <v>13</v>
      </c>
      <c r="D58" s="1" t="s">
        <v>120</v>
      </c>
      <c r="E58" s="1">
        <v>12</v>
      </c>
      <c r="F58" s="1">
        <v>0</v>
      </c>
      <c r="G58" s="1">
        <v>57961</v>
      </c>
      <c r="H58" s="1">
        <v>27767</v>
      </c>
      <c r="I58" s="1">
        <v>30194</v>
      </c>
      <c r="J58" s="1">
        <v>12749</v>
      </c>
      <c r="K58" s="1">
        <v>14479</v>
      </c>
      <c r="L58" s="1">
        <f>(J58+K58)/G58*100</f>
        <v>46.976415175721606</v>
      </c>
      <c r="M58" s="1">
        <f>J58/H58*100</f>
        <v>45.914214715309541</v>
      </c>
      <c r="N58" s="1">
        <f>K58/I58*100</f>
        <v>47.953235742200441</v>
      </c>
      <c r="O58" s="1">
        <f>K58/(J58+K58)*100</f>
        <v>53.176876744527689</v>
      </c>
      <c r="P58" t="str">
        <f>IF(O58&gt;50, "FEM", "MALE")</f>
        <v>FEM</v>
      </c>
    </row>
    <row r="59" spans="1:16" x14ac:dyDescent="0.2">
      <c r="A59">
        <v>1</v>
      </c>
      <c r="B59">
        <v>115</v>
      </c>
      <c r="C59" t="s">
        <v>13</v>
      </c>
      <c r="D59" t="s">
        <v>121</v>
      </c>
      <c r="E59">
        <v>12</v>
      </c>
      <c r="F59">
        <v>0</v>
      </c>
      <c r="G59">
        <v>89512</v>
      </c>
      <c r="H59">
        <v>44352</v>
      </c>
      <c r="I59">
        <v>45160</v>
      </c>
      <c r="J59">
        <v>4833</v>
      </c>
      <c r="K59">
        <v>4459</v>
      </c>
      <c r="L59">
        <f>(J59+K59)/G59*100</f>
        <v>10.380731075163107</v>
      </c>
      <c r="M59">
        <f>J59/H59*100</f>
        <v>10.896915584415584</v>
      </c>
      <c r="N59">
        <f>K59/I59*100</f>
        <v>9.8737821080602313</v>
      </c>
      <c r="O59">
        <f>K59/(J59+K59)*100</f>
        <v>47.987516142918643</v>
      </c>
      <c r="P59" t="str">
        <f>IF(O59&gt;50, "FEM", "MALE")</f>
        <v>MALE</v>
      </c>
    </row>
    <row r="60" spans="1:16" x14ac:dyDescent="0.2">
      <c r="A60" s="1">
        <v>1</v>
      </c>
      <c r="B60" s="1">
        <v>117</v>
      </c>
      <c r="C60" s="1" t="s">
        <v>13</v>
      </c>
      <c r="D60" s="1" t="s">
        <v>122</v>
      </c>
      <c r="E60" s="1">
        <v>12</v>
      </c>
      <c r="F60" s="1">
        <v>0</v>
      </c>
      <c r="G60" s="1">
        <v>217702</v>
      </c>
      <c r="H60" s="1">
        <v>105203</v>
      </c>
      <c r="I60" s="1">
        <v>112499</v>
      </c>
      <c r="J60" s="1">
        <v>14161</v>
      </c>
      <c r="K60" s="1">
        <v>16282</v>
      </c>
      <c r="L60" s="1">
        <f>(J60+K60)/G60*100</f>
        <v>13.983794361099116</v>
      </c>
      <c r="M60" s="1">
        <f>J60/H60*100</f>
        <v>13.460642757335817</v>
      </c>
      <c r="N60" s="1">
        <f>K60/I60*100</f>
        <v>14.473017537933671</v>
      </c>
      <c r="O60" s="1">
        <f>K60/(J60+K60)*100</f>
        <v>53.483559438951481</v>
      </c>
      <c r="P60" t="str">
        <f>IF(O60&gt;50, "FEM", "MALE")</f>
        <v>FEM</v>
      </c>
    </row>
    <row r="61" spans="1:16" x14ac:dyDescent="0.2">
      <c r="A61" s="1">
        <v>1</v>
      </c>
      <c r="B61" s="1">
        <v>119</v>
      </c>
      <c r="C61" s="1" t="s">
        <v>13</v>
      </c>
      <c r="D61" s="1" t="s">
        <v>123</v>
      </c>
      <c r="E61" s="1">
        <v>12</v>
      </c>
      <c r="F61" s="1">
        <v>0</v>
      </c>
      <c r="G61" s="1">
        <v>12427</v>
      </c>
      <c r="H61" s="1">
        <v>5684</v>
      </c>
      <c r="I61" s="1">
        <v>6743</v>
      </c>
      <c r="J61" s="1">
        <v>4050</v>
      </c>
      <c r="K61" s="1">
        <v>4887</v>
      </c>
      <c r="L61" s="1">
        <f>(J61+K61)/G61*100</f>
        <v>71.915989377967321</v>
      </c>
      <c r="M61" s="1">
        <f>J61/H61*100</f>
        <v>71.252638986629137</v>
      </c>
      <c r="N61" s="1">
        <f>K61/I61*100</f>
        <v>72.475159424588469</v>
      </c>
      <c r="O61" s="1">
        <f>K61/(J61+K61)*100</f>
        <v>54.682779456193352</v>
      </c>
      <c r="P61" t="str">
        <f>IF(O61&gt;50, "FEM", "MALE")</f>
        <v>FEM</v>
      </c>
    </row>
    <row r="62" spans="1:16" x14ac:dyDescent="0.2">
      <c r="A62" s="1">
        <v>1</v>
      </c>
      <c r="B62" s="1">
        <v>121</v>
      </c>
      <c r="C62" s="1" t="s">
        <v>13</v>
      </c>
      <c r="D62" s="1" t="s">
        <v>124</v>
      </c>
      <c r="E62" s="1">
        <v>12</v>
      </c>
      <c r="F62" s="1">
        <v>0</v>
      </c>
      <c r="G62" s="1">
        <v>79978</v>
      </c>
      <c r="H62" s="1">
        <v>38479</v>
      </c>
      <c r="I62" s="1">
        <v>41499</v>
      </c>
      <c r="J62" s="1">
        <v>12650</v>
      </c>
      <c r="K62" s="1">
        <v>14568</v>
      </c>
      <c r="L62" s="1">
        <f>(J62+K62)/G62*100</f>
        <v>34.03185876115932</v>
      </c>
      <c r="M62" s="1">
        <f>J62/H62*100</f>
        <v>32.875074716078899</v>
      </c>
      <c r="N62" s="1">
        <f>K62/I62*100</f>
        <v>35.104460348442132</v>
      </c>
      <c r="O62" s="1">
        <f>K62/(J62+K62)*100</f>
        <v>53.523403629950771</v>
      </c>
      <c r="P62" t="str">
        <f>IF(O62&gt;50, "FEM", "MALE")</f>
        <v>FEM</v>
      </c>
    </row>
    <row r="63" spans="1:16" x14ac:dyDescent="0.2">
      <c r="A63" s="1">
        <v>1</v>
      </c>
      <c r="B63" s="1">
        <v>123</v>
      </c>
      <c r="C63" s="1" t="s">
        <v>13</v>
      </c>
      <c r="D63" s="1" t="s">
        <v>125</v>
      </c>
      <c r="E63" s="1">
        <v>12</v>
      </c>
      <c r="F63" s="1">
        <v>0</v>
      </c>
      <c r="G63" s="1">
        <v>40367</v>
      </c>
      <c r="H63" s="1">
        <v>19562</v>
      </c>
      <c r="I63" s="1">
        <v>20805</v>
      </c>
      <c r="J63" s="1">
        <v>5269</v>
      </c>
      <c r="K63" s="1">
        <v>5970</v>
      </c>
      <c r="L63" s="1">
        <f>(J63+K63)/G63*100</f>
        <v>27.842049198602819</v>
      </c>
      <c r="M63" s="1">
        <f>J63/H63*100</f>
        <v>26.934873734791942</v>
      </c>
      <c r="N63" s="1">
        <f>K63/I63*100</f>
        <v>28.69502523431867</v>
      </c>
      <c r="O63" s="1">
        <f>K63/(J63+K63)*100</f>
        <v>53.118604858083465</v>
      </c>
      <c r="P63" t="str">
        <f>IF(O63&gt;50, "FEM", "MALE")</f>
        <v>FEM</v>
      </c>
    </row>
    <row r="64" spans="1:16" x14ac:dyDescent="0.2">
      <c r="A64" s="1">
        <v>1</v>
      </c>
      <c r="B64" s="1">
        <v>125</v>
      </c>
      <c r="C64" s="1" t="s">
        <v>13</v>
      </c>
      <c r="D64" s="1" t="s">
        <v>126</v>
      </c>
      <c r="E64" s="1">
        <v>12</v>
      </c>
      <c r="F64" s="1">
        <v>0</v>
      </c>
      <c r="G64" s="1">
        <v>209355</v>
      </c>
      <c r="H64" s="1">
        <v>100780</v>
      </c>
      <c r="I64" s="1">
        <v>108575</v>
      </c>
      <c r="J64" s="1">
        <v>31462</v>
      </c>
      <c r="K64" s="1">
        <v>37898</v>
      </c>
      <c r="L64" s="1">
        <f>(J64+K64)/G64*100</f>
        <v>33.130328867235079</v>
      </c>
      <c r="M64" s="1">
        <f>J64/H64*100</f>
        <v>31.21849573328041</v>
      </c>
      <c r="N64" s="1">
        <f>K64/I64*100</f>
        <v>34.904904443932764</v>
      </c>
      <c r="O64" s="1">
        <f>K64/(J64+K64)*100</f>
        <v>54.639561707035753</v>
      </c>
      <c r="P64" t="str">
        <f>IF(O64&gt;50, "FEM", "MALE")</f>
        <v>FEM</v>
      </c>
    </row>
    <row r="65" spans="1:16" x14ac:dyDescent="0.2">
      <c r="A65">
        <v>1</v>
      </c>
      <c r="B65">
        <v>127</v>
      </c>
      <c r="C65" t="s">
        <v>13</v>
      </c>
      <c r="D65" t="s">
        <v>127</v>
      </c>
      <c r="E65">
        <v>12</v>
      </c>
      <c r="F65">
        <v>0</v>
      </c>
      <c r="G65">
        <v>63521</v>
      </c>
      <c r="H65">
        <v>30982</v>
      </c>
      <c r="I65">
        <v>32539</v>
      </c>
      <c r="J65">
        <v>2134</v>
      </c>
      <c r="K65">
        <v>2353</v>
      </c>
      <c r="L65">
        <f>(J65+K65)/G65*100</f>
        <v>7.0638056705656398</v>
      </c>
      <c r="M65">
        <f>J65/H65*100</f>
        <v>6.8878703763475562</v>
      </c>
      <c r="N65">
        <f>K65/I65*100</f>
        <v>7.2313224131042757</v>
      </c>
      <c r="O65">
        <f>K65/(J65+K65)*100</f>
        <v>52.440383329618903</v>
      </c>
      <c r="P65" t="str">
        <f>IF(O65&gt;50, "FEM", "MALE")</f>
        <v>FEM</v>
      </c>
    </row>
    <row r="66" spans="1:16" x14ac:dyDescent="0.2">
      <c r="A66" s="1">
        <v>1</v>
      </c>
      <c r="B66" s="1">
        <v>129</v>
      </c>
      <c r="C66" s="1" t="s">
        <v>13</v>
      </c>
      <c r="D66" s="1" t="s">
        <v>128</v>
      </c>
      <c r="E66" s="1">
        <v>12</v>
      </c>
      <c r="F66" s="1">
        <v>0</v>
      </c>
      <c r="G66" s="1">
        <v>16326</v>
      </c>
      <c r="H66" s="1">
        <v>8001</v>
      </c>
      <c r="I66" s="1">
        <v>8325</v>
      </c>
      <c r="J66" s="1">
        <v>1849</v>
      </c>
      <c r="K66" s="1">
        <v>2047</v>
      </c>
      <c r="L66" s="1">
        <f>(J66+K66)/G66*100</f>
        <v>23.863775572706114</v>
      </c>
      <c r="M66" s="1">
        <f>J66/H66*100</f>
        <v>23.109611298587676</v>
      </c>
      <c r="N66" s="1">
        <f>K66/I66*100</f>
        <v>24.588588588588589</v>
      </c>
      <c r="O66" s="1">
        <f>K66/(J66+K66)*100</f>
        <v>52.541067761806978</v>
      </c>
      <c r="P66" t="str">
        <f>IF(O66&gt;50, "FEM", "MALE")</f>
        <v>FEM</v>
      </c>
    </row>
    <row r="67" spans="1:16" x14ac:dyDescent="0.2">
      <c r="A67" s="1">
        <v>1</v>
      </c>
      <c r="B67" s="1">
        <v>131</v>
      </c>
      <c r="C67" s="1" t="s">
        <v>13</v>
      </c>
      <c r="D67" s="1" t="s">
        <v>129</v>
      </c>
      <c r="E67" s="1">
        <v>12</v>
      </c>
      <c r="F67" s="1">
        <v>0</v>
      </c>
      <c r="G67" s="1">
        <v>10373</v>
      </c>
      <c r="H67" s="1">
        <v>4922</v>
      </c>
      <c r="I67" s="1">
        <v>5451</v>
      </c>
      <c r="J67" s="1">
        <v>3459</v>
      </c>
      <c r="K67" s="1">
        <v>3959</v>
      </c>
      <c r="L67" s="1">
        <f>(J67+K67)/G67*100</f>
        <v>71.512580738455611</v>
      </c>
      <c r="M67" s="1">
        <f>J67/H67*100</f>
        <v>70.276310442909391</v>
      </c>
      <c r="N67" s="1">
        <f>K67/I67*100</f>
        <v>72.628875435699868</v>
      </c>
      <c r="O67" s="1">
        <f>K67/(J67+K67)*100</f>
        <v>53.370180641682396</v>
      </c>
      <c r="P67" t="str">
        <f>IF(O67&gt;50, "FEM", "MALE")</f>
        <v>FEM</v>
      </c>
    </row>
    <row r="68" spans="1:16" x14ac:dyDescent="0.2">
      <c r="A68">
        <v>1</v>
      </c>
      <c r="B68">
        <v>133</v>
      </c>
      <c r="C68" t="s">
        <v>13</v>
      </c>
      <c r="D68" t="s">
        <v>130</v>
      </c>
      <c r="E68">
        <v>12</v>
      </c>
      <c r="F68">
        <v>0</v>
      </c>
      <c r="G68">
        <v>23629</v>
      </c>
      <c r="H68">
        <v>11627</v>
      </c>
      <c r="I68">
        <v>12002</v>
      </c>
      <c r="J68">
        <v>200</v>
      </c>
      <c r="K68">
        <v>174</v>
      </c>
      <c r="L68">
        <f>(J68+K68)/G68*100</f>
        <v>1.5828007956324854</v>
      </c>
      <c r="M68">
        <f>J68/H68*100</f>
        <v>1.7201341704652964</v>
      </c>
      <c r="N68">
        <f>K68/I68*100</f>
        <v>1.4497583736043993</v>
      </c>
      <c r="O68">
        <f>K68/(J68+K68)*100</f>
        <v>46.524064171122994</v>
      </c>
      <c r="P68" t="str">
        <f>IF(O68&gt;50, "FEM", "MALE")</f>
        <v>MALE</v>
      </c>
    </row>
    <row r="69" spans="1:16" x14ac:dyDescent="0.2">
      <c r="A69">
        <v>2</v>
      </c>
      <c r="B69">
        <v>13</v>
      </c>
      <c r="C69" t="s">
        <v>14</v>
      </c>
      <c r="D69" t="s">
        <v>131</v>
      </c>
      <c r="E69">
        <v>12</v>
      </c>
      <c r="F69">
        <v>0</v>
      </c>
      <c r="G69">
        <v>3337</v>
      </c>
      <c r="H69">
        <v>2253</v>
      </c>
      <c r="I69">
        <v>1084</v>
      </c>
      <c r="J69">
        <v>322</v>
      </c>
      <c r="K69">
        <v>46</v>
      </c>
      <c r="L69">
        <f>(J69+K69)/G69*100</f>
        <v>11.027869343721907</v>
      </c>
      <c r="M69">
        <f>J69/H69*100</f>
        <v>14.292055037727474</v>
      </c>
      <c r="N69">
        <f>K69/I69*100</f>
        <v>4.2435424354243541</v>
      </c>
      <c r="O69">
        <f>K69/(J69+K69)*100</f>
        <v>12.5</v>
      </c>
      <c r="P69" t="str">
        <f>IF(O69&gt;50, "FEM", "MALE")</f>
        <v>MALE</v>
      </c>
    </row>
    <row r="70" spans="1:16" x14ac:dyDescent="0.2">
      <c r="A70">
        <v>2</v>
      </c>
      <c r="B70">
        <v>16</v>
      </c>
      <c r="C70" t="s">
        <v>14</v>
      </c>
      <c r="D70" t="s">
        <v>132</v>
      </c>
      <c r="E70">
        <v>12</v>
      </c>
      <c r="F70">
        <v>0</v>
      </c>
      <c r="G70">
        <v>5634</v>
      </c>
      <c r="H70">
        <v>3716</v>
      </c>
      <c r="I70">
        <v>1918</v>
      </c>
      <c r="J70">
        <v>389</v>
      </c>
      <c r="K70">
        <v>71</v>
      </c>
      <c r="L70">
        <f>(J70+K70)/G70*100</f>
        <v>8.1647142350017745</v>
      </c>
      <c r="M70">
        <f>J70/H70*100</f>
        <v>10.468245425188375</v>
      </c>
      <c r="N70">
        <f>K70/I70*100</f>
        <v>3.7017726798748698</v>
      </c>
      <c r="O70">
        <f>K70/(J70+K70)*100</f>
        <v>15.434782608695652</v>
      </c>
      <c r="P70" t="str">
        <f>IF(O70&gt;50, "FEM", "MALE")</f>
        <v>MALE</v>
      </c>
    </row>
    <row r="71" spans="1:16" x14ac:dyDescent="0.2">
      <c r="A71">
        <v>2</v>
      </c>
      <c r="B71">
        <v>20</v>
      </c>
      <c r="C71" t="s">
        <v>14</v>
      </c>
      <c r="D71" t="s">
        <v>133</v>
      </c>
      <c r="E71">
        <v>12</v>
      </c>
      <c r="F71">
        <v>0</v>
      </c>
      <c r="G71">
        <v>288000</v>
      </c>
      <c r="H71">
        <v>146468</v>
      </c>
      <c r="I71">
        <v>141532</v>
      </c>
      <c r="J71">
        <v>12864</v>
      </c>
      <c r="K71">
        <v>11577</v>
      </c>
      <c r="L71">
        <f>(J71+K71)/G71*100</f>
        <v>8.4864583333333332</v>
      </c>
      <c r="M71">
        <f>J71/H71*100</f>
        <v>8.7828058005844287</v>
      </c>
      <c r="N71">
        <f>K71/I71*100</f>
        <v>8.1797755984512328</v>
      </c>
      <c r="O71">
        <f>K71/(J71+K71)*100</f>
        <v>47.367129004541546</v>
      </c>
      <c r="P71" t="str">
        <f>IF(O71&gt;50, "FEM", "MALE")</f>
        <v>MALE</v>
      </c>
    </row>
    <row r="72" spans="1:16" x14ac:dyDescent="0.2">
      <c r="A72">
        <v>2</v>
      </c>
      <c r="B72">
        <v>50</v>
      </c>
      <c r="C72" t="s">
        <v>14</v>
      </c>
      <c r="D72" t="s">
        <v>134</v>
      </c>
      <c r="E72">
        <v>12</v>
      </c>
      <c r="F72">
        <v>0</v>
      </c>
      <c r="G72">
        <v>18386</v>
      </c>
      <c r="H72">
        <v>9485</v>
      </c>
      <c r="I72">
        <v>8901</v>
      </c>
      <c r="J72">
        <v>135</v>
      </c>
      <c r="K72">
        <v>117</v>
      </c>
      <c r="L72">
        <f>(J72+K72)/G72*100</f>
        <v>1.3706080713586426</v>
      </c>
      <c r="M72">
        <f>J72/H72*100</f>
        <v>1.4232999472851873</v>
      </c>
      <c r="N72">
        <f>K72/I72*100</f>
        <v>1.314459049544995</v>
      </c>
      <c r="O72">
        <f>K72/(J72+K72)*100</f>
        <v>46.428571428571431</v>
      </c>
      <c r="P72" t="str">
        <f>IF(O72&gt;50, "FEM", "MALE")</f>
        <v>MALE</v>
      </c>
    </row>
    <row r="73" spans="1:16" x14ac:dyDescent="0.2">
      <c r="A73">
        <v>2</v>
      </c>
      <c r="B73">
        <v>60</v>
      </c>
      <c r="C73" t="s">
        <v>14</v>
      </c>
      <c r="D73" t="s">
        <v>135</v>
      </c>
      <c r="E73">
        <v>12</v>
      </c>
      <c r="F73">
        <v>0</v>
      </c>
      <c r="G73">
        <v>836</v>
      </c>
      <c r="H73">
        <v>438</v>
      </c>
      <c r="I73">
        <v>398</v>
      </c>
      <c r="J73">
        <v>23</v>
      </c>
      <c r="K73">
        <v>13</v>
      </c>
      <c r="L73">
        <f>(J73+K73)/G73*100</f>
        <v>4.3062200956937797</v>
      </c>
      <c r="M73">
        <f>J73/H73*100</f>
        <v>5.2511415525114149</v>
      </c>
      <c r="N73">
        <f>K73/I73*100</f>
        <v>3.2663316582914574</v>
      </c>
      <c r="O73">
        <f>K73/(J73+K73)*100</f>
        <v>36.111111111111107</v>
      </c>
      <c r="P73" t="str">
        <f>IF(O73&gt;50, "FEM", "MALE")</f>
        <v>MALE</v>
      </c>
    </row>
    <row r="74" spans="1:16" x14ac:dyDescent="0.2">
      <c r="A74">
        <v>2</v>
      </c>
      <c r="B74">
        <v>68</v>
      </c>
      <c r="C74" t="s">
        <v>14</v>
      </c>
      <c r="D74" t="s">
        <v>136</v>
      </c>
      <c r="E74">
        <v>12</v>
      </c>
      <c r="F74">
        <v>0</v>
      </c>
      <c r="G74">
        <v>2097</v>
      </c>
      <c r="H74">
        <v>1173</v>
      </c>
      <c r="I74">
        <v>924</v>
      </c>
      <c r="J74">
        <v>42</v>
      </c>
      <c r="K74">
        <v>21</v>
      </c>
      <c r="L74">
        <f>(J74+K74)/G74*100</f>
        <v>3.0042918454935621</v>
      </c>
      <c r="M74">
        <f>J74/H74*100</f>
        <v>3.5805626598465472</v>
      </c>
      <c r="N74">
        <f>K74/I74*100</f>
        <v>2.2727272727272729</v>
      </c>
      <c r="O74">
        <f>K74/(J74+K74)*100</f>
        <v>33.333333333333329</v>
      </c>
      <c r="P74" t="str">
        <f>IF(O74&gt;50, "FEM", "MALE")</f>
        <v>MALE</v>
      </c>
    </row>
    <row r="75" spans="1:16" x14ac:dyDescent="0.2">
      <c r="A75">
        <v>2</v>
      </c>
      <c r="B75">
        <v>70</v>
      </c>
      <c r="C75" t="s">
        <v>14</v>
      </c>
      <c r="D75" t="s">
        <v>137</v>
      </c>
      <c r="E75">
        <v>12</v>
      </c>
      <c r="F75">
        <v>0</v>
      </c>
      <c r="G75">
        <v>4916</v>
      </c>
      <c r="H75">
        <v>2493</v>
      </c>
      <c r="I75">
        <v>2423</v>
      </c>
      <c r="J75">
        <v>47</v>
      </c>
      <c r="K75">
        <v>36</v>
      </c>
      <c r="L75">
        <f>(J75+K75)/G75*100</f>
        <v>1.6883645240032545</v>
      </c>
      <c r="M75">
        <f>J75/H75*100</f>
        <v>1.8852787805856399</v>
      </c>
      <c r="N75">
        <f>K75/I75*100</f>
        <v>1.4857614527445318</v>
      </c>
      <c r="O75">
        <f>K75/(J75+K75)*100</f>
        <v>43.373493975903614</v>
      </c>
      <c r="P75" t="str">
        <f>IF(O75&gt;50, "FEM", "MALE")</f>
        <v>MALE</v>
      </c>
    </row>
    <row r="76" spans="1:16" x14ac:dyDescent="0.2">
      <c r="A76">
        <v>2</v>
      </c>
      <c r="B76">
        <v>90</v>
      </c>
      <c r="C76" t="s">
        <v>14</v>
      </c>
      <c r="D76" t="s">
        <v>138</v>
      </c>
      <c r="E76">
        <v>12</v>
      </c>
      <c r="F76">
        <v>0</v>
      </c>
      <c r="G76">
        <v>96849</v>
      </c>
      <c r="H76">
        <v>52095</v>
      </c>
      <c r="I76">
        <v>44754</v>
      </c>
      <c r="J76">
        <v>3836</v>
      </c>
      <c r="K76">
        <v>2969</v>
      </c>
      <c r="L76">
        <f>(J76+K76)/G76*100</f>
        <v>7.0264019246455822</v>
      </c>
      <c r="M76">
        <f>J76/H76*100</f>
        <v>7.3634705825894997</v>
      </c>
      <c r="N76">
        <f>K76/I76*100</f>
        <v>6.6340438843455338</v>
      </c>
      <c r="O76">
        <f>K76/(J76+K76)*100</f>
        <v>43.629684055841295</v>
      </c>
      <c r="P76" t="str">
        <f>IF(O76&gt;50, "FEM", "MALE")</f>
        <v>MALE</v>
      </c>
    </row>
    <row r="77" spans="1:16" x14ac:dyDescent="0.2">
      <c r="A77">
        <v>2</v>
      </c>
      <c r="B77">
        <v>100</v>
      </c>
      <c r="C77" t="s">
        <v>14</v>
      </c>
      <c r="D77" t="s">
        <v>139</v>
      </c>
      <c r="E77">
        <v>12</v>
      </c>
      <c r="F77">
        <v>0</v>
      </c>
      <c r="G77">
        <v>2530</v>
      </c>
      <c r="H77">
        <v>1261</v>
      </c>
      <c r="I77">
        <v>1269</v>
      </c>
      <c r="J77">
        <v>23</v>
      </c>
      <c r="K77">
        <v>20</v>
      </c>
      <c r="L77">
        <f>(J77+K77)/G77*100</f>
        <v>1.6996047430830039</v>
      </c>
      <c r="M77">
        <f>J77/H77*100</f>
        <v>1.8239492466296592</v>
      </c>
      <c r="N77">
        <f>K77/I77*100</f>
        <v>1.5760441292356184</v>
      </c>
      <c r="O77">
        <f>K77/(J77+K77)*100</f>
        <v>46.511627906976742</v>
      </c>
      <c r="P77" t="str">
        <f>IF(O77&gt;50, "FEM", "MALE")</f>
        <v>MALE</v>
      </c>
    </row>
    <row r="78" spans="1:16" x14ac:dyDescent="0.2">
      <c r="A78">
        <v>2</v>
      </c>
      <c r="B78">
        <v>105</v>
      </c>
      <c r="C78" t="s">
        <v>14</v>
      </c>
      <c r="D78" t="s">
        <v>140</v>
      </c>
      <c r="E78">
        <v>12</v>
      </c>
      <c r="F78">
        <v>0</v>
      </c>
      <c r="G78">
        <v>2148</v>
      </c>
      <c r="H78">
        <v>1143</v>
      </c>
      <c r="I78">
        <v>1005</v>
      </c>
      <c r="J78">
        <v>59</v>
      </c>
      <c r="K78">
        <v>19</v>
      </c>
      <c r="L78">
        <f>(J78+K78)/G78*100</f>
        <v>3.6312849162011176</v>
      </c>
      <c r="M78">
        <f>J78/H78*100</f>
        <v>5.1618547681539804</v>
      </c>
      <c r="N78">
        <f>K78/I78*100</f>
        <v>1.8905472636815919</v>
      </c>
      <c r="O78">
        <f>K78/(J78+K78)*100</f>
        <v>24.358974358974358</v>
      </c>
      <c r="P78" t="str">
        <f>IF(O78&gt;50, "FEM", "MALE")</f>
        <v>MALE</v>
      </c>
    </row>
    <row r="79" spans="1:16" x14ac:dyDescent="0.2">
      <c r="A79">
        <v>2</v>
      </c>
      <c r="B79">
        <v>110</v>
      </c>
      <c r="C79" t="s">
        <v>14</v>
      </c>
      <c r="D79" t="s">
        <v>141</v>
      </c>
      <c r="E79">
        <v>12</v>
      </c>
      <c r="F79">
        <v>0</v>
      </c>
      <c r="G79">
        <v>31974</v>
      </c>
      <c r="H79">
        <v>16263</v>
      </c>
      <c r="I79">
        <v>15711</v>
      </c>
      <c r="J79">
        <v>461</v>
      </c>
      <c r="K79">
        <v>343</v>
      </c>
      <c r="L79">
        <f>(J79+K79)/G79*100</f>
        <v>2.5145430662413211</v>
      </c>
      <c r="M79">
        <f>J79/H79*100</f>
        <v>2.8346553526409641</v>
      </c>
      <c r="N79">
        <f>K79/I79*100</f>
        <v>2.1831837566036532</v>
      </c>
      <c r="O79">
        <f>K79/(J79+K79)*100</f>
        <v>42.661691542288551</v>
      </c>
      <c r="P79" t="str">
        <f>IF(O79&gt;50, "FEM", "MALE")</f>
        <v>MALE</v>
      </c>
    </row>
    <row r="80" spans="1:16" x14ac:dyDescent="0.2">
      <c r="A80">
        <v>2</v>
      </c>
      <c r="B80">
        <v>122</v>
      </c>
      <c r="C80" t="s">
        <v>14</v>
      </c>
      <c r="D80" t="s">
        <v>142</v>
      </c>
      <c r="E80">
        <v>12</v>
      </c>
      <c r="F80">
        <v>0</v>
      </c>
      <c r="G80">
        <v>58708</v>
      </c>
      <c r="H80">
        <v>30623</v>
      </c>
      <c r="I80">
        <v>28085</v>
      </c>
      <c r="J80">
        <v>477</v>
      </c>
      <c r="K80">
        <v>341</v>
      </c>
      <c r="L80">
        <f>(J80+K80)/G80*100</f>
        <v>1.393336512911358</v>
      </c>
      <c r="M80">
        <f>J80/H80*100</f>
        <v>1.5576527446690396</v>
      </c>
      <c r="N80">
        <f>K80/I80*100</f>
        <v>1.2141712658002493</v>
      </c>
      <c r="O80">
        <f>K80/(J80+K80)*100</f>
        <v>41.687041564792175</v>
      </c>
      <c r="P80" t="str">
        <f>IF(O80&gt;50, "FEM", "MALE")</f>
        <v>MALE</v>
      </c>
    </row>
    <row r="81" spans="1:16" x14ac:dyDescent="0.2">
      <c r="A81">
        <v>2</v>
      </c>
      <c r="B81">
        <v>130</v>
      </c>
      <c r="C81" t="s">
        <v>14</v>
      </c>
      <c r="D81" t="s">
        <v>143</v>
      </c>
      <c r="E81">
        <v>12</v>
      </c>
      <c r="F81">
        <v>0</v>
      </c>
      <c r="G81">
        <v>13901</v>
      </c>
      <c r="H81">
        <v>7108</v>
      </c>
      <c r="I81">
        <v>6793</v>
      </c>
      <c r="J81">
        <v>152</v>
      </c>
      <c r="K81">
        <v>116</v>
      </c>
      <c r="L81">
        <f>(J81+K81)/G81*100</f>
        <v>1.9279188547586503</v>
      </c>
      <c r="M81">
        <f>J81/H81*100</f>
        <v>2.1384355655599325</v>
      </c>
      <c r="N81">
        <f>K81/I81*100</f>
        <v>1.7076402178713381</v>
      </c>
      <c r="O81">
        <f>K81/(J81+K81)*100</f>
        <v>43.283582089552233</v>
      </c>
      <c r="P81" t="str">
        <f>IF(O81&gt;50, "FEM", "MALE")</f>
        <v>MALE</v>
      </c>
    </row>
    <row r="82" spans="1:16" x14ac:dyDescent="0.2">
      <c r="A82">
        <v>2</v>
      </c>
      <c r="B82">
        <v>150</v>
      </c>
      <c r="C82" t="s">
        <v>14</v>
      </c>
      <c r="D82" t="s">
        <v>144</v>
      </c>
      <c r="E82">
        <v>12</v>
      </c>
      <c r="F82">
        <v>0</v>
      </c>
      <c r="G82">
        <v>12998</v>
      </c>
      <c r="H82">
        <v>6898</v>
      </c>
      <c r="I82">
        <v>6100</v>
      </c>
      <c r="J82">
        <v>164</v>
      </c>
      <c r="K82">
        <v>110</v>
      </c>
      <c r="L82">
        <f>(J82+K82)/G82*100</f>
        <v>2.1080166179412219</v>
      </c>
      <c r="M82">
        <f>J82/H82*100</f>
        <v>2.3775007248477817</v>
      </c>
      <c r="N82">
        <f>K82/I82*100</f>
        <v>1.8032786885245904</v>
      </c>
      <c r="O82">
        <f>K82/(J82+K82)*100</f>
        <v>40.145985401459853</v>
      </c>
      <c r="P82" t="str">
        <f>IF(O82&gt;50, "FEM", "MALE")</f>
        <v>MALE</v>
      </c>
    </row>
    <row r="83" spans="1:16" x14ac:dyDescent="0.2">
      <c r="A83">
        <v>2</v>
      </c>
      <c r="B83">
        <v>158</v>
      </c>
      <c r="C83" t="s">
        <v>14</v>
      </c>
      <c r="D83" t="s">
        <v>145</v>
      </c>
      <c r="E83">
        <v>12</v>
      </c>
      <c r="F83">
        <v>0</v>
      </c>
      <c r="G83">
        <v>8314</v>
      </c>
      <c r="H83">
        <v>4378</v>
      </c>
      <c r="I83">
        <v>3936</v>
      </c>
      <c r="J83">
        <v>84</v>
      </c>
      <c r="K83">
        <v>23</v>
      </c>
      <c r="L83">
        <f>(J83+K83)/G83*100</f>
        <v>1.2869858070724078</v>
      </c>
      <c r="M83">
        <f>J83/H83*100</f>
        <v>1.9186843307446324</v>
      </c>
      <c r="N83">
        <f>K83/I83*100</f>
        <v>0.58434959349593496</v>
      </c>
      <c r="O83">
        <f>K83/(J83+K83)*100</f>
        <v>21.495327102803738</v>
      </c>
      <c r="P83" t="str">
        <f>IF(O83&gt;50, "FEM", "MALE")</f>
        <v>MALE</v>
      </c>
    </row>
    <row r="84" spans="1:16" x14ac:dyDescent="0.2">
      <c r="A84">
        <v>2</v>
      </c>
      <c r="B84">
        <v>164</v>
      </c>
      <c r="C84" t="s">
        <v>14</v>
      </c>
      <c r="D84" t="s">
        <v>146</v>
      </c>
      <c r="E84">
        <v>12</v>
      </c>
      <c r="F84">
        <v>0</v>
      </c>
      <c r="G84">
        <v>1592</v>
      </c>
      <c r="H84">
        <v>813</v>
      </c>
      <c r="I84">
        <v>779</v>
      </c>
      <c r="J84">
        <v>17</v>
      </c>
      <c r="K84">
        <v>22</v>
      </c>
      <c r="L84">
        <f>(J84+K84)/G84*100</f>
        <v>2.449748743718593</v>
      </c>
      <c r="M84">
        <f>J84/H84*100</f>
        <v>2.0910209102091022</v>
      </c>
      <c r="N84">
        <f>K84/I84*100</f>
        <v>2.8241335044929397</v>
      </c>
      <c r="O84">
        <f>K84/(J84+K84)*100</f>
        <v>56.410256410256409</v>
      </c>
      <c r="P84" t="str">
        <f>IF(O84&gt;50, "FEM", "MALE")</f>
        <v>FEM</v>
      </c>
    </row>
    <row r="85" spans="1:16" x14ac:dyDescent="0.2">
      <c r="A85">
        <v>2</v>
      </c>
      <c r="B85">
        <v>170</v>
      </c>
      <c r="C85" t="s">
        <v>14</v>
      </c>
      <c r="D85" t="s">
        <v>147</v>
      </c>
      <c r="E85">
        <v>12</v>
      </c>
      <c r="F85">
        <v>0</v>
      </c>
      <c r="G85">
        <v>108317</v>
      </c>
      <c r="H85">
        <v>56208</v>
      </c>
      <c r="I85">
        <v>52109</v>
      </c>
      <c r="J85">
        <v>1468</v>
      </c>
      <c r="K85">
        <v>1222</v>
      </c>
      <c r="L85">
        <f>(J85+K85)/G85*100</f>
        <v>2.4834513511267855</v>
      </c>
      <c r="M85">
        <f>J85/H85*100</f>
        <v>2.6117278679191576</v>
      </c>
      <c r="N85">
        <f>K85/I85*100</f>
        <v>2.3450843424360475</v>
      </c>
      <c r="O85">
        <f>K85/(J85+K85)*100</f>
        <v>45.427509293680295</v>
      </c>
      <c r="P85" t="str">
        <f>IF(O85&gt;50, "FEM", "MALE")</f>
        <v>MALE</v>
      </c>
    </row>
    <row r="86" spans="1:16" x14ac:dyDescent="0.2">
      <c r="A86">
        <v>2</v>
      </c>
      <c r="B86">
        <v>180</v>
      </c>
      <c r="C86" t="s">
        <v>14</v>
      </c>
      <c r="D86" t="s">
        <v>148</v>
      </c>
      <c r="E86">
        <v>12</v>
      </c>
      <c r="F86">
        <v>0</v>
      </c>
      <c r="G86">
        <v>10004</v>
      </c>
      <c r="H86">
        <v>5267</v>
      </c>
      <c r="I86">
        <v>4737</v>
      </c>
      <c r="J86">
        <v>66</v>
      </c>
      <c r="K86">
        <v>67</v>
      </c>
      <c r="L86">
        <f>(J86+K86)/G86*100</f>
        <v>1.329468212714914</v>
      </c>
      <c r="M86">
        <f>J86/H86*100</f>
        <v>1.2530852477691286</v>
      </c>
      <c r="N86">
        <f>K86/I86*100</f>
        <v>1.4143972978678487</v>
      </c>
      <c r="O86">
        <f>K86/(J86+K86)*100</f>
        <v>50.375939849624061</v>
      </c>
      <c r="P86" t="str">
        <f>IF(O86&gt;50, "FEM", "MALE")</f>
        <v>FEM</v>
      </c>
    </row>
    <row r="87" spans="1:16" x14ac:dyDescent="0.2">
      <c r="A87">
        <v>2</v>
      </c>
      <c r="B87">
        <v>185</v>
      </c>
      <c r="C87" t="s">
        <v>14</v>
      </c>
      <c r="D87" t="s">
        <v>149</v>
      </c>
      <c r="E87">
        <v>12</v>
      </c>
      <c r="F87">
        <v>0</v>
      </c>
      <c r="G87">
        <v>9832</v>
      </c>
      <c r="H87">
        <v>6131</v>
      </c>
      <c r="I87">
        <v>3701</v>
      </c>
      <c r="J87">
        <v>160</v>
      </c>
      <c r="K87">
        <v>90</v>
      </c>
      <c r="L87">
        <f>(J87+K87)/G87*100</f>
        <v>2.542717656631408</v>
      </c>
      <c r="M87">
        <f>J87/H87*100</f>
        <v>2.6096884684390802</v>
      </c>
      <c r="N87">
        <f>K87/I87*100</f>
        <v>2.4317751958930018</v>
      </c>
      <c r="O87">
        <f>K87/(J87+K87)*100</f>
        <v>36</v>
      </c>
      <c r="P87" t="str">
        <f>IF(O87&gt;50, "FEM", "MALE")</f>
        <v>MALE</v>
      </c>
    </row>
    <row r="88" spans="1:16" x14ac:dyDescent="0.2">
      <c r="A88">
        <v>2</v>
      </c>
      <c r="B88">
        <v>188</v>
      </c>
      <c r="C88" t="s">
        <v>14</v>
      </c>
      <c r="D88" t="s">
        <v>150</v>
      </c>
      <c r="E88">
        <v>12</v>
      </c>
      <c r="F88">
        <v>0</v>
      </c>
      <c r="G88">
        <v>7621</v>
      </c>
      <c r="H88">
        <v>4099</v>
      </c>
      <c r="I88">
        <v>3522</v>
      </c>
      <c r="J88">
        <v>96</v>
      </c>
      <c r="K88">
        <v>87</v>
      </c>
      <c r="L88">
        <f>(J88+K88)/G88*100</f>
        <v>2.4012596772077157</v>
      </c>
      <c r="M88">
        <f>J88/H88*100</f>
        <v>2.3420346425957552</v>
      </c>
      <c r="N88">
        <f>K88/I88*100</f>
        <v>2.4701873935264054</v>
      </c>
      <c r="O88">
        <f>K88/(J88+K88)*100</f>
        <v>47.540983606557376</v>
      </c>
      <c r="P88" t="str">
        <f>IF(O88&gt;50, "FEM", "MALE")</f>
        <v>MALE</v>
      </c>
    </row>
    <row r="89" spans="1:16" x14ac:dyDescent="0.2">
      <c r="A89">
        <v>2</v>
      </c>
      <c r="B89">
        <v>195</v>
      </c>
      <c r="C89" t="s">
        <v>14</v>
      </c>
      <c r="D89" t="s">
        <v>151</v>
      </c>
      <c r="E89">
        <v>12</v>
      </c>
      <c r="F89">
        <v>0</v>
      </c>
      <c r="G89">
        <v>3266</v>
      </c>
      <c r="H89">
        <v>1696</v>
      </c>
      <c r="I89">
        <v>1570</v>
      </c>
      <c r="J89">
        <v>66</v>
      </c>
      <c r="K89">
        <v>39</v>
      </c>
      <c r="L89">
        <f>(J89+K89)/G89*100</f>
        <v>3.2149418248622172</v>
      </c>
      <c r="M89">
        <f>J89/H89*100</f>
        <v>3.891509433962264</v>
      </c>
      <c r="N89">
        <f>K89/I89*100</f>
        <v>2.4840764331210194</v>
      </c>
      <c r="O89">
        <f>K89/(J89+K89)*100</f>
        <v>37.142857142857146</v>
      </c>
      <c r="P89" t="str">
        <f>IF(O89&gt;50, "FEM", "MALE")</f>
        <v>MALE</v>
      </c>
    </row>
    <row r="90" spans="1:16" x14ac:dyDescent="0.2">
      <c r="A90">
        <v>2</v>
      </c>
      <c r="B90">
        <v>198</v>
      </c>
      <c r="C90" t="s">
        <v>14</v>
      </c>
      <c r="D90" t="s">
        <v>152</v>
      </c>
      <c r="E90">
        <v>12</v>
      </c>
      <c r="F90">
        <v>0</v>
      </c>
      <c r="G90">
        <v>6203</v>
      </c>
      <c r="H90">
        <v>3406</v>
      </c>
      <c r="I90">
        <v>2797</v>
      </c>
      <c r="J90">
        <v>59</v>
      </c>
      <c r="K90">
        <v>42</v>
      </c>
      <c r="L90">
        <f>(J90+K90)/G90*100</f>
        <v>1.6282443978719974</v>
      </c>
      <c r="M90">
        <f>J90/H90*100</f>
        <v>1.7322372284204346</v>
      </c>
      <c r="N90">
        <f>K90/I90*100</f>
        <v>1.5016088666428316</v>
      </c>
      <c r="O90">
        <f>K90/(J90+K90)*100</f>
        <v>41.584158415841586</v>
      </c>
      <c r="P90" t="str">
        <f>IF(O90&gt;50, "FEM", "MALE")</f>
        <v>MALE</v>
      </c>
    </row>
    <row r="91" spans="1:16" x14ac:dyDescent="0.2">
      <c r="A91">
        <v>2</v>
      </c>
      <c r="B91">
        <v>220</v>
      </c>
      <c r="C91" t="s">
        <v>14</v>
      </c>
      <c r="D91" t="s">
        <v>153</v>
      </c>
      <c r="E91">
        <v>12</v>
      </c>
      <c r="F91">
        <v>0</v>
      </c>
      <c r="G91">
        <v>8493</v>
      </c>
      <c r="H91">
        <v>4329</v>
      </c>
      <c r="I91">
        <v>4164</v>
      </c>
      <c r="J91">
        <v>101</v>
      </c>
      <c r="K91">
        <v>81</v>
      </c>
      <c r="L91">
        <f>(J91+K91)/G91*100</f>
        <v>2.1429412457317789</v>
      </c>
      <c r="M91">
        <f>J91/H91*100</f>
        <v>2.3331023331023331</v>
      </c>
      <c r="N91">
        <f>K91/I91*100</f>
        <v>1.9452449567723344</v>
      </c>
      <c r="O91">
        <f>K91/(J91+K91)*100</f>
        <v>44.505494505494504</v>
      </c>
      <c r="P91" t="str">
        <f>IF(O91&gt;50, "FEM", "MALE")</f>
        <v>MALE</v>
      </c>
    </row>
    <row r="92" spans="1:16" x14ac:dyDescent="0.2">
      <c r="A92">
        <v>2</v>
      </c>
      <c r="B92">
        <v>230</v>
      </c>
      <c r="C92" t="s">
        <v>14</v>
      </c>
      <c r="D92" t="s">
        <v>154</v>
      </c>
      <c r="E92">
        <v>12</v>
      </c>
      <c r="F92">
        <v>0</v>
      </c>
      <c r="G92">
        <v>1183</v>
      </c>
      <c r="H92">
        <v>620</v>
      </c>
      <c r="I92">
        <v>563</v>
      </c>
      <c r="J92">
        <v>7</v>
      </c>
      <c r="K92">
        <v>10</v>
      </c>
      <c r="L92">
        <f>(J92+K92)/G92*100</f>
        <v>1.4370245139475908</v>
      </c>
      <c r="M92">
        <f>J92/H92*100</f>
        <v>1.129032258064516</v>
      </c>
      <c r="N92">
        <f>K92/I92*100</f>
        <v>1.7761989342806392</v>
      </c>
      <c r="O92">
        <f>K92/(J92+K92)*100</f>
        <v>58.82352941176471</v>
      </c>
      <c r="P92" t="str">
        <f>IF(O92&gt;50, "FEM", "MALE")</f>
        <v>FEM</v>
      </c>
    </row>
    <row r="93" spans="1:16" x14ac:dyDescent="0.2">
      <c r="A93">
        <v>2</v>
      </c>
      <c r="B93">
        <v>240</v>
      </c>
      <c r="C93" t="s">
        <v>14</v>
      </c>
      <c r="D93" t="s">
        <v>155</v>
      </c>
      <c r="E93">
        <v>12</v>
      </c>
      <c r="F93">
        <v>0</v>
      </c>
      <c r="G93">
        <v>6893</v>
      </c>
      <c r="H93">
        <v>3793</v>
      </c>
      <c r="I93">
        <v>3100</v>
      </c>
      <c r="J93">
        <v>126</v>
      </c>
      <c r="K93">
        <v>83</v>
      </c>
      <c r="L93">
        <f>(J93+K93)/G93*100</f>
        <v>3.0320615116785143</v>
      </c>
      <c r="M93">
        <f>J93/H93*100</f>
        <v>3.3219087793303452</v>
      </c>
      <c r="N93">
        <f>K93/I93*100</f>
        <v>2.67741935483871</v>
      </c>
      <c r="O93">
        <f>K93/(J93+K93)*100</f>
        <v>39.71291866028708</v>
      </c>
      <c r="P93" t="str">
        <f>IF(O93&gt;50, "FEM", "MALE")</f>
        <v>MALE</v>
      </c>
    </row>
    <row r="94" spans="1:16" x14ac:dyDescent="0.2">
      <c r="A94">
        <v>2</v>
      </c>
      <c r="B94">
        <v>261</v>
      </c>
      <c r="C94" t="s">
        <v>14</v>
      </c>
      <c r="D94" t="s">
        <v>156</v>
      </c>
      <c r="E94">
        <v>12</v>
      </c>
      <c r="F94">
        <v>0</v>
      </c>
      <c r="G94">
        <v>9202</v>
      </c>
      <c r="H94">
        <v>4879</v>
      </c>
      <c r="I94">
        <v>4323</v>
      </c>
      <c r="J94">
        <v>84</v>
      </c>
      <c r="K94">
        <v>83</v>
      </c>
      <c r="L94">
        <f>(J94+K94)/G94*100</f>
        <v>1.8148228645946536</v>
      </c>
      <c r="M94">
        <f>J94/H94*100</f>
        <v>1.7216642754662841</v>
      </c>
      <c r="N94">
        <f>K94/I94*100</f>
        <v>1.9199629886652789</v>
      </c>
      <c r="O94">
        <f>K94/(J94+K94)*100</f>
        <v>49.700598802395206</v>
      </c>
      <c r="P94" t="str">
        <f>IF(O94&gt;50, "FEM", "MALE")</f>
        <v>MALE</v>
      </c>
    </row>
    <row r="95" spans="1:16" x14ac:dyDescent="0.2">
      <c r="A95">
        <v>2</v>
      </c>
      <c r="B95">
        <v>275</v>
      </c>
      <c r="C95" t="s">
        <v>14</v>
      </c>
      <c r="D95" t="s">
        <v>157</v>
      </c>
      <c r="E95">
        <v>12</v>
      </c>
      <c r="F95">
        <v>0</v>
      </c>
      <c r="G95">
        <v>2502</v>
      </c>
      <c r="H95">
        <v>1301</v>
      </c>
      <c r="I95">
        <v>1201</v>
      </c>
      <c r="J95">
        <v>31</v>
      </c>
      <c r="K95">
        <v>26</v>
      </c>
      <c r="L95">
        <f>(J95+K95)/G95*100</f>
        <v>2.2781774580335732</v>
      </c>
      <c r="M95">
        <f>J95/H95*100</f>
        <v>2.3827824750192161</v>
      </c>
      <c r="N95">
        <f>K95/I95*100</f>
        <v>2.1648626144879271</v>
      </c>
      <c r="O95">
        <f>K95/(J95+K95)*100</f>
        <v>45.614035087719294</v>
      </c>
      <c r="P95" t="str">
        <f>IF(O95&gt;50, "FEM", "MALE")</f>
        <v>MALE</v>
      </c>
    </row>
    <row r="96" spans="1:16" x14ac:dyDescent="0.2">
      <c r="A96">
        <v>2</v>
      </c>
      <c r="B96">
        <v>282</v>
      </c>
      <c r="C96" t="s">
        <v>14</v>
      </c>
      <c r="D96" t="s">
        <v>158</v>
      </c>
      <c r="E96">
        <v>12</v>
      </c>
      <c r="F96">
        <v>0</v>
      </c>
      <c r="G96">
        <v>579</v>
      </c>
      <c r="H96">
        <v>321</v>
      </c>
      <c r="I96">
        <v>258</v>
      </c>
      <c r="J96">
        <v>20</v>
      </c>
      <c r="K96">
        <v>8</v>
      </c>
      <c r="L96">
        <f>(J96+K96)/G96*100</f>
        <v>4.8359240069084635</v>
      </c>
      <c r="M96">
        <f>J96/H96*100</f>
        <v>6.2305295950155761</v>
      </c>
      <c r="N96">
        <f>K96/I96*100</f>
        <v>3.1007751937984498</v>
      </c>
      <c r="O96">
        <f>K96/(J96+K96)*100</f>
        <v>28.571428571428569</v>
      </c>
      <c r="P96" t="str">
        <f>IF(O96&gt;50, "FEM", "MALE")</f>
        <v>MALE</v>
      </c>
    </row>
    <row r="97" spans="1:16" x14ac:dyDescent="0.2">
      <c r="A97">
        <v>2</v>
      </c>
      <c r="B97">
        <v>290</v>
      </c>
      <c r="C97" t="s">
        <v>14</v>
      </c>
      <c r="D97" t="s">
        <v>159</v>
      </c>
      <c r="E97">
        <v>12</v>
      </c>
      <c r="F97">
        <v>0</v>
      </c>
      <c r="G97">
        <v>5230</v>
      </c>
      <c r="H97">
        <v>2760</v>
      </c>
      <c r="I97">
        <v>2470</v>
      </c>
      <c r="J97">
        <v>50</v>
      </c>
      <c r="K97">
        <v>44</v>
      </c>
      <c r="L97">
        <f>(J97+K97)/G97*100</f>
        <v>1.7973231357552581</v>
      </c>
      <c r="M97">
        <f>J97/H97*100</f>
        <v>1.8115942028985508</v>
      </c>
      <c r="N97">
        <f>K97/I97*100</f>
        <v>1.7813765182186234</v>
      </c>
      <c r="O97">
        <f>K97/(J97+K97)*100</f>
        <v>46.808510638297875</v>
      </c>
      <c r="P97" t="str">
        <f>IF(O97&gt;50, "FEM", "MALE")</f>
        <v>MALE</v>
      </c>
    </row>
    <row r="98" spans="1:16" x14ac:dyDescent="0.2">
      <c r="A98">
        <v>4</v>
      </c>
      <c r="B98">
        <v>1</v>
      </c>
      <c r="C98" t="s">
        <v>15</v>
      </c>
      <c r="D98" t="s">
        <v>160</v>
      </c>
      <c r="E98">
        <v>12</v>
      </c>
      <c r="F98">
        <v>0</v>
      </c>
      <c r="G98">
        <v>71887</v>
      </c>
      <c r="H98">
        <v>35482</v>
      </c>
      <c r="I98">
        <v>36405</v>
      </c>
      <c r="J98">
        <v>463</v>
      </c>
      <c r="K98">
        <v>394</v>
      </c>
      <c r="L98">
        <f>(J98+K98)/G98*100</f>
        <v>1.1921487890717377</v>
      </c>
      <c r="M98">
        <f>J98/H98*100</f>
        <v>1.3048869849501157</v>
      </c>
      <c r="N98">
        <f>K98/I98*100</f>
        <v>1.0822689191045187</v>
      </c>
      <c r="O98">
        <f>K98/(J98+K98)*100</f>
        <v>45.974329054842471</v>
      </c>
      <c r="P98" t="str">
        <f>IF(O98&gt;50, "FEM", "MALE")</f>
        <v>MALE</v>
      </c>
    </row>
    <row r="99" spans="1:16" x14ac:dyDescent="0.2">
      <c r="A99">
        <v>4</v>
      </c>
      <c r="B99">
        <v>3</v>
      </c>
      <c r="C99" t="s">
        <v>15</v>
      </c>
      <c r="D99" t="s">
        <v>161</v>
      </c>
      <c r="E99">
        <v>12</v>
      </c>
      <c r="F99">
        <v>0</v>
      </c>
      <c r="G99">
        <v>125922</v>
      </c>
      <c r="H99">
        <v>63757</v>
      </c>
      <c r="I99">
        <v>62165</v>
      </c>
      <c r="J99">
        <v>4042</v>
      </c>
      <c r="K99">
        <v>3131</v>
      </c>
      <c r="L99">
        <f>(J99+K99)/G99*100</f>
        <v>5.6963834754848239</v>
      </c>
      <c r="M99">
        <f>J99/H99*100</f>
        <v>6.3396960333767263</v>
      </c>
      <c r="N99">
        <f>K99/I99*100</f>
        <v>5.0365961553929059</v>
      </c>
      <c r="O99">
        <f>K99/(J99+K99)*100</f>
        <v>43.649797853060086</v>
      </c>
      <c r="P99" t="str">
        <f>IF(O99&gt;50, "FEM", "MALE")</f>
        <v>MALE</v>
      </c>
    </row>
    <row r="100" spans="1:16" x14ac:dyDescent="0.2">
      <c r="A100">
        <v>4</v>
      </c>
      <c r="B100">
        <v>5</v>
      </c>
      <c r="C100" t="s">
        <v>15</v>
      </c>
      <c r="D100" t="s">
        <v>162</v>
      </c>
      <c r="E100">
        <v>12</v>
      </c>
      <c r="F100">
        <v>0</v>
      </c>
      <c r="G100">
        <v>143476</v>
      </c>
      <c r="H100">
        <v>70721</v>
      </c>
      <c r="I100">
        <v>72755</v>
      </c>
      <c r="J100">
        <v>1742</v>
      </c>
      <c r="K100">
        <v>1623</v>
      </c>
      <c r="L100">
        <f>(J100+K100)/G100*100</f>
        <v>2.3453399871755556</v>
      </c>
      <c r="M100">
        <f>J100/H100*100</f>
        <v>2.463200463794347</v>
      </c>
      <c r="N100">
        <f>K100/I100*100</f>
        <v>2.2307745172153117</v>
      </c>
      <c r="O100">
        <f>K100/(J100+K100)*100</f>
        <v>48.231797919762258</v>
      </c>
      <c r="P100" t="str">
        <f>IF(O100&gt;50, "FEM", "MALE")</f>
        <v>MALE</v>
      </c>
    </row>
    <row r="101" spans="1:16" x14ac:dyDescent="0.2">
      <c r="A101">
        <v>4</v>
      </c>
      <c r="B101">
        <v>7</v>
      </c>
      <c r="C101" t="s">
        <v>15</v>
      </c>
      <c r="D101" t="s">
        <v>163</v>
      </c>
      <c r="E101">
        <v>12</v>
      </c>
      <c r="F101">
        <v>0</v>
      </c>
      <c r="G101">
        <v>54018</v>
      </c>
      <c r="H101">
        <v>26789</v>
      </c>
      <c r="I101">
        <v>27229</v>
      </c>
      <c r="J101">
        <v>357</v>
      </c>
      <c r="K101">
        <v>286</v>
      </c>
      <c r="L101">
        <f>(J101+K101)/G101*100</f>
        <v>1.1903439594209337</v>
      </c>
      <c r="M101">
        <f>J101/H101*100</f>
        <v>1.3326365299189966</v>
      </c>
      <c r="N101">
        <f>K101/I101*100</f>
        <v>1.050350729002167</v>
      </c>
      <c r="O101">
        <f>K101/(J101+K101)*100</f>
        <v>44.479004665629859</v>
      </c>
      <c r="P101" t="str">
        <f>IF(O101&gt;50, "FEM", "MALE")</f>
        <v>MALE</v>
      </c>
    </row>
    <row r="102" spans="1:16" x14ac:dyDescent="0.2">
      <c r="A102">
        <v>4</v>
      </c>
      <c r="B102">
        <v>9</v>
      </c>
      <c r="C102" t="s">
        <v>15</v>
      </c>
      <c r="D102" t="s">
        <v>164</v>
      </c>
      <c r="E102">
        <v>12</v>
      </c>
      <c r="F102">
        <v>0</v>
      </c>
      <c r="G102">
        <v>38837</v>
      </c>
      <c r="H102">
        <v>20809</v>
      </c>
      <c r="I102">
        <v>18028</v>
      </c>
      <c r="J102">
        <v>692</v>
      </c>
      <c r="K102">
        <v>326</v>
      </c>
      <c r="L102">
        <f>(J102+K102)/G102*100</f>
        <v>2.6212117310811855</v>
      </c>
      <c r="M102">
        <f>J102/H102*100</f>
        <v>3.3254841655053102</v>
      </c>
      <c r="N102">
        <f>K102/I102*100</f>
        <v>1.8082982027956513</v>
      </c>
      <c r="O102">
        <f>K102/(J102+K102)*100</f>
        <v>32.023575638506877</v>
      </c>
      <c r="P102" t="str">
        <f>IF(O102&gt;50, "FEM", "MALE")</f>
        <v>MALE</v>
      </c>
    </row>
    <row r="103" spans="1:16" x14ac:dyDescent="0.2">
      <c r="A103">
        <v>4</v>
      </c>
      <c r="B103">
        <v>11</v>
      </c>
      <c r="C103" t="s">
        <v>15</v>
      </c>
      <c r="D103" t="s">
        <v>165</v>
      </c>
      <c r="E103">
        <v>12</v>
      </c>
      <c r="F103">
        <v>0</v>
      </c>
      <c r="G103">
        <v>9498</v>
      </c>
      <c r="H103">
        <v>4916</v>
      </c>
      <c r="I103">
        <v>4582</v>
      </c>
      <c r="J103">
        <v>153</v>
      </c>
      <c r="K103">
        <v>135</v>
      </c>
      <c r="L103">
        <f>(J103+K103)/G103*100</f>
        <v>3.0322173089071383</v>
      </c>
      <c r="M103">
        <f>J103/H103*100</f>
        <v>3.1122864117168429</v>
      </c>
      <c r="N103">
        <f>K103/I103*100</f>
        <v>2.9463116542994325</v>
      </c>
      <c r="O103">
        <f>K103/(J103+K103)*100</f>
        <v>46.875</v>
      </c>
      <c r="P103" t="str">
        <f>IF(O103&gt;50, "FEM", "MALE")</f>
        <v>MALE</v>
      </c>
    </row>
    <row r="104" spans="1:16" x14ac:dyDescent="0.2">
      <c r="A104">
        <v>4</v>
      </c>
      <c r="B104">
        <v>12</v>
      </c>
      <c r="C104" t="s">
        <v>15</v>
      </c>
      <c r="D104" t="s">
        <v>166</v>
      </c>
      <c r="E104">
        <v>12</v>
      </c>
      <c r="F104">
        <v>0</v>
      </c>
      <c r="G104">
        <v>21108</v>
      </c>
      <c r="H104">
        <v>10820</v>
      </c>
      <c r="I104">
        <v>10288</v>
      </c>
      <c r="J104">
        <v>222</v>
      </c>
      <c r="K104">
        <v>198</v>
      </c>
      <c r="L104">
        <f>(J104+K104)/G104*100</f>
        <v>1.9897669130187607</v>
      </c>
      <c r="M104">
        <f>J104/H104*100</f>
        <v>2.0517560073937151</v>
      </c>
      <c r="N104">
        <f>K104/I104*100</f>
        <v>1.9245723172628304</v>
      </c>
      <c r="O104">
        <f>K104/(J104+K104)*100</f>
        <v>47.142857142857139</v>
      </c>
      <c r="P104" t="str">
        <f>IF(O104&gt;50, "FEM", "MALE")</f>
        <v>MALE</v>
      </c>
    </row>
    <row r="105" spans="1:16" x14ac:dyDescent="0.2">
      <c r="A105">
        <v>4</v>
      </c>
      <c r="B105">
        <v>13</v>
      </c>
      <c r="C105" t="s">
        <v>15</v>
      </c>
      <c r="D105" t="s">
        <v>167</v>
      </c>
      <c r="E105">
        <v>12</v>
      </c>
      <c r="F105">
        <v>0</v>
      </c>
      <c r="G105">
        <v>4485414</v>
      </c>
      <c r="H105">
        <v>2217230</v>
      </c>
      <c r="I105">
        <v>2268184</v>
      </c>
      <c r="J105">
        <v>172684</v>
      </c>
      <c r="K105">
        <v>172849</v>
      </c>
      <c r="L105">
        <f>(J105+K105)/G105*100</f>
        <v>7.7034806597562682</v>
      </c>
      <c r="M105">
        <f>J105/H105*100</f>
        <v>7.7882763628491407</v>
      </c>
      <c r="N105">
        <f>K105/I105*100</f>
        <v>7.6205898639616532</v>
      </c>
      <c r="O105">
        <f>K105/(J105+K105)*100</f>
        <v>50.023876156546557</v>
      </c>
      <c r="P105" t="str">
        <f>IF(O105&gt;50, "FEM", "MALE")</f>
        <v>FEM</v>
      </c>
    </row>
    <row r="106" spans="1:16" x14ac:dyDescent="0.2">
      <c r="A106">
        <v>4</v>
      </c>
      <c r="B106">
        <v>15</v>
      </c>
      <c r="C106" t="s">
        <v>15</v>
      </c>
      <c r="D106" t="s">
        <v>168</v>
      </c>
      <c r="E106">
        <v>12</v>
      </c>
      <c r="F106">
        <v>0</v>
      </c>
      <c r="G106">
        <v>212181</v>
      </c>
      <c r="H106">
        <v>107347</v>
      </c>
      <c r="I106">
        <v>104834</v>
      </c>
      <c r="J106">
        <v>2419</v>
      </c>
      <c r="K106">
        <v>1660</v>
      </c>
      <c r="L106">
        <f>(J106+K106)/G106*100</f>
        <v>1.922415296374322</v>
      </c>
      <c r="M106">
        <f>J106/H106*100</f>
        <v>2.2534397794069698</v>
      </c>
      <c r="N106">
        <f>K106/I106*100</f>
        <v>1.583455749089036</v>
      </c>
      <c r="O106">
        <f>K106/(J106+K106)*100</f>
        <v>40.696249080657026</v>
      </c>
      <c r="P106" t="str">
        <f>IF(O106&gt;50, "FEM", "MALE")</f>
        <v>MALE</v>
      </c>
    </row>
    <row r="107" spans="1:16" x14ac:dyDescent="0.2">
      <c r="A107">
        <v>4</v>
      </c>
      <c r="B107">
        <v>17</v>
      </c>
      <c r="C107" t="s">
        <v>15</v>
      </c>
      <c r="D107" t="s">
        <v>169</v>
      </c>
      <c r="E107">
        <v>12</v>
      </c>
      <c r="F107">
        <v>0</v>
      </c>
      <c r="G107">
        <v>110924</v>
      </c>
      <c r="H107">
        <v>55469</v>
      </c>
      <c r="I107">
        <v>55455</v>
      </c>
      <c r="J107">
        <v>1100</v>
      </c>
      <c r="K107">
        <v>758</v>
      </c>
      <c r="L107">
        <f>(J107+K107)/G107*100</f>
        <v>1.6750207349176014</v>
      </c>
      <c r="M107">
        <f>J107/H107*100</f>
        <v>1.9830896536804341</v>
      </c>
      <c r="N107">
        <f>K107/I107*100</f>
        <v>1.366874042016049</v>
      </c>
      <c r="O107">
        <f>K107/(J107+K107)*100</f>
        <v>40.796555435952634</v>
      </c>
      <c r="P107" t="str">
        <f>IF(O107&gt;50, "FEM", "MALE")</f>
        <v>MALE</v>
      </c>
    </row>
    <row r="108" spans="1:16" x14ac:dyDescent="0.2">
      <c r="A108">
        <v>4</v>
      </c>
      <c r="B108">
        <v>19</v>
      </c>
      <c r="C108" t="s">
        <v>15</v>
      </c>
      <c r="D108" t="s">
        <v>170</v>
      </c>
      <c r="E108">
        <v>12</v>
      </c>
      <c r="F108">
        <v>0</v>
      </c>
      <c r="G108">
        <v>1047279</v>
      </c>
      <c r="H108">
        <v>515596</v>
      </c>
      <c r="I108">
        <v>531683</v>
      </c>
      <c r="J108">
        <v>29616</v>
      </c>
      <c r="K108">
        <v>26122</v>
      </c>
      <c r="L108">
        <f>(J108+K108)/G108*100</f>
        <v>5.3221729835125116</v>
      </c>
      <c r="M108">
        <f>J108/H108*100</f>
        <v>5.7440321492020887</v>
      </c>
      <c r="N108">
        <f>K108/I108*100</f>
        <v>4.9130779054436573</v>
      </c>
      <c r="O108">
        <f>K108/(J108+K108)*100</f>
        <v>46.865693063977901</v>
      </c>
      <c r="P108" t="str">
        <f>IF(O108&gt;50, "FEM", "MALE")</f>
        <v>MALE</v>
      </c>
    </row>
    <row r="109" spans="1:16" x14ac:dyDescent="0.2">
      <c r="A109">
        <v>4</v>
      </c>
      <c r="B109">
        <v>21</v>
      </c>
      <c r="C109" t="s">
        <v>15</v>
      </c>
      <c r="D109" t="s">
        <v>171</v>
      </c>
      <c r="E109">
        <v>12</v>
      </c>
      <c r="F109">
        <v>0</v>
      </c>
      <c r="G109">
        <v>462789</v>
      </c>
      <c r="H109">
        <v>240960</v>
      </c>
      <c r="I109">
        <v>221829</v>
      </c>
      <c r="J109">
        <v>16416</v>
      </c>
      <c r="K109">
        <v>14090</v>
      </c>
      <c r="L109">
        <f>(J109+K109)/G109*100</f>
        <v>6.5917729245941459</v>
      </c>
      <c r="M109">
        <f>J109/H109*100</f>
        <v>6.8127490039840648</v>
      </c>
      <c r="N109">
        <f>K109/I109*100</f>
        <v>6.3517394028733838</v>
      </c>
      <c r="O109">
        <f>K109/(J109+K109)*100</f>
        <v>46.187635219301121</v>
      </c>
      <c r="P109" t="str">
        <f>IF(O109&gt;50, "FEM", "MALE")</f>
        <v>MALE</v>
      </c>
    </row>
    <row r="110" spans="1:16" x14ac:dyDescent="0.2">
      <c r="A110">
        <v>4</v>
      </c>
      <c r="B110">
        <v>23</v>
      </c>
      <c r="C110" t="s">
        <v>15</v>
      </c>
      <c r="D110" t="s">
        <v>172</v>
      </c>
      <c r="E110">
        <v>12</v>
      </c>
      <c r="F110">
        <v>0</v>
      </c>
      <c r="G110">
        <v>46498</v>
      </c>
      <c r="H110">
        <v>22415</v>
      </c>
      <c r="I110">
        <v>24083</v>
      </c>
      <c r="J110">
        <v>305</v>
      </c>
      <c r="K110">
        <v>318</v>
      </c>
      <c r="L110">
        <f>(J110+K110)/G110*100</f>
        <v>1.3398425738741453</v>
      </c>
      <c r="M110">
        <f>J110/H110*100</f>
        <v>1.3606959625250947</v>
      </c>
      <c r="N110">
        <f>K110/I110*100</f>
        <v>1.3204335008096999</v>
      </c>
      <c r="O110">
        <f>K110/(J110+K110)*100</f>
        <v>51.043338683788122</v>
      </c>
      <c r="P110" t="str">
        <f>IF(O110&gt;50, "FEM", "MALE")</f>
        <v>FEM</v>
      </c>
    </row>
    <row r="111" spans="1:16" x14ac:dyDescent="0.2">
      <c r="A111">
        <v>4</v>
      </c>
      <c r="B111">
        <v>25</v>
      </c>
      <c r="C111" t="s">
        <v>15</v>
      </c>
      <c r="D111" t="s">
        <v>173</v>
      </c>
      <c r="E111">
        <v>12</v>
      </c>
      <c r="F111">
        <v>0</v>
      </c>
      <c r="G111">
        <v>235099</v>
      </c>
      <c r="H111">
        <v>114880</v>
      </c>
      <c r="I111">
        <v>120219</v>
      </c>
      <c r="J111">
        <v>1824</v>
      </c>
      <c r="K111">
        <v>1537</v>
      </c>
      <c r="L111">
        <f>(J111+K111)/G111*100</f>
        <v>1.4296105045108656</v>
      </c>
      <c r="M111">
        <f>J111/H111*100</f>
        <v>1.5877437325905293</v>
      </c>
      <c r="N111">
        <f>K111/I111*100</f>
        <v>1.2785000707042979</v>
      </c>
      <c r="O111">
        <f>K111/(J111+K111)*100</f>
        <v>45.730437369830405</v>
      </c>
      <c r="P111" t="str">
        <f>IF(O111&gt;50, "FEM", "MALE")</f>
        <v>MALE</v>
      </c>
    </row>
    <row r="112" spans="1:16" x14ac:dyDescent="0.2">
      <c r="A112">
        <v>4</v>
      </c>
      <c r="B112">
        <v>27</v>
      </c>
      <c r="C112" t="s">
        <v>15</v>
      </c>
      <c r="D112" t="s">
        <v>174</v>
      </c>
      <c r="E112">
        <v>12</v>
      </c>
      <c r="F112">
        <v>0</v>
      </c>
      <c r="G112">
        <v>213787</v>
      </c>
      <c r="H112">
        <v>110106</v>
      </c>
      <c r="I112">
        <v>103681</v>
      </c>
      <c r="J112">
        <v>4315</v>
      </c>
      <c r="K112">
        <v>2726</v>
      </c>
      <c r="L112">
        <f>(J112+K112)/G112*100</f>
        <v>3.2934649908553841</v>
      </c>
      <c r="M112">
        <f>J112/H112*100</f>
        <v>3.9189508292009521</v>
      </c>
      <c r="N112">
        <f>K112/I112*100</f>
        <v>2.6292184681860706</v>
      </c>
      <c r="O112">
        <f>K112/(J112+K112)*100</f>
        <v>38.716091464280645</v>
      </c>
      <c r="P112" t="str">
        <f>IF(O112&gt;50, "FEM", "MALE")</f>
        <v>MALE</v>
      </c>
    </row>
    <row r="113" spans="1:16" x14ac:dyDescent="0.2">
      <c r="A113" s="1">
        <v>5</v>
      </c>
      <c r="B113" s="1">
        <v>1</v>
      </c>
      <c r="C113" s="1" t="s">
        <v>16</v>
      </c>
      <c r="D113" s="1" t="s">
        <v>175</v>
      </c>
      <c r="E113" s="1">
        <v>12</v>
      </c>
      <c r="F113" s="1">
        <v>0</v>
      </c>
      <c r="G113" s="1">
        <v>17486</v>
      </c>
      <c r="H113" s="1">
        <v>8437</v>
      </c>
      <c r="I113" s="1">
        <v>9049</v>
      </c>
      <c r="J113" s="1">
        <v>2102</v>
      </c>
      <c r="K113" s="1">
        <v>2490</v>
      </c>
      <c r="L113" s="1">
        <f>(J113+K113)/G113*100</f>
        <v>26.261008807045638</v>
      </c>
      <c r="M113" s="1">
        <f>J113/H113*100</f>
        <v>24.914068981865594</v>
      </c>
      <c r="N113" s="1">
        <f>K113/I113*100</f>
        <v>27.516852690905075</v>
      </c>
      <c r="O113" s="1">
        <f>K113/(J113+K113)*100</f>
        <v>54.224738675958186</v>
      </c>
      <c r="P113" t="str">
        <f>IF(O113&gt;50, "FEM", "MALE")</f>
        <v>FEM</v>
      </c>
    </row>
    <row r="114" spans="1:16" x14ac:dyDescent="0.2">
      <c r="A114" s="1">
        <v>5</v>
      </c>
      <c r="B114" s="1">
        <v>3</v>
      </c>
      <c r="C114" s="1" t="s">
        <v>16</v>
      </c>
      <c r="D114" s="1" t="s">
        <v>176</v>
      </c>
      <c r="E114" s="1">
        <v>12</v>
      </c>
      <c r="F114" s="1">
        <v>0</v>
      </c>
      <c r="G114" s="1">
        <v>19657</v>
      </c>
      <c r="H114" s="1">
        <v>9580</v>
      </c>
      <c r="I114" s="1">
        <v>10077</v>
      </c>
      <c r="J114" s="1">
        <v>2279</v>
      </c>
      <c r="K114" s="1">
        <v>2686</v>
      </c>
      <c r="L114" s="1">
        <f>(J114+K114)/G114*100</f>
        <v>25.258177748384796</v>
      </c>
      <c r="M114" s="1">
        <f>J114/H114*100</f>
        <v>23.789144050104387</v>
      </c>
      <c r="N114" s="1">
        <f>K114/I114*100</f>
        <v>26.654758360623198</v>
      </c>
      <c r="O114" s="1">
        <f>K114/(J114+K114)*100</f>
        <v>54.09869083585096</v>
      </c>
      <c r="P114" t="str">
        <f>IF(O114&gt;50, "FEM", "MALE")</f>
        <v>FEM</v>
      </c>
    </row>
    <row r="115" spans="1:16" x14ac:dyDescent="0.2">
      <c r="A115">
        <v>5</v>
      </c>
      <c r="B115">
        <v>5</v>
      </c>
      <c r="C115" t="s">
        <v>16</v>
      </c>
      <c r="D115" t="s">
        <v>177</v>
      </c>
      <c r="E115">
        <v>12</v>
      </c>
      <c r="F115">
        <v>0</v>
      </c>
      <c r="G115">
        <v>41932</v>
      </c>
      <c r="H115">
        <v>20346</v>
      </c>
      <c r="I115">
        <v>21586</v>
      </c>
      <c r="J115">
        <v>186</v>
      </c>
      <c r="K115">
        <v>146</v>
      </c>
      <c r="L115">
        <f>(J115+K115)/G115*100</f>
        <v>0.79175808451779073</v>
      </c>
      <c r="M115">
        <f>J115/H115*100</f>
        <v>0.91418460631082277</v>
      </c>
      <c r="N115">
        <f>K115/I115*100</f>
        <v>0.67636431020105625</v>
      </c>
      <c r="O115">
        <f>K115/(J115+K115)*100</f>
        <v>43.975903614457827</v>
      </c>
      <c r="P115" t="str">
        <f>IF(O115&gt;50, "FEM", "MALE")</f>
        <v>MALE</v>
      </c>
    </row>
    <row r="116" spans="1:16" x14ac:dyDescent="0.2">
      <c r="A116">
        <v>5</v>
      </c>
      <c r="B116">
        <v>7</v>
      </c>
      <c r="C116" t="s">
        <v>16</v>
      </c>
      <c r="D116" t="s">
        <v>178</v>
      </c>
      <c r="E116">
        <v>12</v>
      </c>
      <c r="F116">
        <v>0</v>
      </c>
      <c r="G116">
        <v>279141</v>
      </c>
      <c r="H116">
        <v>138868</v>
      </c>
      <c r="I116">
        <v>140273</v>
      </c>
      <c r="J116">
        <v>3936</v>
      </c>
      <c r="K116">
        <v>3633</v>
      </c>
      <c r="L116">
        <f>(J116+K116)/G116*100</f>
        <v>2.7115328812320656</v>
      </c>
      <c r="M116">
        <f>J116/H116*100</f>
        <v>2.8343462856813666</v>
      </c>
      <c r="N116">
        <f>K116/I116*100</f>
        <v>2.5899495982833476</v>
      </c>
      <c r="O116">
        <f>K116/(J116+K116)*100</f>
        <v>47.998414585810544</v>
      </c>
      <c r="P116" t="str">
        <f>IF(O116&gt;50, "FEM", "MALE")</f>
        <v>MALE</v>
      </c>
    </row>
    <row r="117" spans="1:16" x14ac:dyDescent="0.2">
      <c r="A117">
        <v>5</v>
      </c>
      <c r="B117">
        <v>9</v>
      </c>
      <c r="C117" t="s">
        <v>16</v>
      </c>
      <c r="D117" t="s">
        <v>179</v>
      </c>
      <c r="E117">
        <v>12</v>
      </c>
      <c r="F117">
        <v>0</v>
      </c>
      <c r="G117">
        <v>37432</v>
      </c>
      <c r="H117">
        <v>18447</v>
      </c>
      <c r="I117">
        <v>18985</v>
      </c>
      <c r="J117">
        <v>199</v>
      </c>
      <c r="K117">
        <v>141</v>
      </c>
      <c r="L117">
        <f>(J117+K117)/G117*100</f>
        <v>0.90831374225261807</v>
      </c>
      <c r="M117">
        <f>J117/H117*100</f>
        <v>1.0787661950452647</v>
      </c>
      <c r="N117">
        <f>K117/I117*100</f>
        <v>0.74269159863049783</v>
      </c>
      <c r="O117">
        <f>K117/(J117+K117)*100</f>
        <v>41.470588235294123</v>
      </c>
      <c r="P117" t="str">
        <f>IF(O117&gt;50, "FEM", "MALE")</f>
        <v>MALE</v>
      </c>
    </row>
    <row r="118" spans="1:16" x14ac:dyDescent="0.2">
      <c r="A118" s="1">
        <v>5</v>
      </c>
      <c r="B118" s="1">
        <v>11</v>
      </c>
      <c r="C118" s="1" t="s">
        <v>16</v>
      </c>
      <c r="D118" s="1" t="s">
        <v>180</v>
      </c>
      <c r="E118" s="1">
        <v>12</v>
      </c>
      <c r="F118" s="1">
        <v>0</v>
      </c>
      <c r="G118" s="1">
        <v>10763</v>
      </c>
      <c r="H118" s="1">
        <v>5271</v>
      </c>
      <c r="I118" s="1">
        <v>5492</v>
      </c>
      <c r="J118" s="1">
        <v>1419</v>
      </c>
      <c r="K118" s="1">
        <v>1625</v>
      </c>
      <c r="L118" s="1">
        <f>(J118+K118)/G118*100</f>
        <v>28.282077487689307</v>
      </c>
      <c r="M118" s="1">
        <f>J118/H118*100</f>
        <v>26.920887877063176</v>
      </c>
      <c r="N118" s="1">
        <f>K118/I118*100</f>
        <v>29.588492352512745</v>
      </c>
      <c r="O118" s="1">
        <f>K118/(J118+K118)*100</f>
        <v>53.383705650459923</v>
      </c>
      <c r="P118" t="str">
        <f>IF(O118&gt;50, "FEM", "MALE")</f>
        <v>FEM</v>
      </c>
    </row>
    <row r="119" spans="1:16" x14ac:dyDescent="0.2">
      <c r="A119" s="1">
        <v>5</v>
      </c>
      <c r="B119" s="1">
        <v>13</v>
      </c>
      <c r="C119" s="1" t="s">
        <v>16</v>
      </c>
      <c r="D119" s="1" t="s">
        <v>71</v>
      </c>
      <c r="E119" s="1">
        <v>12</v>
      </c>
      <c r="F119" s="1">
        <v>0</v>
      </c>
      <c r="G119" s="1">
        <v>5189</v>
      </c>
      <c r="H119" s="1">
        <v>2622</v>
      </c>
      <c r="I119" s="1">
        <v>2567</v>
      </c>
      <c r="J119" s="1">
        <v>579</v>
      </c>
      <c r="K119" s="1">
        <v>581</v>
      </c>
      <c r="L119" s="1">
        <f>(J119+K119)/G119*100</f>
        <v>22.354981692040855</v>
      </c>
      <c r="M119" s="1">
        <f>J119/H119*100</f>
        <v>22.082379862700229</v>
      </c>
      <c r="N119" s="1">
        <f>K119/I119*100</f>
        <v>22.633424230619401</v>
      </c>
      <c r="O119" s="1">
        <f>K119/(J119+K119)*100</f>
        <v>50.086206896551722</v>
      </c>
      <c r="P119" t="str">
        <f>IF(O119&gt;50, "FEM", "MALE")</f>
        <v>FEM</v>
      </c>
    </row>
    <row r="120" spans="1:16" x14ac:dyDescent="0.2">
      <c r="A120">
        <v>5</v>
      </c>
      <c r="B120">
        <v>15</v>
      </c>
      <c r="C120" t="s">
        <v>16</v>
      </c>
      <c r="D120" t="s">
        <v>181</v>
      </c>
      <c r="E120">
        <v>12</v>
      </c>
      <c r="F120">
        <v>0</v>
      </c>
      <c r="G120">
        <v>28380</v>
      </c>
      <c r="H120">
        <v>14141</v>
      </c>
      <c r="I120">
        <v>14239</v>
      </c>
      <c r="J120">
        <v>217</v>
      </c>
      <c r="K120">
        <v>184</v>
      </c>
      <c r="L120">
        <f>(J120+K120)/G120*100</f>
        <v>1.412966878083157</v>
      </c>
      <c r="M120">
        <f>J120/H120*100</f>
        <v>1.5345449402446787</v>
      </c>
      <c r="N120">
        <f>K120/I120*100</f>
        <v>1.2922255776388791</v>
      </c>
      <c r="O120">
        <f>K120/(J120+K120)*100</f>
        <v>45.885286783042396</v>
      </c>
      <c r="P120" t="str">
        <f>IF(O120&gt;50, "FEM", "MALE")</f>
        <v>MALE</v>
      </c>
    </row>
    <row r="121" spans="1:16" x14ac:dyDescent="0.2">
      <c r="A121" s="1">
        <v>5</v>
      </c>
      <c r="B121" s="1">
        <v>17</v>
      </c>
      <c r="C121" s="1" t="s">
        <v>16</v>
      </c>
      <c r="D121" s="1" t="s">
        <v>182</v>
      </c>
      <c r="E121" s="1">
        <v>12</v>
      </c>
      <c r="F121" s="1">
        <v>0</v>
      </c>
      <c r="G121" s="1">
        <v>10118</v>
      </c>
      <c r="H121" s="1">
        <v>5097</v>
      </c>
      <c r="I121" s="1">
        <v>5021</v>
      </c>
      <c r="J121" s="1">
        <v>2766</v>
      </c>
      <c r="K121" s="1">
        <v>2820</v>
      </c>
      <c r="L121" s="1">
        <f>(J121+K121)/G121*100</f>
        <v>55.208539237003365</v>
      </c>
      <c r="M121" s="1">
        <f>J121/H121*100</f>
        <v>54.267216009417311</v>
      </c>
      <c r="N121" s="1">
        <f>K121/I121*100</f>
        <v>56.164110734913365</v>
      </c>
      <c r="O121" s="1">
        <f>K121/(J121+K121)*100</f>
        <v>50.483351235230934</v>
      </c>
      <c r="P121" t="str">
        <f>IF(O121&gt;50, "FEM", "MALE")</f>
        <v>FEM</v>
      </c>
    </row>
    <row r="122" spans="1:16" x14ac:dyDescent="0.2">
      <c r="A122" s="1">
        <v>5</v>
      </c>
      <c r="B122" s="1">
        <v>19</v>
      </c>
      <c r="C122" s="1" t="s">
        <v>16</v>
      </c>
      <c r="D122" s="1" t="s">
        <v>183</v>
      </c>
      <c r="E122" s="1">
        <v>12</v>
      </c>
      <c r="F122" s="1">
        <v>0</v>
      </c>
      <c r="G122" s="1">
        <v>22320</v>
      </c>
      <c r="H122" s="1">
        <v>10598</v>
      </c>
      <c r="I122" s="1">
        <v>11722</v>
      </c>
      <c r="J122" s="1">
        <v>2613</v>
      </c>
      <c r="K122" s="1">
        <v>3086</v>
      </c>
      <c r="L122" s="1">
        <f>(J122+K122)/G122*100</f>
        <v>25.533154121863799</v>
      </c>
      <c r="M122" s="1">
        <f>J122/H122*100</f>
        <v>24.655595395357615</v>
      </c>
      <c r="N122" s="1">
        <f>K122/I122*100</f>
        <v>26.326565432520049</v>
      </c>
      <c r="O122" s="1">
        <f>K122/(J122+K122)*100</f>
        <v>54.149850851026493</v>
      </c>
      <c r="P122" t="str">
        <f>IF(O122&gt;50, "FEM", "MALE")</f>
        <v>FEM</v>
      </c>
    </row>
    <row r="123" spans="1:16" x14ac:dyDescent="0.2">
      <c r="A123">
        <v>5</v>
      </c>
      <c r="B123">
        <v>21</v>
      </c>
      <c r="C123" t="s">
        <v>16</v>
      </c>
      <c r="D123" t="s">
        <v>77</v>
      </c>
      <c r="E123">
        <v>12</v>
      </c>
      <c r="F123">
        <v>0</v>
      </c>
      <c r="G123">
        <v>14551</v>
      </c>
      <c r="H123">
        <v>7102</v>
      </c>
      <c r="I123">
        <v>7449</v>
      </c>
      <c r="J123">
        <v>107</v>
      </c>
      <c r="K123">
        <v>97</v>
      </c>
      <c r="L123">
        <f>(J123+K123)/G123*100</f>
        <v>1.4019655006528762</v>
      </c>
      <c r="M123">
        <f>J123/H123*100</f>
        <v>1.5066178541255983</v>
      </c>
      <c r="N123">
        <f>K123/I123*100</f>
        <v>1.3021882131829776</v>
      </c>
      <c r="O123">
        <f>K123/(J123+K123)*100</f>
        <v>47.549019607843135</v>
      </c>
      <c r="P123" t="str">
        <f>IF(O123&gt;50, "FEM", "MALE")</f>
        <v>MALE</v>
      </c>
    </row>
    <row r="124" spans="1:16" x14ac:dyDescent="0.2">
      <c r="A124">
        <v>5</v>
      </c>
      <c r="B124">
        <v>23</v>
      </c>
      <c r="C124" t="s">
        <v>16</v>
      </c>
      <c r="D124" t="s">
        <v>78</v>
      </c>
      <c r="E124">
        <v>12</v>
      </c>
      <c r="F124">
        <v>0</v>
      </c>
      <c r="G124">
        <v>24919</v>
      </c>
      <c r="H124">
        <v>12241</v>
      </c>
      <c r="I124">
        <v>12678</v>
      </c>
      <c r="J124">
        <v>128</v>
      </c>
      <c r="K124">
        <v>103</v>
      </c>
      <c r="L124">
        <f>(J124+K124)/G124*100</f>
        <v>0.92700349131185045</v>
      </c>
      <c r="M124">
        <f>J124/H124*100</f>
        <v>1.0456662037415243</v>
      </c>
      <c r="N124">
        <f>K124/I124*100</f>
        <v>0.81243098280485881</v>
      </c>
      <c r="O124">
        <f>K124/(J124+K124)*100</f>
        <v>44.588744588744589</v>
      </c>
      <c r="P124" t="str">
        <f>IF(O124&gt;50, "FEM", "MALE")</f>
        <v>MALE</v>
      </c>
    </row>
    <row r="125" spans="1:16" x14ac:dyDescent="0.2">
      <c r="A125">
        <v>5</v>
      </c>
      <c r="B125">
        <v>25</v>
      </c>
      <c r="C125" t="s">
        <v>16</v>
      </c>
      <c r="D125" t="s">
        <v>184</v>
      </c>
      <c r="E125">
        <v>12</v>
      </c>
      <c r="F125">
        <v>0</v>
      </c>
      <c r="G125">
        <v>7956</v>
      </c>
      <c r="H125">
        <v>3938</v>
      </c>
      <c r="I125">
        <v>4018</v>
      </c>
      <c r="J125">
        <v>460</v>
      </c>
      <c r="K125">
        <v>520</v>
      </c>
      <c r="L125">
        <f>(J125+K125)/G125*100</f>
        <v>12.31774761186526</v>
      </c>
      <c r="M125">
        <f>J125/H125*100</f>
        <v>11.681056373793803</v>
      </c>
      <c r="N125">
        <f>K125/I125*100</f>
        <v>12.94176207068193</v>
      </c>
      <c r="O125">
        <f>K125/(J125+K125)*100</f>
        <v>53.061224489795919</v>
      </c>
      <c r="P125" t="str">
        <f>IF(O125&gt;50, "FEM", "MALE")</f>
        <v>FEM</v>
      </c>
    </row>
    <row r="126" spans="1:16" x14ac:dyDescent="0.2">
      <c r="A126" s="1">
        <v>5</v>
      </c>
      <c r="B126" s="1">
        <v>27</v>
      </c>
      <c r="C126" s="1" t="s">
        <v>16</v>
      </c>
      <c r="D126" s="1" t="s">
        <v>185</v>
      </c>
      <c r="E126" s="1">
        <v>12</v>
      </c>
      <c r="F126" s="1">
        <v>0</v>
      </c>
      <c r="G126" s="1">
        <v>23457</v>
      </c>
      <c r="H126" s="1">
        <v>11328</v>
      </c>
      <c r="I126" s="1">
        <v>12129</v>
      </c>
      <c r="J126" s="1">
        <v>3940</v>
      </c>
      <c r="K126" s="1">
        <v>4609</v>
      </c>
      <c r="L126" s="1">
        <f>(J126+K126)/G126*100</f>
        <v>36.445410751588014</v>
      </c>
      <c r="M126" s="1">
        <f>J126/H126*100</f>
        <v>34.781073446327682</v>
      </c>
      <c r="N126" s="1">
        <f>K126/I126*100</f>
        <v>37.999835105944427</v>
      </c>
      <c r="O126" s="1">
        <f>K126/(J126+K126)*100</f>
        <v>53.912738331968647</v>
      </c>
      <c r="P126" t="str">
        <f>IF(O126&gt;50, "FEM", "MALE")</f>
        <v>FEM</v>
      </c>
    </row>
    <row r="127" spans="1:16" x14ac:dyDescent="0.2">
      <c r="A127">
        <v>5</v>
      </c>
      <c r="B127">
        <v>29</v>
      </c>
      <c r="C127" t="s">
        <v>16</v>
      </c>
      <c r="D127" t="s">
        <v>186</v>
      </c>
      <c r="E127">
        <v>12</v>
      </c>
      <c r="F127">
        <v>0</v>
      </c>
      <c r="G127">
        <v>20846</v>
      </c>
      <c r="H127">
        <v>10260</v>
      </c>
      <c r="I127">
        <v>10586</v>
      </c>
      <c r="J127">
        <v>1301</v>
      </c>
      <c r="K127">
        <v>1337</v>
      </c>
      <c r="L127">
        <f>(J127+K127)/G127*100</f>
        <v>12.654705938789215</v>
      </c>
      <c r="M127">
        <f>J127/H127*100</f>
        <v>12.680311890838206</v>
      </c>
      <c r="N127">
        <f>K127/I127*100</f>
        <v>12.629888532023429</v>
      </c>
      <c r="O127">
        <f>K127/(J127+K127)*100</f>
        <v>50.682335102350265</v>
      </c>
      <c r="P127" t="str">
        <f>IF(O127&gt;50, "FEM", "MALE")</f>
        <v>FEM</v>
      </c>
    </row>
    <row r="128" spans="1:16" x14ac:dyDescent="0.2">
      <c r="A128" s="1">
        <v>5</v>
      </c>
      <c r="B128" s="1">
        <v>31</v>
      </c>
      <c r="C128" s="1" t="s">
        <v>16</v>
      </c>
      <c r="D128" s="1" t="s">
        <v>187</v>
      </c>
      <c r="E128" s="1">
        <v>12</v>
      </c>
      <c r="F128" s="1">
        <v>0</v>
      </c>
      <c r="G128" s="1">
        <v>110332</v>
      </c>
      <c r="H128" s="1">
        <v>53554</v>
      </c>
      <c r="I128" s="1">
        <v>56778</v>
      </c>
      <c r="J128" s="1">
        <v>9248</v>
      </c>
      <c r="K128" s="1">
        <v>10482</v>
      </c>
      <c r="L128" s="1">
        <f>(J128+K128)/G128*100</f>
        <v>17.882391327991879</v>
      </c>
      <c r="M128" s="1">
        <f>J128/H128*100</f>
        <v>17.268551368711954</v>
      </c>
      <c r="N128" s="1">
        <f>K128/I128*100</f>
        <v>18.461375885025891</v>
      </c>
      <c r="O128" s="1">
        <f>K128/(J128+K128)*100</f>
        <v>53.127217435377595</v>
      </c>
      <c r="P128" t="str">
        <f>IF(O128&gt;50, "FEM", "MALE")</f>
        <v>FEM</v>
      </c>
    </row>
    <row r="129" spans="1:16" x14ac:dyDescent="0.2">
      <c r="A129">
        <v>5</v>
      </c>
      <c r="B129">
        <v>33</v>
      </c>
      <c r="C129" t="s">
        <v>16</v>
      </c>
      <c r="D129" t="s">
        <v>188</v>
      </c>
      <c r="E129">
        <v>12</v>
      </c>
      <c r="F129">
        <v>0</v>
      </c>
      <c r="G129">
        <v>63257</v>
      </c>
      <c r="H129">
        <v>31224</v>
      </c>
      <c r="I129">
        <v>32033</v>
      </c>
      <c r="J129">
        <v>845</v>
      </c>
      <c r="K129">
        <v>848</v>
      </c>
      <c r="L129">
        <f>(J129+K129)/G129*100</f>
        <v>2.676383641336137</v>
      </c>
      <c r="M129">
        <f>J129/H129*100</f>
        <v>2.7062516013323084</v>
      </c>
      <c r="N129">
        <f>K129/I129*100</f>
        <v>2.6472700028096026</v>
      </c>
      <c r="O129">
        <f>K129/(J129+K129)*100</f>
        <v>50.088600118133485</v>
      </c>
      <c r="P129" t="str">
        <f>IF(O129&gt;50, "FEM", "MALE")</f>
        <v>FEM</v>
      </c>
    </row>
    <row r="130" spans="1:16" x14ac:dyDescent="0.2">
      <c r="A130" s="1">
        <v>5</v>
      </c>
      <c r="B130" s="1">
        <v>35</v>
      </c>
      <c r="C130" s="1" t="s">
        <v>16</v>
      </c>
      <c r="D130" s="1" t="s">
        <v>189</v>
      </c>
      <c r="E130" s="1">
        <v>12</v>
      </c>
      <c r="F130" s="1">
        <v>0</v>
      </c>
      <c r="G130" s="1">
        <v>47955</v>
      </c>
      <c r="H130" s="1">
        <v>22784</v>
      </c>
      <c r="I130" s="1">
        <v>25171</v>
      </c>
      <c r="J130" s="1">
        <v>12247</v>
      </c>
      <c r="K130" s="1">
        <v>14293</v>
      </c>
      <c r="L130" s="1">
        <f>(J130+K130)/G130*100</f>
        <v>55.343551245959752</v>
      </c>
      <c r="M130" s="1">
        <f>J130/H130*100</f>
        <v>53.752633426966291</v>
      </c>
      <c r="N130" s="1">
        <f>K130/I130*100</f>
        <v>56.783600174804342</v>
      </c>
      <c r="O130" s="1">
        <f>K130/(J130+K130)*100</f>
        <v>53.854559155990955</v>
      </c>
      <c r="P130" t="str">
        <f>IF(O130&gt;50, "FEM", "MALE")</f>
        <v>FEM</v>
      </c>
    </row>
    <row r="131" spans="1:16" x14ac:dyDescent="0.2">
      <c r="A131" s="1">
        <v>5</v>
      </c>
      <c r="B131" s="1">
        <v>37</v>
      </c>
      <c r="C131" s="1" t="s">
        <v>16</v>
      </c>
      <c r="D131" s="1" t="s">
        <v>190</v>
      </c>
      <c r="E131" s="1">
        <v>12</v>
      </c>
      <c r="F131" s="1">
        <v>0</v>
      </c>
      <c r="G131" s="1">
        <v>16419</v>
      </c>
      <c r="H131" s="1">
        <v>7977</v>
      </c>
      <c r="I131" s="1">
        <v>8442</v>
      </c>
      <c r="J131" s="1">
        <v>1883</v>
      </c>
      <c r="K131" s="1">
        <v>2069</v>
      </c>
      <c r="L131" s="1">
        <f>(J131+K131)/G131*100</f>
        <v>24.069675376088679</v>
      </c>
      <c r="M131" s="1">
        <f>J131/H131*100</f>
        <v>23.605365425598595</v>
      </c>
      <c r="N131" s="1">
        <f>K131/I131*100</f>
        <v>24.508410329305853</v>
      </c>
      <c r="O131" s="1">
        <f>K131/(J131+K131)*100</f>
        <v>52.353238866396758</v>
      </c>
      <c r="P131" t="str">
        <f>IF(O131&gt;50, "FEM", "MALE")</f>
        <v>FEM</v>
      </c>
    </row>
    <row r="132" spans="1:16" x14ac:dyDescent="0.2">
      <c r="A132" s="1">
        <v>5</v>
      </c>
      <c r="B132" s="1">
        <v>39</v>
      </c>
      <c r="C132" s="1" t="s">
        <v>16</v>
      </c>
      <c r="D132" s="1" t="s">
        <v>87</v>
      </c>
      <c r="E132" s="1">
        <v>12</v>
      </c>
      <c r="F132" s="1">
        <v>0</v>
      </c>
      <c r="G132" s="1">
        <v>7009</v>
      </c>
      <c r="H132" s="1">
        <v>3466</v>
      </c>
      <c r="I132" s="1">
        <v>3543</v>
      </c>
      <c r="J132" s="1">
        <v>1397</v>
      </c>
      <c r="K132" s="1">
        <v>1521</v>
      </c>
      <c r="L132" s="1">
        <f>(J132+K132)/G132*100</f>
        <v>41.632187187901273</v>
      </c>
      <c r="M132" s="1">
        <f>J132/H132*100</f>
        <v>40.305828043854589</v>
      </c>
      <c r="N132" s="1">
        <f>K132/I132*100</f>
        <v>42.929720575783236</v>
      </c>
      <c r="O132" s="1">
        <f>K132/(J132+K132)*100</f>
        <v>52.124742974640156</v>
      </c>
      <c r="P132" t="str">
        <f>IF(O132&gt;50, "FEM", "MALE")</f>
        <v>FEM</v>
      </c>
    </row>
    <row r="133" spans="1:16" x14ac:dyDescent="0.2">
      <c r="A133" s="1">
        <v>5</v>
      </c>
      <c r="B133" s="1">
        <v>41</v>
      </c>
      <c r="C133" s="1" t="s">
        <v>16</v>
      </c>
      <c r="D133" s="1" t="s">
        <v>191</v>
      </c>
      <c r="E133" s="1">
        <v>12</v>
      </c>
      <c r="F133" s="1">
        <v>0</v>
      </c>
      <c r="G133" s="1">
        <v>11361</v>
      </c>
      <c r="H133" s="1">
        <v>5359</v>
      </c>
      <c r="I133" s="1">
        <v>6002</v>
      </c>
      <c r="J133" s="1">
        <v>2529</v>
      </c>
      <c r="K133" s="1">
        <v>2998</v>
      </c>
      <c r="L133" s="1">
        <f>(J133+K133)/G133*100</f>
        <v>48.648886541677669</v>
      </c>
      <c r="M133" s="1">
        <f>J133/H133*100</f>
        <v>47.191640231386451</v>
      </c>
      <c r="N133" s="1">
        <f>K133/I133*100</f>
        <v>49.950016661112961</v>
      </c>
      <c r="O133" s="1">
        <f>K133/(J133+K133)*100</f>
        <v>54.242808033291112</v>
      </c>
      <c r="P133" t="str">
        <f>IF(O133&gt;50, "FEM", "MALE")</f>
        <v>FEM</v>
      </c>
    </row>
    <row r="134" spans="1:16" x14ac:dyDescent="0.2">
      <c r="A134" s="1">
        <v>5</v>
      </c>
      <c r="B134" s="1">
        <v>43</v>
      </c>
      <c r="C134" s="1" t="s">
        <v>16</v>
      </c>
      <c r="D134" s="1" t="s">
        <v>192</v>
      </c>
      <c r="E134" s="1">
        <v>12</v>
      </c>
      <c r="F134" s="1">
        <v>0</v>
      </c>
      <c r="G134" s="1">
        <v>18219</v>
      </c>
      <c r="H134" s="1">
        <v>8873</v>
      </c>
      <c r="I134" s="1">
        <v>9346</v>
      </c>
      <c r="J134" s="1">
        <v>2494</v>
      </c>
      <c r="K134" s="1">
        <v>2771</v>
      </c>
      <c r="L134" s="1">
        <f>(J134+K134)/G134*100</f>
        <v>28.89840276634283</v>
      </c>
      <c r="M134" s="1">
        <f>J134/H134*100</f>
        <v>28.107742589879408</v>
      </c>
      <c r="N134" s="1">
        <f>K134/I134*100</f>
        <v>29.64904772095014</v>
      </c>
      <c r="O134" s="1">
        <f>K134/(J134+K134)*100</f>
        <v>52.630579297245959</v>
      </c>
      <c r="P134" t="str">
        <f>IF(O134&gt;50, "FEM", "MALE")</f>
        <v>FEM</v>
      </c>
    </row>
    <row r="135" spans="1:16" x14ac:dyDescent="0.2">
      <c r="A135" s="1">
        <v>5</v>
      </c>
      <c r="B135" s="1">
        <v>45</v>
      </c>
      <c r="C135" s="1" t="s">
        <v>16</v>
      </c>
      <c r="D135" s="1" t="s">
        <v>193</v>
      </c>
      <c r="E135" s="1">
        <v>12</v>
      </c>
      <c r="F135" s="1">
        <v>0</v>
      </c>
      <c r="G135" s="1">
        <v>126007</v>
      </c>
      <c r="H135" s="1">
        <v>61487</v>
      </c>
      <c r="I135" s="1">
        <v>64520</v>
      </c>
      <c r="J135" s="1">
        <v>7844</v>
      </c>
      <c r="K135" s="1">
        <v>8814</v>
      </c>
      <c r="L135" s="1">
        <f>(J135+K135)/G135*100</f>
        <v>13.219900481719268</v>
      </c>
      <c r="M135" s="1">
        <f>J135/H135*100</f>
        <v>12.757168181892107</v>
      </c>
      <c r="N135" s="1">
        <f>K135/I135*100</f>
        <v>13.66088034717917</v>
      </c>
      <c r="O135" s="1">
        <f>K135/(J135+K135)*100</f>
        <v>52.911513987273381</v>
      </c>
      <c r="P135" t="str">
        <f>IF(O135&gt;50, "FEM", "MALE")</f>
        <v>FEM</v>
      </c>
    </row>
    <row r="136" spans="1:16" x14ac:dyDescent="0.2">
      <c r="A136">
        <v>5</v>
      </c>
      <c r="B136">
        <v>47</v>
      </c>
      <c r="C136" t="s">
        <v>16</v>
      </c>
      <c r="D136" t="s">
        <v>93</v>
      </c>
      <c r="E136">
        <v>12</v>
      </c>
      <c r="F136">
        <v>0</v>
      </c>
      <c r="G136">
        <v>17715</v>
      </c>
      <c r="H136">
        <v>8837</v>
      </c>
      <c r="I136">
        <v>8878</v>
      </c>
      <c r="J136">
        <v>179</v>
      </c>
      <c r="K136">
        <v>115</v>
      </c>
      <c r="L136">
        <f>(J136+K136)/G136*100</f>
        <v>1.6596104995766299</v>
      </c>
      <c r="M136">
        <f>J136/H136*100</f>
        <v>2.0255742899173925</v>
      </c>
      <c r="N136">
        <f>K136/I136*100</f>
        <v>1.2953367875647668</v>
      </c>
      <c r="O136">
        <f>K136/(J136+K136)*100</f>
        <v>39.115646258503403</v>
      </c>
      <c r="P136" t="str">
        <f>IF(O136&gt;50, "FEM", "MALE")</f>
        <v>MALE</v>
      </c>
    </row>
    <row r="137" spans="1:16" x14ac:dyDescent="0.2">
      <c r="A137">
        <v>5</v>
      </c>
      <c r="B137">
        <v>49</v>
      </c>
      <c r="C137" t="s">
        <v>16</v>
      </c>
      <c r="D137" t="s">
        <v>194</v>
      </c>
      <c r="E137">
        <v>12</v>
      </c>
      <c r="F137">
        <v>0</v>
      </c>
      <c r="G137">
        <v>12477</v>
      </c>
      <c r="H137">
        <v>6160</v>
      </c>
      <c r="I137">
        <v>6317</v>
      </c>
      <c r="J137">
        <v>99</v>
      </c>
      <c r="K137">
        <v>83</v>
      </c>
      <c r="L137">
        <f>(J137+K137)/G137*100</f>
        <v>1.4586839785204777</v>
      </c>
      <c r="M137">
        <f>J137/H137*100</f>
        <v>1.607142857142857</v>
      </c>
      <c r="N137">
        <f>K137/I137*100</f>
        <v>1.3139148329903436</v>
      </c>
      <c r="O137">
        <f>K137/(J137+K137)*100</f>
        <v>45.604395604395606</v>
      </c>
      <c r="P137" t="str">
        <f>IF(O137&gt;50, "FEM", "MALE")</f>
        <v>MALE</v>
      </c>
    </row>
    <row r="138" spans="1:16" x14ac:dyDescent="0.2">
      <c r="A138">
        <v>5</v>
      </c>
      <c r="B138">
        <v>51</v>
      </c>
      <c r="C138" t="s">
        <v>16</v>
      </c>
      <c r="D138" t="s">
        <v>195</v>
      </c>
      <c r="E138">
        <v>12</v>
      </c>
      <c r="F138">
        <v>0</v>
      </c>
      <c r="G138">
        <v>99386</v>
      </c>
      <c r="H138">
        <v>47783</v>
      </c>
      <c r="I138">
        <v>51603</v>
      </c>
      <c r="J138">
        <v>4897</v>
      </c>
      <c r="K138">
        <v>5038</v>
      </c>
      <c r="L138">
        <f>(J138+K138)/G138*100</f>
        <v>9.9963777594429803</v>
      </c>
      <c r="M138">
        <f>J138/H138*100</f>
        <v>10.248414708159807</v>
      </c>
      <c r="N138">
        <f>K138/I138*100</f>
        <v>9.7629982752940716</v>
      </c>
      <c r="O138">
        <f>K138/(J138+K138)*100</f>
        <v>50.70961248112733</v>
      </c>
      <c r="P138" t="str">
        <f>IF(O138&gt;50, "FEM", "MALE")</f>
        <v>FEM</v>
      </c>
    </row>
    <row r="139" spans="1:16" x14ac:dyDescent="0.2">
      <c r="A139">
        <v>5</v>
      </c>
      <c r="B139">
        <v>53</v>
      </c>
      <c r="C139" t="s">
        <v>16</v>
      </c>
      <c r="D139" t="s">
        <v>196</v>
      </c>
      <c r="E139">
        <v>12</v>
      </c>
      <c r="F139">
        <v>0</v>
      </c>
      <c r="G139">
        <v>18265</v>
      </c>
      <c r="H139">
        <v>9015</v>
      </c>
      <c r="I139">
        <v>9250</v>
      </c>
      <c r="J139">
        <v>320</v>
      </c>
      <c r="K139">
        <v>282</v>
      </c>
      <c r="L139">
        <f>(J139+K139)/G139*100</f>
        <v>3.2959211606898435</v>
      </c>
      <c r="M139">
        <f>J139/H139*100</f>
        <v>3.5496394897393237</v>
      </c>
      <c r="N139">
        <f>K139/I139*100</f>
        <v>3.0486486486486486</v>
      </c>
      <c r="O139">
        <f>K139/(J139+K139)*100</f>
        <v>46.843853820598007</v>
      </c>
      <c r="P139" t="str">
        <f>IF(O139&gt;50, "FEM", "MALE")</f>
        <v>MALE</v>
      </c>
    </row>
    <row r="140" spans="1:16" x14ac:dyDescent="0.2">
      <c r="A140">
        <v>5</v>
      </c>
      <c r="B140">
        <v>55</v>
      </c>
      <c r="C140" t="s">
        <v>16</v>
      </c>
      <c r="D140" t="s">
        <v>95</v>
      </c>
      <c r="E140">
        <v>12</v>
      </c>
      <c r="F140">
        <v>0</v>
      </c>
      <c r="G140">
        <v>45325</v>
      </c>
      <c r="H140">
        <v>22336</v>
      </c>
      <c r="I140">
        <v>22989</v>
      </c>
      <c r="J140">
        <v>599</v>
      </c>
      <c r="K140">
        <v>555</v>
      </c>
      <c r="L140">
        <f>(J140+K140)/G140*100</f>
        <v>2.5460562603419747</v>
      </c>
      <c r="M140">
        <f>J140/H140*100</f>
        <v>2.681769340974212</v>
      </c>
      <c r="N140">
        <f>K140/I140*100</f>
        <v>2.4141980947409629</v>
      </c>
      <c r="O140">
        <f>K140/(J140+K140)*100</f>
        <v>48.093587521663778</v>
      </c>
      <c r="P140" t="str">
        <f>IF(O140&gt;50, "FEM", "MALE")</f>
        <v>MALE</v>
      </c>
    </row>
    <row r="141" spans="1:16" x14ac:dyDescent="0.2">
      <c r="A141" s="1">
        <v>5</v>
      </c>
      <c r="B141" s="1">
        <v>57</v>
      </c>
      <c r="C141" s="1" t="s">
        <v>16</v>
      </c>
      <c r="D141" s="1" t="s">
        <v>197</v>
      </c>
      <c r="E141" s="1">
        <v>12</v>
      </c>
      <c r="F141" s="1">
        <v>0</v>
      </c>
      <c r="G141" s="1">
        <v>21532</v>
      </c>
      <c r="H141" s="1">
        <v>10429</v>
      </c>
      <c r="I141" s="1">
        <v>11103</v>
      </c>
      <c r="J141" s="1">
        <v>3153</v>
      </c>
      <c r="K141" s="1">
        <v>3702</v>
      </c>
      <c r="L141" s="1">
        <f>(J141+K141)/G141*100</f>
        <v>31.836336615270294</v>
      </c>
      <c r="M141" s="1">
        <f>J141/H141*100</f>
        <v>30.233004123118228</v>
      </c>
      <c r="N141" s="1">
        <f>K141/I141*100</f>
        <v>33.342339908132942</v>
      </c>
      <c r="O141" s="1">
        <f>K141/(J141+K141)*100</f>
        <v>54.004376367614881</v>
      </c>
      <c r="P141" t="str">
        <f>IF(O141&gt;50, "FEM", "MALE")</f>
        <v>FEM</v>
      </c>
    </row>
    <row r="142" spans="1:16" x14ac:dyDescent="0.2">
      <c r="A142">
        <v>5</v>
      </c>
      <c r="B142">
        <v>59</v>
      </c>
      <c r="C142" t="s">
        <v>16</v>
      </c>
      <c r="D142" t="s">
        <v>198</v>
      </c>
      <c r="E142">
        <v>12</v>
      </c>
      <c r="F142">
        <v>0</v>
      </c>
      <c r="G142">
        <v>33771</v>
      </c>
      <c r="H142">
        <v>17646</v>
      </c>
      <c r="I142">
        <v>16125</v>
      </c>
      <c r="J142">
        <v>2331</v>
      </c>
      <c r="K142">
        <v>1817</v>
      </c>
      <c r="L142">
        <f>(J142+K142)/G142*100</f>
        <v>12.28272778419354</v>
      </c>
      <c r="M142">
        <f>J142/H142*100</f>
        <v>13.209792587555253</v>
      </c>
      <c r="N142">
        <f>K142/I142*100</f>
        <v>11.268217054263566</v>
      </c>
      <c r="O142">
        <f>K142/(J142+K142)*100</f>
        <v>43.804243008678881</v>
      </c>
      <c r="P142" t="str">
        <f>IF(O142&gt;50, "FEM", "MALE")</f>
        <v>MALE</v>
      </c>
    </row>
    <row r="143" spans="1:16" x14ac:dyDescent="0.2">
      <c r="A143" s="1">
        <v>5</v>
      </c>
      <c r="B143" s="1">
        <v>61</v>
      </c>
      <c r="C143" s="1" t="s">
        <v>16</v>
      </c>
      <c r="D143" s="1" t="s">
        <v>199</v>
      </c>
      <c r="E143" s="1">
        <v>12</v>
      </c>
      <c r="F143" s="1">
        <v>0</v>
      </c>
      <c r="G143" s="1">
        <v>13202</v>
      </c>
      <c r="H143" s="1">
        <v>6373</v>
      </c>
      <c r="I143" s="1">
        <v>6829</v>
      </c>
      <c r="J143" s="1">
        <v>1356</v>
      </c>
      <c r="K143" s="1">
        <v>1557</v>
      </c>
      <c r="L143" s="1">
        <f>(J143+K143)/G143*100</f>
        <v>22.06483866080897</v>
      </c>
      <c r="M143" s="1">
        <f>J143/H143*100</f>
        <v>21.277263455201631</v>
      </c>
      <c r="N143" s="1">
        <f>K143/I143*100</f>
        <v>22.799824278810952</v>
      </c>
      <c r="O143" s="1">
        <f>K143/(J143+K143)*100</f>
        <v>53.450051493305871</v>
      </c>
      <c r="P143" t="str">
        <f>IF(O143&gt;50, "FEM", "MALE")</f>
        <v>FEM</v>
      </c>
    </row>
    <row r="144" spans="1:16" x14ac:dyDescent="0.2">
      <c r="A144">
        <v>5</v>
      </c>
      <c r="B144">
        <v>63</v>
      </c>
      <c r="C144" t="s">
        <v>16</v>
      </c>
      <c r="D144" t="s">
        <v>200</v>
      </c>
      <c r="E144">
        <v>12</v>
      </c>
      <c r="F144">
        <v>0</v>
      </c>
      <c r="G144">
        <v>37825</v>
      </c>
      <c r="H144">
        <v>18479</v>
      </c>
      <c r="I144">
        <v>19346</v>
      </c>
      <c r="J144">
        <v>645</v>
      </c>
      <c r="K144">
        <v>588</v>
      </c>
      <c r="L144">
        <f>(J144+K144)/G144*100</f>
        <v>3.2597488433575674</v>
      </c>
      <c r="M144">
        <f>J144/H144*100</f>
        <v>3.4904486173494238</v>
      </c>
      <c r="N144">
        <f>K144/I144*100</f>
        <v>3.0393879871808123</v>
      </c>
      <c r="O144">
        <f>K144/(J144+K144)*100</f>
        <v>47.688564476885645</v>
      </c>
      <c r="P144" t="str">
        <f>IF(O144&gt;50, "FEM", "MALE")</f>
        <v>MALE</v>
      </c>
    </row>
    <row r="145" spans="1:16" x14ac:dyDescent="0.2">
      <c r="A145">
        <v>5</v>
      </c>
      <c r="B145">
        <v>65</v>
      </c>
      <c r="C145" t="s">
        <v>16</v>
      </c>
      <c r="D145" t="s">
        <v>201</v>
      </c>
      <c r="E145">
        <v>12</v>
      </c>
      <c r="F145">
        <v>0</v>
      </c>
      <c r="G145">
        <v>13629</v>
      </c>
      <c r="H145">
        <v>7073</v>
      </c>
      <c r="I145">
        <v>6556</v>
      </c>
      <c r="J145">
        <v>285</v>
      </c>
      <c r="K145">
        <v>81</v>
      </c>
      <c r="L145">
        <f>(J145+K145)/G145*100</f>
        <v>2.6854501430772619</v>
      </c>
      <c r="M145">
        <f>J145/H145*100</f>
        <v>4.0294076063904987</v>
      </c>
      <c r="N145">
        <f>K145/I145*100</f>
        <v>1.235509456985967</v>
      </c>
      <c r="O145">
        <f>K145/(J145+K145)*100</f>
        <v>22.131147540983605</v>
      </c>
      <c r="P145" t="str">
        <f>IF(O145&gt;50, "FEM", "MALE")</f>
        <v>MALE</v>
      </c>
    </row>
    <row r="146" spans="1:16" x14ac:dyDescent="0.2">
      <c r="A146" s="1">
        <v>5</v>
      </c>
      <c r="B146" s="1">
        <v>67</v>
      </c>
      <c r="C146" s="1" t="s">
        <v>16</v>
      </c>
      <c r="D146" s="1" t="s">
        <v>99</v>
      </c>
      <c r="E146" s="1">
        <v>12</v>
      </c>
      <c r="F146" s="1">
        <v>0</v>
      </c>
      <c r="G146" s="1">
        <v>16719</v>
      </c>
      <c r="H146" s="1">
        <v>8297</v>
      </c>
      <c r="I146" s="1">
        <v>8422</v>
      </c>
      <c r="J146" s="1">
        <v>1540</v>
      </c>
      <c r="K146" s="1">
        <v>1533</v>
      </c>
      <c r="L146" s="1">
        <f>(J146+K146)/G146*100</f>
        <v>18.380285902266884</v>
      </c>
      <c r="M146" s="1">
        <f>J146/H146*100</f>
        <v>18.560925635771966</v>
      </c>
      <c r="N146" s="1">
        <f>K146/I146*100</f>
        <v>18.202327238185703</v>
      </c>
      <c r="O146" s="1">
        <f>K146/(J146+K146)*100</f>
        <v>49.886104783599087</v>
      </c>
      <c r="P146" t="str">
        <f>IF(O146&gt;50, "FEM", "MALE")</f>
        <v>MALE</v>
      </c>
    </row>
    <row r="147" spans="1:16" x14ac:dyDescent="0.2">
      <c r="A147" s="1">
        <v>5</v>
      </c>
      <c r="B147" s="1">
        <v>69</v>
      </c>
      <c r="C147" s="1" t="s">
        <v>16</v>
      </c>
      <c r="D147" s="1" t="s">
        <v>100</v>
      </c>
      <c r="E147" s="1">
        <v>12</v>
      </c>
      <c r="F147" s="1">
        <v>0</v>
      </c>
      <c r="G147" s="1">
        <v>66824</v>
      </c>
      <c r="H147" s="1">
        <v>33005</v>
      </c>
      <c r="I147" s="1">
        <v>33819</v>
      </c>
      <c r="J147" s="1">
        <v>18771</v>
      </c>
      <c r="K147" s="1">
        <v>20112</v>
      </c>
      <c r="L147" s="1">
        <f>(J147+K147)/G147*100</f>
        <v>58.187178259308034</v>
      </c>
      <c r="M147" s="1">
        <f>J147/H147*100</f>
        <v>56.873201030146944</v>
      </c>
      <c r="N147" s="1">
        <f>K147/I147*100</f>
        <v>59.469528963008955</v>
      </c>
      <c r="O147" s="1">
        <f>K147/(J147+K147)*100</f>
        <v>51.724403981174291</v>
      </c>
      <c r="P147" t="str">
        <f>IF(O147&gt;50, "FEM", "MALE")</f>
        <v>FEM</v>
      </c>
    </row>
    <row r="148" spans="1:16" x14ac:dyDescent="0.2">
      <c r="A148">
        <v>5</v>
      </c>
      <c r="B148">
        <v>71</v>
      </c>
      <c r="C148" t="s">
        <v>16</v>
      </c>
      <c r="D148" t="s">
        <v>202</v>
      </c>
      <c r="E148">
        <v>12</v>
      </c>
      <c r="F148">
        <v>0</v>
      </c>
      <c r="G148">
        <v>26578</v>
      </c>
      <c r="H148">
        <v>13157</v>
      </c>
      <c r="I148">
        <v>13421</v>
      </c>
      <c r="J148">
        <v>410</v>
      </c>
      <c r="K148">
        <v>345</v>
      </c>
      <c r="L148">
        <f>(J148+K148)/G148*100</f>
        <v>2.8406953119121074</v>
      </c>
      <c r="M148">
        <f>J148/H148*100</f>
        <v>3.116211902409364</v>
      </c>
      <c r="N148">
        <f>K148/I148*100</f>
        <v>2.5705983160718278</v>
      </c>
      <c r="O148">
        <f>K148/(J148+K148)*100</f>
        <v>45.695364238410598</v>
      </c>
      <c r="P148" t="str">
        <f>IF(O148&gt;50, "FEM", "MALE")</f>
        <v>MALE</v>
      </c>
    </row>
    <row r="149" spans="1:16" x14ac:dyDescent="0.2">
      <c r="A149" s="1">
        <v>5</v>
      </c>
      <c r="B149" s="1">
        <v>73</v>
      </c>
      <c r="C149" s="1" t="s">
        <v>16</v>
      </c>
      <c r="D149" s="1" t="s">
        <v>203</v>
      </c>
      <c r="E149" s="1">
        <v>12</v>
      </c>
      <c r="F149" s="1">
        <v>0</v>
      </c>
      <c r="G149" s="1">
        <v>6624</v>
      </c>
      <c r="H149" s="1">
        <v>3238</v>
      </c>
      <c r="I149" s="1">
        <v>3386</v>
      </c>
      <c r="J149" s="1">
        <v>1153</v>
      </c>
      <c r="K149" s="1">
        <v>1297</v>
      </c>
      <c r="L149" s="1">
        <f>(J149+K149)/G149*100</f>
        <v>36.986714975845409</v>
      </c>
      <c r="M149" s="1">
        <f>J149/H149*100</f>
        <v>35.608400247066093</v>
      </c>
      <c r="N149" s="1">
        <f>K149/I149*100</f>
        <v>38.304784406379213</v>
      </c>
      <c r="O149" s="1">
        <f>K149/(J149+K149)*100</f>
        <v>52.938775510204081</v>
      </c>
      <c r="P149" t="str">
        <f>IF(O149&gt;50, "FEM", "MALE")</f>
        <v>FEM</v>
      </c>
    </row>
    <row r="150" spans="1:16" x14ac:dyDescent="0.2">
      <c r="A150">
        <v>5</v>
      </c>
      <c r="B150">
        <v>75</v>
      </c>
      <c r="C150" t="s">
        <v>16</v>
      </c>
      <c r="D150" t="s">
        <v>103</v>
      </c>
      <c r="E150">
        <v>12</v>
      </c>
      <c r="F150">
        <v>0</v>
      </c>
      <c r="G150">
        <v>16406</v>
      </c>
      <c r="H150">
        <v>8036</v>
      </c>
      <c r="I150">
        <v>8370</v>
      </c>
      <c r="J150">
        <v>137</v>
      </c>
      <c r="K150">
        <v>133</v>
      </c>
      <c r="L150">
        <f>(J150+K150)/G150*100</f>
        <v>1.645739363647446</v>
      </c>
      <c r="M150">
        <f>J150/H150*100</f>
        <v>1.7048282727725235</v>
      </c>
      <c r="N150">
        <f>K150/I150*100</f>
        <v>1.5890083632019116</v>
      </c>
      <c r="O150">
        <f>K150/(J150+K150)*100</f>
        <v>49.25925925925926</v>
      </c>
      <c r="P150" t="str">
        <f>IF(O150&gt;50, "FEM", "MALE")</f>
        <v>MALE</v>
      </c>
    </row>
    <row r="151" spans="1:16" x14ac:dyDescent="0.2">
      <c r="A151" s="1">
        <v>5</v>
      </c>
      <c r="B151" s="1">
        <v>77</v>
      </c>
      <c r="C151" s="1" t="s">
        <v>16</v>
      </c>
      <c r="D151" s="1" t="s">
        <v>104</v>
      </c>
      <c r="E151" s="1">
        <v>12</v>
      </c>
      <c r="F151" s="1">
        <v>0</v>
      </c>
      <c r="G151" s="1">
        <v>8857</v>
      </c>
      <c r="H151" s="1">
        <v>4983</v>
      </c>
      <c r="I151" s="1">
        <v>3874</v>
      </c>
      <c r="J151" s="1">
        <v>2617</v>
      </c>
      <c r="K151" s="1">
        <v>2250</v>
      </c>
      <c r="L151" s="1">
        <f>(J151+K151)/G151*100</f>
        <v>54.950886304617818</v>
      </c>
      <c r="M151" s="1">
        <f>J151/H151*100</f>
        <v>52.518563114589597</v>
      </c>
      <c r="N151" s="1">
        <f>K151/I151*100</f>
        <v>58.079504388229218</v>
      </c>
      <c r="O151" s="1">
        <f>K151/(J151+K151)*100</f>
        <v>46.229710293815494</v>
      </c>
      <c r="P151" t="str">
        <f>IF(O151&gt;50, "FEM", "MALE")</f>
        <v>MALE</v>
      </c>
    </row>
    <row r="152" spans="1:16" x14ac:dyDescent="0.2">
      <c r="A152" s="1">
        <v>5</v>
      </c>
      <c r="B152" s="1">
        <v>79</v>
      </c>
      <c r="C152" s="1" t="s">
        <v>16</v>
      </c>
      <c r="D152" s="1" t="s">
        <v>204</v>
      </c>
      <c r="E152" s="1">
        <v>12</v>
      </c>
      <c r="F152" s="1">
        <v>0</v>
      </c>
      <c r="G152" s="1">
        <v>13024</v>
      </c>
      <c r="H152" s="1">
        <v>7995</v>
      </c>
      <c r="I152" s="1">
        <v>5029</v>
      </c>
      <c r="J152" s="1">
        <v>2878</v>
      </c>
      <c r="K152" s="1">
        <v>1123</v>
      </c>
      <c r="L152" s="1">
        <f>(J152+K152)/G152*100</f>
        <v>30.720208845208845</v>
      </c>
      <c r="M152" s="1">
        <f>J152/H152*100</f>
        <v>35.997498436522832</v>
      </c>
      <c r="N152" s="1">
        <f>K152/I152*100</f>
        <v>22.330483197454761</v>
      </c>
      <c r="O152" s="1">
        <f>K152/(J152+K152)*100</f>
        <v>28.067983004248937</v>
      </c>
      <c r="P152" t="str">
        <f>IF(O152&gt;50, "FEM", "MALE")</f>
        <v>MALE</v>
      </c>
    </row>
    <row r="153" spans="1:16" x14ac:dyDescent="0.2">
      <c r="A153" s="1">
        <v>5</v>
      </c>
      <c r="B153" s="1">
        <v>81</v>
      </c>
      <c r="C153" s="1" t="s">
        <v>16</v>
      </c>
      <c r="D153" s="1" t="s">
        <v>205</v>
      </c>
      <c r="E153" s="1">
        <v>12</v>
      </c>
      <c r="F153" s="1">
        <v>0</v>
      </c>
      <c r="G153" s="1">
        <v>12259</v>
      </c>
      <c r="H153" s="1">
        <v>5904</v>
      </c>
      <c r="I153" s="1">
        <v>6355</v>
      </c>
      <c r="J153" s="1">
        <v>1186</v>
      </c>
      <c r="K153" s="1">
        <v>1386</v>
      </c>
      <c r="L153" s="1">
        <f>(J153+K153)/G153*100</f>
        <v>20.980504119422466</v>
      </c>
      <c r="M153" s="1">
        <f>J153/H153*100</f>
        <v>20.088075880758808</v>
      </c>
      <c r="N153" s="1">
        <f>K153/I153*100</f>
        <v>21.809598741148704</v>
      </c>
      <c r="O153" s="1">
        <f>K153/(J153+K153)*100</f>
        <v>53.88802488335925</v>
      </c>
      <c r="P153" t="str">
        <f>IF(O153&gt;50, "FEM", "MALE")</f>
        <v>FEM</v>
      </c>
    </row>
    <row r="154" spans="1:16" x14ac:dyDescent="0.2">
      <c r="A154">
        <v>5</v>
      </c>
      <c r="B154">
        <v>83</v>
      </c>
      <c r="C154" t="s">
        <v>16</v>
      </c>
      <c r="D154" t="s">
        <v>206</v>
      </c>
      <c r="E154">
        <v>12</v>
      </c>
      <c r="F154">
        <v>0</v>
      </c>
      <c r="G154">
        <v>21466</v>
      </c>
      <c r="H154">
        <v>10700</v>
      </c>
      <c r="I154">
        <v>10766</v>
      </c>
      <c r="J154">
        <v>233</v>
      </c>
      <c r="K154">
        <v>226</v>
      </c>
      <c r="L154">
        <f>(J154+K154)/G154*100</f>
        <v>2.1382651635143946</v>
      </c>
      <c r="M154">
        <f>J154/H154*100</f>
        <v>2.1775700934579438</v>
      </c>
      <c r="N154">
        <f>K154/I154*100</f>
        <v>2.0992011889281068</v>
      </c>
      <c r="O154">
        <f>K154/(J154+K154)*100</f>
        <v>49.23747276688453</v>
      </c>
      <c r="P154" t="str">
        <f>IF(O154&gt;50, "FEM", "MALE")</f>
        <v>MALE</v>
      </c>
    </row>
    <row r="155" spans="1:16" x14ac:dyDescent="0.2">
      <c r="A155">
        <v>5</v>
      </c>
      <c r="B155">
        <v>85</v>
      </c>
      <c r="C155" t="s">
        <v>16</v>
      </c>
      <c r="D155" t="s">
        <v>207</v>
      </c>
      <c r="E155">
        <v>12</v>
      </c>
      <c r="F155">
        <v>0</v>
      </c>
      <c r="G155">
        <v>73309</v>
      </c>
      <c r="H155">
        <v>35960</v>
      </c>
      <c r="I155">
        <v>37349</v>
      </c>
      <c r="J155">
        <v>2550</v>
      </c>
      <c r="K155">
        <v>2716</v>
      </c>
      <c r="L155">
        <f>(J155+K155)/G155*100</f>
        <v>7.1832926380117037</v>
      </c>
      <c r="M155">
        <f>J155/H155*100</f>
        <v>7.0912124582869858</v>
      </c>
      <c r="N155">
        <f>K155/I155*100</f>
        <v>7.2719483788053223</v>
      </c>
      <c r="O155">
        <f>K155/(J155+K155)*100</f>
        <v>51.576148879605007</v>
      </c>
      <c r="P155" t="str">
        <f>IF(O155&gt;50, "FEM", "MALE")</f>
        <v>FEM</v>
      </c>
    </row>
    <row r="156" spans="1:16" x14ac:dyDescent="0.2">
      <c r="A156">
        <v>5</v>
      </c>
      <c r="B156">
        <v>87</v>
      </c>
      <c r="C156" t="s">
        <v>16</v>
      </c>
      <c r="D156" t="s">
        <v>108</v>
      </c>
      <c r="E156">
        <v>12</v>
      </c>
      <c r="F156">
        <v>0</v>
      </c>
      <c r="G156">
        <v>16576</v>
      </c>
      <c r="H156">
        <v>8300</v>
      </c>
      <c r="I156">
        <v>8276</v>
      </c>
      <c r="J156">
        <v>121</v>
      </c>
      <c r="K156">
        <v>121</v>
      </c>
      <c r="L156">
        <f>(J156+K156)/G156*100</f>
        <v>1.459942084942085</v>
      </c>
      <c r="M156">
        <f>J156/H156*100</f>
        <v>1.4578313253012047</v>
      </c>
      <c r="N156">
        <f>K156/I156*100</f>
        <v>1.4620589656839054</v>
      </c>
      <c r="O156">
        <f>K156/(J156+K156)*100</f>
        <v>50</v>
      </c>
      <c r="P156" t="str">
        <f>IF(O156&gt;50, "FEM", "MALE")</f>
        <v>MALE</v>
      </c>
    </row>
    <row r="157" spans="1:16" x14ac:dyDescent="0.2">
      <c r="A157">
        <v>5</v>
      </c>
      <c r="B157">
        <v>89</v>
      </c>
      <c r="C157" t="s">
        <v>16</v>
      </c>
      <c r="D157" t="s">
        <v>110</v>
      </c>
      <c r="E157">
        <v>12</v>
      </c>
      <c r="F157">
        <v>0</v>
      </c>
      <c r="G157">
        <v>16694</v>
      </c>
      <c r="H157">
        <v>8180</v>
      </c>
      <c r="I157">
        <v>8514</v>
      </c>
      <c r="J157">
        <v>83</v>
      </c>
      <c r="K157">
        <v>88</v>
      </c>
      <c r="L157">
        <f>(J157+K157)/G157*100</f>
        <v>1.0243201150113814</v>
      </c>
      <c r="M157">
        <f>J157/H157*100</f>
        <v>1.0146699266503667</v>
      </c>
      <c r="N157">
        <f>K157/I157*100</f>
        <v>1.03359173126615</v>
      </c>
      <c r="O157">
        <f>K157/(J157+K157)*100</f>
        <v>51.461988304093566</v>
      </c>
      <c r="P157" t="str">
        <f>IF(O157&gt;50, "FEM", "MALE")</f>
        <v>FEM</v>
      </c>
    </row>
    <row r="158" spans="1:16" x14ac:dyDescent="0.2">
      <c r="A158" s="1">
        <v>5</v>
      </c>
      <c r="B158" s="1">
        <v>91</v>
      </c>
      <c r="C158" s="1" t="s">
        <v>16</v>
      </c>
      <c r="D158" s="1" t="s">
        <v>208</v>
      </c>
      <c r="E158" s="1">
        <v>12</v>
      </c>
      <c r="F158" s="1">
        <v>0</v>
      </c>
      <c r="G158" s="1">
        <v>43257</v>
      </c>
      <c r="H158" s="1">
        <v>21294</v>
      </c>
      <c r="I158" s="1">
        <v>21963</v>
      </c>
      <c r="J158" s="1">
        <v>5389</v>
      </c>
      <c r="K158" s="1">
        <v>6048</v>
      </c>
      <c r="L158" s="1">
        <f>(J158+K158)/G158*100</f>
        <v>26.439651385902856</v>
      </c>
      <c r="M158" s="1">
        <f>J158/H158*100</f>
        <v>25.307598384521462</v>
      </c>
      <c r="N158" s="1">
        <f>K158/I158*100</f>
        <v>27.537221691025813</v>
      </c>
      <c r="O158" s="1">
        <f>K158/(J158+K158)*100</f>
        <v>52.881000262306543</v>
      </c>
      <c r="P158" t="str">
        <f>IF(O158&gt;50, "FEM", "MALE")</f>
        <v>FEM</v>
      </c>
    </row>
    <row r="159" spans="1:16" x14ac:dyDescent="0.2">
      <c r="A159" s="1">
        <v>5</v>
      </c>
      <c r="B159" s="1">
        <v>93</v>
      </c>
      <c r="C159" s="1" t="s">
        <v>16</v>
      </c>
      <c r="D159" s="1" t="s">
        <v>209</v>
      </c>
      <c r="E159" s="1">
        <v>12</v>
      </c>
      <c r="F159" s="1">
        <v>0</v>
      </c>
      <c r="G159" s="1">
        <v>40651</v>
      </c>
      <c r="H159" s="1">
        <v>19795</v>
      </c>
      <c r="I159" s="1">
        <v>20856</v>
      </c>
      <c r="J159" s="1">
        <v>6915</v>
      </c>
      <c r="K159" s="1">
        <v>7968</v>
      </c>
      <c r="L159" s="1">
        <f>(J159+K159)/G159*100</f>
        <v>36.611645469976139</v>
      </c>
      <c r="M159" s="1">
        <f>J159/H159*100</f>
        <v>34.933063905026522</v>
      </c>
      <c r="N159" s="1">
        <f>K159/I159*100</f>
        <v>38.204833141542004</v>
      </c>
      <c r="O159" s="1">
        <f>K159/(J159+K159)*100</f>
        <v>53.537593227171939</v>
      </c>
      <c r="P159" t="str">
        <f>IF(O159&gt;50, "FEM", "MALE")</f>
        <v>FEM</v>
      </c>
    </row>
    <row r="160" spans="1:16" x14ac:dyDescent="0.2">
      <c r="A160" s="1">
        <v>5</v>
      </c>
      <c r="B160" s="1">
        <v>95</v>
      </c>
      <c r="C160" s="1" t="s">
        <v>16</v>
      </c>
      <c r="D160" s="1" t="s">
        <v>113</v>
      </c>
      <c r="E160" s="1">
        <v>12</v>
      </c>
      <c r="F160" s="1">
        <v>0</v>
      </c>
      <c r="G160" s="1">
        <v>6701</v>
      </c>
      <c r="H160" s="1">
        <v>3137</v>
      </c>
      <c r="I160" s="1">
        <v>3564</v>
      </c>
      <c r="J160" s="1">
        <v>1258</v>
      </c>
      <c r="K160" s="1">
        <v>1506</v>
      </c>
      <c r="L160" s="1">
        <f>(J160+K160)/G160*100</f>
        <v>41.247574988807642</v>
      </c>
      <c r="M160" s="1">
        <f>J160/H160*100</f>
        <v>40.102008288173415</v>
      </c>
      <c r="N160" s="1">
        <f>K160/I160*100</f>
        <v>42.255892255892256</v>
      </c>
      <c r="O160" s="1">
        <f>K160/(J160+K160)*100</f>
        <v>54.486251808972511</v>
      </c>
      <c r="P160" t="str">
        <f>IF(O160&gt;50, "FEM", "MALE")</f>
        <v>FEM</v>
      </c>
    </row>
    <row r="161" spans="1:16" x14ac:dyDescent="0.2">
      <c r="A161">
        <v>5</v>
      </c>
      <c r="B161">
        <v>97</v>
      </c>
      <c r="C161" t="s">
        <v>16</v>
      </c>
      <c r="D161" t="s">
        <v>114</v>
      </c>
      <c r="E161">
        <v>12</v>
      </c>
      <c r="F161">
        <v>0</v>
      </c>
      <c r="G161">
        <v>8986</v>
      </c>
      <c r="H161">
        <v>4457</v>
      </c>
      <c r="I161">
        <v>4529</v>
      </c>
      <c r="J161">
        <v>58</v>
      </c>
      <c r="K161">
        <v>72</v>
      </c>
      <c r="L161">
        <f>(J161+K161)/G161*100</f>
        <v>1.4466948586690407</v>
      </c>
      <c r="M161">
        <f>J161/H161*100</f>
        <v>1.3013237603769352</v>
      </c>
      <c r="N161">
        <f>K161/I161*100</f>
        <v>1.5897549127842792</v>
      </c>
      <c r="O161">
        <f>K161/(J161+K161)*100</f>
        <v>55.384615384615387</v>
      </c>
      <c r="P161" t="str">
        <f>IF(O161&gt;50, "FEM", "MALE")</f>
        <v>FEM</v>
      </c>
    </row>
    <row r="162" spans="1:16" x14ac:dyDescent="0.2">
      <c r="A162" s="1">
        <v>5</v>
      </c>
      <c r="B162" s="1">
        <v>99</v>
      </c>
      <c r="C162" s="1" t="s">
        <v>16</v>
      </c>
      <c r="D162" s="1" t="s">
        <v>210</v>
      </c>
      <c r="E162" s="1">
        <v>12</v>
      </c>
      <c r="F162" s="1">
        <v>0</v>
      </c>
      <c r="G162" s="1">
        <v>8252</v>
      </c>
      <c r="H162" s="1">
        <v>4088</v>
      </c>
      <c r="I162" s="1">
        <v>4164</v>
      </c>
      <c r="J162" s="1">
        <v>1264</v>
      </c>
      <c r="K162" s="1">
        <v>1358</v>
      </c>
      <c r="L162" s="1">
        <f>(J162+K162)/G162*100</f>
        <v>31.774115365971884</v>
      </c>
      <c r="M162" s="1">
        <f>J162/H162*100</f>
        <v>30.919765166340508</v>
      </c>
      <c r="N162" s="1">
        <f>K162/I162*100</f>
        <v>32.61287223823247</v>
      </c>
      <c r="O162" s="1">
        <f>K162/(J162+K162)*100</f>
        <v>51.792524790236463</v>
      </c>
      <c r="P162" t="str">
        <f>IF(O162&gt;50, "FEM", "MALE")</f>
        <v>FEM</v>
      </c>
    </row>
    <row r="163" spans="1:16" x14ac:dyDescent="0.2">
      <c r="A163">
        <v>5</v>
      </c>
      <c r="B163">
        <v>101</v>
      </c>
      <c r="C163" t="s">
        <v>16</v>
      </c>
      <c r="D163" t="s">
        <v>211</v>
      </c>
      <c r="E163">
        <v>12</v>
      </c>
      <c r="F163">
        <v>0</v>
      </c>
      <c r="G163">
        <v>7753</v>
      </c>
      <c r="H163">
        <v>3917</v>
      </c>
      <c r="I163">
        <v>3836</v>
      </c>
      <c r="J163">
        <v>44</v>
      </c>
      <c r="K163">
        <v>41</v>
      </c>
      <c r="L163">
        <f>(J163+K163)/G163*100</f>
        <v>1.0963498000773892</v>
      </c>
      <c r="M163">
        <f>J163/H163*100</f>
        <v>1.1233086545825888</v>
      </c>
      <c r="N163">
        <f>K163/I163*100</f>
        <v>1.0688216892596456</v>
      </c>
      <c r="O163">
        <f>K163/(J163+K163)*100</f>
        <v>48.235294117647058</v>
      </c>
      <c r="P163" t="str">
        <f>IF(O163&gt;50, "FEM", "MALE")</f>
        <v>MALE</v>
      </c>
    </row>
    <row r="164" spans="1:16" x14ac:dyDescent="0.2">
      <c r="A164" s="1">
        <v>5</v>
      </c>
      <c r="B164" s="1">
        <v>103</v>
      </c>
      <c r="C164" s="1" t="s">
        <v>16</v>
      </c>
      <c r="D164" s="1" t="s">
        <v>212</v>
      </c>
      <c r="E164" s="1">
        <v>12</v>
      </c>
      <c r="F164" s="1">
        <v>0</v>
      </c>
      <c r="G164" s="1">
        <v>23382</v>
      </c>
      <c r="H164" s="1">
        <v>11049</v>
      </c>
      <c r="I164" s="1">
        <v>12333</v>
      </c>
      <c r="J164" s="1">
        <v>4367</v>
      </c>
      <c r="K164" s="1">
        <v>5358</v>
      </c>
      <c r="L164" s="1">
        <f>(J164+K164)/G164*100</f>
        <v>41.59182276965187</v>
      </c>
      <c r="M164" s="1">
        <f>J164/H164*100</f>
        <v>39.52393881799258</v>
      </c>
      <c r="N164" s="1">
        <f>K164/I164*100</f>
        <v>43.444417416686939</v>
      </c>
      <c r="O164" s="1">
        <f>K164/(J164+K164)*100</f>
        <v>55.095115681233928</v>
      </c>
      <c r="P164" t="str">
        <f>IF(O164&gt;50, "FEM", "MALE")</f>
        <v>FEM</v>
      </c>
    </row>
    <row r="165" spans="1:16" x14ac:dyDescent="0.2">
      <c r="A165">
        <v>5</v>
      </c>
      <c r="B165">
        <v>105</v>
      </c>
      <c r="C165" t="s">
        <v>16</v>
      </c>
      <c r="D165" t="s">
        <v>116</v>
      </c>
      <c r="E165">
        <v>12</v>
      </c>
      <c r="F165">
        <v>0</v>
      </c>
      <c r="G165">
        <v>10455</v>
      </c>
      <c r="H165">
        <v>5188</v>
      </c>
      <c r="I165">
        <v>5267</v>
      </c>
      <c r="J165">
        <v>159</v>
      </c>
      <c r="K165">
        <v>122</v>
      </c>
      <c r="L165">
        <f>(J165+K165)/G165*100</f>
        <v>2.6877092300334771</v>
      </c>
      <c r="M165">
        <f>J165/H165*100</f>
        <v>3.0647648419429454</v>
      </c>
      <c r="N165">
        <f>K165/I165*100</f>
        <v>2.3163090943611162</v>
      </c>
      <c r="O165">
        <f>K165/(J165+K165)*100</f>
        <v>43.416370106761562</v>
      </c>
      <c r="P165" t="str">
        <f>IF(O165&gt;50, "FEM", "MALE")</f>
        <v>MALE</v>
      </c>
    </row>
    <row r="166" spans="1:16" x14ac:dyDescent="0.2">
      <c r="A166" s="1">
        <v>5</v>
      </c>
      <c r="B166" s="1">
        <v>107</v>
      </c>
      <c r="C166" s="1" t="s">
        <v>16</v>
      </c>
      <c r="D166" s="1" t="s">
        <v>213</v>
      </c>
      <c r="E166" s="1">
        <v>12</v>
      </c>
      <c r="F166" s="1">
        <v>0</v>
      </c>
      <c r="G166" s="1">
        <v>17782</v>
      </c>
      <c r="H166" s="1">
        <v>8343</v>
      </c>
      <c r="I166" s="1">
        <v>9439</v>
      </c>
      <c r="J166" s="1">
        <v>5043</v>
      </c>
      <c r="K166" s="1">
        <v>6170</v>
      </c>
      <c r="L166" s="1">
        <f>(J166+K166)/G166*100</f>
        <v>63.058148689686199</v>
      </c>
      <c r="M166" s="1">
        <f>J166/H166*100</f>
        <v>60.445882775979868</v>
      </c>
      <c r="N166" s="1">
        <f>K166/I166*100</f>
        <v>65.367093971819045</v>
      </c>
      <c r="O166" s="1">
        <f>K166/(J166+K166)*100</f>
        <v>55.025416926781411</v>
      </c>
      <c r="P166" t="str">
        <f>IF(O166&gt;50, "FEM", "MALE")</f>
        <v>FEM</v>
      </c>
    </row>
    <row r="167" spans="1:16" x14ac:dyDescent="0.2">
      <c r="A167">
        <v>5</v>
      </c>
      <c r="B167">
        <v>109</v>
      </c>
      <c r="C167" t="s">
        <v>16</v>
      </c>
      <c r="D167" t="s">
        <v>118</v>
      </c>
      <c r="E167">
        <v>12</v>
      </c>
      <c r="F167">
        <v>0</v>
      </c>
      <c r="G167">
        <v>10718</v>
      </c>
      <c r="H167">
        <v>5338</v>
      </c>
      <c r="I167">
        <v>5380</v>
      </c>
      <c r="J167">
        <v>254</v>
      </c>
      <c r="K167">
        <v>207</v>
      </c>
      <c r="L167">
        <f>(J167+K167)/G167*100</f>
        <v>4.3011755924612798</v>
      </c>
      <c r="M167">
        <f>J167/H167*100</f>
        <v>4.7583364556013485</v>
      </c>
      <c r="N167">
        <f>K167/I167*100</f>
        <v>3.8475836431226771</v>
      </c>
      <c r="O167">
        <f>K167/(J167+K167)*100</f>
        <v>44.902386117136658</v>
      </c>
      <c r="P167" t="str">
        <f>IF(O167&gt;50, "FEM", "MALE")</f>
        <v>MALE</v>
      </c>
    </row>
    <row r="168" spans="1:16" x14ac:dyDescent="0.2">
      <c r="A168">
        <v>5</v>
      </c>
      <c r="B168">
        <v>111</v>
      </c>
      <c r="C168" t="s">
        <v>16</v>
      </c>
      <c r="D168" t="s">
        <v>214</v>
      </c>
      <c r="E168">
        <v>12</v>
      </c>
      <c r="F168">
        <v>0</v>
      </c>
      <c r="G168">
        <v>23528</v>
      </c>
      <c r="H168">
        <v>11379</v>
      </c>
      <c r="I168">
        <v>12149</v>
      </c>
      <c r="J168">
        <v>1052</v>
      </c>
      <c r="K168">
        <v>1138</v>
      </c>
      <c r="L168">
        <f>(J168+K168)/G168*100</f>
        <v>9.3080584835090097</v>
      </c>
      <c r="M168">
        <f>J168/H168*100</f>
        <v>9.2451006239564109</v>
      </c>
      <c r="N168">
        <f>K168/I168*100</f>
        <v>9.367026092682524</v>
      </c>
      <c r="O168">
        <f>K168/(J168+K168)*100</f>
        <v>51.963470319634709</v>
      </c>
      <c r="P168" t="str">
        <f>IF(O168&gt;50, "FEM", "MALE")</f>
        <v>FEM</v>
      </c>
    </row>
    <row r="169" spans="1:16" x14ac:dyDescent="0.2">
      <c r="A169">
        <v>5</v>
      </c>
      <c r="B169">
        <v>113</v>
      </c>
      <c r="C169" t="s">
        <v>16</v>
      </c>
      <c r="D169" t="s">
        <v>215</v>
      </c>
      <c r="E169">
        <v>12</v>
      </c>
      <c r="F169">
        <v>0</v>
      </c>
      <c r="G169">
        <v>19964</v>
      </c>
      <c r="H169">
        <v>9747</v>
      </c>
      <c r="I169">
        <v>10217</v>
      </c>
      <c r="J169">
        <v>119</v>
      </c>
      <c r="K169">
        <v>92</v>
      </c>
      <c r="L169">
        <f>(J169+K169)/G169*100</f>
        <v>1.056902424363855</v>
      </c>
      <c r="M169">
        <f>J169/H169*100</f>
        <v>1.2208884785062071</v>
      </c>
      <c r="N169">
        <f>K169/I169*100</f>
        <v>0.90046001761769601</v>
      </c>
      <c r="O169">
        <f>K169/(J169+K169)*100</f>
        <v>43.601895734597157</v>
      </c>
      <c r="P169" t="str">
        <f>IF(O169&gt;50, "FEM", "MALE")</f>
        <v>MALE</v>
      </c>
    </row>
    <row r="170" spans="1:16" x14ac:dyDescent="0.2">
      <c r="A170">
        <v>5</v>
      </c>
      <c r="B170">
        <v>115</v>
      </c>
      <c r="C170" t="s">
        <v>16</v>
      </c>
      <c r="D170" t="s">
        <v>216</v>
      </c>
      <c r="E170">
        <v>12</v>
      </c>
      <c r="F170">
        <v>0</v>
      </c>
      <c r="G170">
        <v>64072</v>
      </c>
      <c r="H170">
        <v>31778</v>
      </c>
      <c r="I170">
        <v>32294</v>
      </c>
      <c r="J170">
        <v>1380</v>
      </c>
      <c r="K170">
        <v>1209</v>
      </c>
      <c r="L170">
        <f>(J170+K170)/G170*100</f>
        <v>4.0407666375327755</v>
      </c>
      <c r="M170">
        <f>J170/H170*100</f>
        <v>4.3426269746365413</v>
      </c>
      <c r="N170">
        <f>K170/I170*100</f>
        <v>3.7437294853533163</v>
      </c>
      <c r="O170">
        <f>K170/(J170+K170)*100</f>
        <v>46.697566628041713</v>
      </c>
      <c r="P170" t="str">
        <f>IF(O170&gt;50, "FEM", "MALE")</f>
        <v>MALE</v>
      </c>
    </row>
    <row r="171" spans="1:16" x14ac:dyDescent="0.2">
      <c r="A171">
        <v>5</v>
      </c>
      <c r="B171">
        <v>117</v>
      </c>
      <c r="C171" t="s">
        <v>16</v>
      </c>
      <c r="D171" t="s">
        <v>217</v>
      </c>
      <c r="E171">
        <v>12</v>
      </c>
      <c r="F171">
        <v>0</v>
      </c>
      <c r="G171">
        <v>8062</v>
      </c>
      <c r="H171">
        <v>4049</v>
      </c>
      <c r="I171">
        <v>4013</v>
      </c>
      <c r="J171">
        <v>477</v>
      </c>
      <c r="K171">
        <v>491</v>
      </c>
      <c r="L171">
        <f>(J171+K171)/G171*100</f>
        <v>12.006946167204168</v>
      </c>
      <c r="M171">
        <f>J171/H171*100</f>
        <v>11.780686589281304</v>
      </c>
      <c r="N171">
        <f>K171/I171*100</f>
        <v>12.235235484674806</v>
      </c>
      <c r="O171">
        <f>K171/(J171+K171)*100</f>
        <v>50.723140495867767</v>
      </c>
      <c r="P171" t="str">
        <f>IF(O171&gt;50, "FEM", "MALE")</f>
        <v>FEM</v>
      </c>
    </row>
    <row r="172" spans="1:16" x14ac:dyDescent="0.2">
      <c r="A172" s="1">
        <v>5</v>
      </c>
      <c r="B172" s="1">
        <v>119</v>
      </c>
      <c r="C172" s="1" t="s">
        <v>16</v>
      </c>
      <c r="D172" s="1" t="s">
        <v>218</v>
      </c>
      <c r="E172" s="1">
        <v>12</v>
      </c>
      <c r="F172" s="1">
        <v>0</v>
      </c>
      <c r="G172" s="1">
        <v>391911</v>
      </c>
      <c r="H172" s="1">
        <v>186981</v>
      </c>
      <c r="I172" s="1">
        <v>204930</v>
      </c>
      <c r="J172" s="1">
        <v>70286</v>
      </c>
      <c r="K172" s="1">
        <v>83198</v>
      </c>
      <c r="L172" s="1">
        <f>(J172+K172)/G172*100</f>
        <v>39.162973226064082</v>
      </c>
      <c r="M172" s="1">
        <f>J172/H172*100</f>
        <v>37.589915552917141</v>
      </c>
      <c r="N172" s="1">
        <f>K172/I172*100</f>
        <v>40.598253062021179</v>
      </c>
      <c r="O172" s="1">
        <f>K172/(J172+K172)*100</f>
        <v>54.206301634046547</v>
      </c>
      <c r="P172" t="str">
        <f>IF(O172&gt;50, "FEM", "MALE")</f>
        <v>FEM</v>
      </c>
    </row>
    <row r="173" spans="1:16" x14ac:dyDescent="0.2">
      <c r="A173">
        <v>5</v>
      </c>
      <c r="B173">
        <v>121</v>
      </c>
      <c r="C173" t="s">
        <v>16</v>
      </c>
      <c r="D173" t="s">
        <v>119</v>
      </c>
      <c r="E173">
        <v>12</v>
      </c>
      <c r="F173">
        <v>0</v>
      </c>
      <c r="G173">
        <v>17958</v>
      </c>
      <c r="H173">
        <v>8899</v>
      </c>
      <c r="I173">
        <v>9059</v>
      </c>
      <c r="J173">
        <v>179</v>
      </c>
      <c r="K173">
        <v>144</v>
      </c>
      <c r="L173">
        <f>(J173+K173)/G173*100</f>
        <v>1.7986412740839737</v>
      </c>
      <c r="M173">
        <f>J173/H173*100</f>
        <v>2.0114619620182039</v>
      </c>
      <c r="N173">
        <f>K173/I173*100</f>
        <v>1.589579423777459</v>
      </c>
      <c r="O173">
        <f>K173/(J173+K173)*100</f>
        <v>44.582043343653247</v>
      </c>
      <c r="P173" t="str">
        <f>IF(O173&gt;50, "FEM", "MALE")</f>
        <v>MALE</v>
      </c>
    </row>
    <row r="174" spans="1:16" x14ac:dyDescent="0.2">
      <c r="A174" s="1">
        <v>5</v>
      </c>
      <c r="B174" s="1">
        <v>123</v>
      </c>
      <c r="C174" s="1" t="s">
        <v>16</v>
      </c>
      <c r="D174" s="1" t="s">
        <v>219</v>
      </c>
      <c r="E174" s="1">
        <v>12</v>
      </c>
      <c r="F174" s="1">
        <v>0</v>
      </c>
      <c r="G174" s="1">
        <v>24994</v>
      </c>
      <c r="H174" s="1">
        <v>13798</v>
      </c>
      <c r="I174" s="1">
        <v>11196</v>
      </c>
      <c r="J174" s="1">
        <v>7089</v>
      </c>
      <c r="K174" s="1">
        <v>6351</v>
      </c>
      <c r="L174" s="1">
        <f>(J174+K174)/G174*100</f>
        <v>53.772905497319357</v>
      </c>
      <c r="M174" s="1">
        <f>J174/H174*100</f>
        <v>51.377011161037835</v>
      </c>
      <c r="N174" s="1">
        <f>K174/I174*100</f>
        <v>56.725616291532688</v>
      </c>
      <c r="O174" s="1">
        <f>K174/(J174+K174)*100</f>
        <v>47.254464285714285</v>
      </c>
      <c r="P174" t="str">
        <f>IF(O174&gt;50, "FEM", "MALE")</f>
        <v>MALE</v>
      </c>
    </row>
    <row r="175" spans="1:16" x14ac:dyDescent="0.2">
      <c r="A175">
        <v>5</v>
      </c>
      <c r="B175">
        <v>125</v>
      </c>
      <c r="C175" t="s">
        <v>16</v>
      </c>
      <c r="D175" t="s">
        <v>220</v>
      </c>
      <c r="E175">
        <v>12</v>
      </c>
      <c r="F175">
        <v>0</v>
      </c>
      <c r="G175">
        <v>122437</v>
      </c>
      <c r="H175">
        <v>59792</v>
      </c>
      <c r="I175">
        <v>62645</v>
      </c>
      <c r="J175">
        <v>5233</v>
      </c>
      <c r="K175">
        <v>5847</v>
      </c>
      <c r="L175">
        <f>(J175+K175)/G175*100</f>
        <v>9.0495520145054194</v>
      </c>
      <c r="M175">
        <f>J175/H175*100</f>
        <v>8.752006957452501</v>
      </c>
      <c r="N175">
        <f>K175/I175*100</f>
        <v>9.3335461728789202</v>
      </c>
      <c r="O175">
        <f>K175/(J175+K175)*100</f>
        <v>52.770758122743679</v>
      </c>
      <c r="P175" t="str">
        <f>IF(O175&gt;50, "FEM", "MALE")</f>
        <v>FEM</v>
      </c>
    </row>
    <row r="176" spans="1:16" x14ac:dyDescent="0.2">
      <c r="A176">
        <v>5</v>
      </c>
      <c r="B176">
        <v>127</v>
      </c>
      <c r="C176" t="s">
        <v>16</v>
      </c>
      <c r="D176" t="s">
        <v>221</v>
      </c>
      <c r="E176">
        <v>12</v>
      </c>
      <c r="F176">
        <v>0</v>
      </c>
      <c r="G176">
        <v>10281</v>
      </c>
      <c r="H176">
        <v>5210</v>
      </c>
      <c r="I176">
        <v>5071</v>
      </c>
      <c r="J176">
        <v>78</v>
      </c>
      <c r="K176">
        <v>69</v>
      </c>
      <c r="L176">
        <f>(J176+K176)/G176*100</f>
        <v>1.4298220017508025</v>
      </c>
      <c r="M176">
        <f>J176/H176*100</f>
        <v>1.4971209213051824</v>
      </c>
      <c r="N176">
        <f>K176/I176*100</f>
        <v>1.3606783671859592</v>
      </c>
      <c r="O176">
        <f>K176/(J176+K176)*100</f>
        <v>46.938775510204081</v>
      </c>
      <c r="P176" t="str">
        <f>IF(O176&gt;50, "FEM", "MALE")</f>
        <v>MALE</v>
      </c>
    </row>
    <row r="177" spans="1:16" x14ac:dyDescent="0.2">
      <c r="A177">
        <v>5</v>
      </c>
      <c r="B177">
        <v>129</v>
      </c>
      <c r="C177" t="s">
        <v>16</v>
      </c>
      <c r="D177" t="s">
        <v>222</v>
      </c>
      <c r="E177">
        <v>12</v>
      </c>
      <c r="F177">
        <v>0</v>
      </c>
      <c r="G177">
        <v>7881</v>
      </c>
      <c r="H177">
        <v>3950</v>
      </c>
      <c r="I177">
        <v>3931</v>
      </c>
      <c r="J177">
        <v>46</v>
      </c>
      <c r="K177">
        <v>33</v>
      </c>
      <c r="L177">
        <f>(J177+K177)/G177*100</f>
        <v>1.0024108615657912</v>
      </c>
      <c r="M177">
        <f>J177/H177*100</f>
        <v>1.1645569620253164</v>
      </c>
      <c r="N177">
        <f>K177/I177*100</f>
        <v>0.83948104807936907</v>
      </c>
      <c r="O177">
        <f>K177/(J177+K177)*100</f>
        <v>41.77215189873418</v>
      </c>
      <c r="P177" t="str">
        <f>IF(O177&gt;50, "FEM", "MALE")</f>
        <v>MALE</v>
      </c>
    </row>
    <row r="178" spans="1:16" x14ac:dyDescent="0.2">
      <c r="A178">
        <v>5</v>
      </c>
      <c r="B178">
        <v>131</v>
      </c>
      <c r="C178" t="s">
        <v>16</v>
      </c>
      <c r="D178" t="s">
        <v>223</v>
      </c>
      <c r="E178">
        <v>12</v>
      </c>
      <c r="F178">
        <v>0</v>
      </c>
      <c r="G178">
        <v>127827</v>
      </c>
      <c r="H178">
        <v>62479</v>
      </c>
      <c r="I178">
        <v>65348</v>
      </c>
      <c r="J178">
        <v>5407</v>
      </c>
      <c r="K178">
        <v>5477</v>
      </c>
      <c r="L178">
        <f>(J178+K178)/G178*100</f>
        <v>8.514633058743458</v>
      </c>
      <c r="M178">
        <f>J178/H178*100</f>
        <v>8.6541077802141508</v>
      </c>
      <c r="N178">
        <f>K178/I178*100</f>
        <v>8.3812817530758412</v>
      </c>
      <c r="O178">
        <f>K178/(J178+K178)*100</f>
        <v>50.321572951120906</v>
      </c>
      <c r="P178" t="str">
        <f>IF(O178&gt;50, "FEM", "MALE")</f>
        <v>FEM</v>
      </c>
    </row>
    <row r="179" spans="1:16" x14ac:dyDescent="0.2">
      <c r="A179">
        <v>5</v>
      </c>
      <c r="B179">
        <v>133</v>
      </c>
      <c r="C179" t="s">
        <v>16</v>
      </c>
      <c r="D179" t="s">
        <v>224</v>
      </c>
      <c r="E179">
        <v>12</v>
      </c>
      <c r="F179">
        <v>0</v>
      </c>
      <c r="G179">
        <v>17007</v>
      </c>
      <c r="H179">
        <v>8514</v>
      </c>
      <c r="I179">
        <v>8493</v>
      </c>
      <c r="J179">
        <v>442</v>
      </c>
      <c r="K179">
        <v>430</v>
      </c>
      <c r="L179">
        <f>(J179+K179)/G179*100</f>
        <v>5.1273005233139299</v>
      </c>
      <c r="M179">
        <f>J179/H179*100</f>
        <v>5.1914493774958892</v>
      </c>
      <c r="N179">
        <f>K179/I179*100</f>
        <v>5.0629930531025558</v>
      </c>
      <c r="O179">
        <f>K179/(J179+K179)*100</f>
        <v>49.311926605504588</v>
      </c>
      <c r="P179" t="str">
        <f>IF(O179&gt;50, "FEM", "MALE")</f>
        <v>MALE</v>
      </c>
    </row>
    <row r="180" spans="1:16" x14ac:dyDescent="0.2">
      <c r="A180">
        <v>5</v>
      </c>
      <c r="B180">
        <v>135</v>
      </c>
      <c r="C180" t="s">
        <v>16</v>
      </c>
      <c r="D180" t="s">
        <v>225</v>
      </c>
      <c r="E180">
        <v>12</v>
      </c>
      <c r="F180">
        <v>0</v>
      </c>
      <c r="G180">
        <v>17442</v>
      </c>
      <c r="H180">
        <v>8579</v>
      </c>
      <c r="I180">
        <v>8863</v>
      </c>
      <c r="J180">
        <v>144</v>
      </c>
      <c r="K180">
        <v>135</v>
      </c>
      <c r="L180">
        <f>(J180+K180)/G180*100</f>
        <v>1.5995872033023735</v>
      </c>
      <c r="M180">
        <f>J180/H180*100</f>
        <v>1.6785173097097563</v>
      </c>
      <c r="N180">
        <f>K180/I180*100</f>
        <v>1.5231862800406182</v>
      </c>
      <c r="O180">
        <f>K180/(J180+K180)*100</f>
        <v>48.387096774193552</v>
      </c>
      <c r="P180" t="str">
        <f>IF(O180&gt;50, "FEM", "MALE")</f>
        <v>MALE</v>
      </c>
    </row>
    <row r="181" spans="1:16" x14ac:dyDescent="0.2">
      <c r="A181">
        <v>5</v>
      </c>
      <c r="B181">
        <v>137</v>
      </c>
      <c r="C181" t="s">
        <v>16</v>
      </c>
      <c r="D181" t="s">
        <v>226</v>
      </c>
      <c r="E181">
        <v>12</v>
      </c>
      <c r="F181">
        <v>0</v>
      </c>
      <c r="G181">
        <v>12506</v>
      </c>
      <c r="H181">
        <v>6205</v>
      </c>
      <c r="I181">
        <v>6301</v>
      </c>
      <c r="J181">
        <v>52</v>
      </c>
      <c r="K181">
        <v>54</v>
      </c>
      <c r="L181">
        <f>(J181+K181)/G181*100</f>
        <v>0.84759315528546297</v>
      </c>
      <c r="M181">
        <f>J181/H181*100</f>
        <v>0.83803384367445599</v>
      </c>
      <c r="N181">
        <f>K181/I181*100</f>
        <v>0.85700682431360098</v>
      </c>
      <c r="O181">
        <f>K181/(J181+K181)*100</f>
        <v>50.943396226415096</v>
      </c>
      <c r="P181" t="str">
        <f>IF(O181&gt;50, "FEM", "MALE")</f>
        <v>FEM</v>
      </c>
    </row>
    <row r="182" spans="1:16" x14ac:dyDescent="0.2">
      <c r="A182" s="1">
        <v>5</v>
      </c>
      <c r="B182" s="1">
        <v>139</v>
      </c>
      <c r="C182" s="1" t="s">
        <v>16</v>
      </c>
      <c r="D182" s="1" t="s">
        <v>227</v>
      </c>
      <c r="E182" s="1">
        <v>12</v>
      </c>
      <c r="F182" s="1">
        <v>0</v>
      </c>
      <c r="G182" s="1">
        <v>38682</v>
      </c>
      <c r="H182" s="1">
        <v>18841</v>
      </c>
      <c r="I182" s="1">
        <v>19841</v>
      </c>
      <c r="J182" s="1">
        <v>6152</v>
      </c>
      <c r="K182" s="1">
        <v>6914</v>
      </c>
      <c r="L182" s="1">
        <f>(J182+K182)/G182*100</f>
        <v>33.777984592316841</v>
      </c>
      <c r="M182" s="1">
        <f>J182/H182*100</f>
        <v>32.65219468181094</v>
      </c>
      <c r="N182" s="1">
        <f>K182/I182*100</f>
        <v>34.847033919661307</v>
      </c>
      <c r="O182" s="1">
        <f>K182/(J182+K182)*100</f>
        <v>52.915965100260223</v>
      </c>
      <c r="P182" t="str">
        <f>IF(O182&gt;50, "FEM", "MALE")</f>
        <v>FEM</v>
      </c>
    </row>
    <row r="183" spans="1:16" x14ac:dyDescent="0.2">
      <c r="A183">
        <v>5</v>
      </c>
      <c r="B183">
        <v>141</v>
      </c>
      <c r="C183" t="s">
        <v>16</v>
      </c>
      <c r="D183" t="s">
        <v>228</v>
      </c>
      <c r="E183">
        <v>12</v>
      </c>
      <c r="F183">
        <v>0</v>
      </c>
      <c r="G183">
        <v>16545</v>
      </c>
      <c r="H183">
        <v>8239</v>
      </c>
      <c r="I183">
        <v>8306</v>
      </c>
      <c r="J183">
        <v>107</v>
      </c>
      <c r="K183">
        <v>84</v>
      </c>
      <c r="L183">
        <f>(J183+K183)/G183*100</f>
        <v>1.1544273194318526</v>
      </c>
      <c r="M183">
        <f>J183/H183*100</f>
        <v>1.2987012987012987</v>
      </c>
      <c r="N183">
        <f>K183/I183*100</f>
        <v>1.0113171201541056</v>
      </c>
      <c r="O183">
        <f>K183/(J183+K183)*100</f>
        <v>43.97905759162304</v>
      </c>
      <c r="P183" t="str">
        <f>IF(O183&gt;50, "FEM", "MALE")</f>
        <v>MALE</v>
      </c>
    </row>
    <row r="184" spans="1:16" x14ac:dyDescent="0.2">
      <c r="A184">
        <v>5</v>
      </c>
      <c r="B184">
        <v>143</v>
      </c>
      <c r="C184" t="s">
        <v>16</v>
      </c>
      <c r="D184" t="s">
        <v>128</v>
      </c>
      <c r="E184">
        <v>12</v>
      </c>
      <c r="F184">
        <v>0</v>
      </c>
      <c r="G184">
        <v>239187</v>
      </c>
      <c r="H184">
        <v>119577</v>
      </c>
      <c r="I184">
        <v>119610</v>
      </c>
      <c r="J184">
        <v>6086</v>
      </c>
      <c r="K184">
        <v>5305</v>
      </c>
      <c r="L184">
        <f>(J184+K184)/G184*100</f>
        <v>4.7623825709591241</v>
      </c>
      <c r="M184">
        <f>J184/H184*100</f>
        <v>5.0896075332212716</v>
      </c>
      <c r="N184">
        <f>K184/I184*100</f>
        <v>4.4352478889724942</v>
      </c>
      <c r="O184">
        <f>K184/(J184+K184)*100</f>
        <v>46.571854973224475</v>
      </c>
      <c r="P184" t="str">
        <f>IF(O184&gt;50, "FEM", "MALE")</f>
        <v>MALE</v>
      </c>
    </row>
    <row r="185" spans="1:16" x14ac:dyDescent="0.2">
      <c r="A185">
        <v>5</v>
      </c>
      <c r="B185">
        <v>145</v>
      </c>
      <c r="C185" t="s">
        <v>16</v>
      </c>
      <c r="D185" t="s">
        <v>229</v>
      </c>
      <c r="E185">
        <v>12</v>
      </c>
      <c r="F185">
        <v>0</v>
      </c>
      <c r="G185">
        <v>78753</v>
      </c>
      <c r="H185">
        <v>38358</v>
      </c>
      <c r="I185">
        <v>40395</v>
      </c>
      <c r="J185">
        <v>2245</v>
      </c>
      <c r="K185">
        <v>2231</v>
      </c>
      <c r="L185">
        <f>(J185+K185)/G185*100</f>
        <v>5.6835930059807245</v>
      </c>
      <c r="M185">
        <f>J185/H185*100</f>
        <v>5.8527556181239904</v>
      </c>
      <c r="N185">
        <f>K185/I185*100</f>
        <v>5.5229607624706034</v>
      </c>
      <c r="O185">
        <f>K185/(J185+K185)*100</f>
        <v>49.843610366398572</v>
      </c>
      <c r="P185" t="str">
        <f>IF(O185&gt;50, "FEM", "MALE")</f>
        <v>MALE</v>
      </c>
    </row>
    <row r="186" spans="1:16" x14ac:dyDescent="0.2">
      <c r="A186" s="1">
        <v>5</v>
      </c>
      <c r="B186" s="1">
        <v>147</v>
      </c>
      <c r="C186" s="1" t="s">
        <v>16</v>
      </c>
      <c r="D186" s="1" t="s">
        <v>230</v>
      </c>
      <c r="E186" s="1">
        <v>12</v>
      </c>
      <c r="F186" s="1">
        <v>0</v>
      </c>
      <c r="G186" s="1">
        <v>6320</v>
      </c>
      <c r="H186" s="1">
        <v>3060</v>
      </c>
      <c r="I186" s="1">
        <v>3260</v>
      </c>
      <c r="J186" s="1">
        <v>806</v>
      </c>
      <c r="K186" s="1">
        <v>926</v>
      </c>
      <c r="L186" s="1">
        <f>(J186+K186)/G186*100</f>
        <v>27.405063291139243</v>
      </c>
      <c r="M186" s="1">
        <f>J186/H186*100</f>
        <v>26.339869281045754</v>
      </c>
      <c r="N186" s="1">
        <f>K186/I186*100</f>
        <v>28.404907975460127</v>
      </c>
      <c r="O186" s="1">
        <f>K186/(J186+K186)*100</f>
        <v>53.464203233256349</v>
      </c>
      <c r="P186" t="str">
        <f>IF(O186&gt;50, "FEM", "MALE")</f>
        <v>FEM</v>
      </c>
    </row>
    <row r="187" spans="1:16" x14ac:dyDescent="0.2">
      <c r="A187">
        <v>5</v>
      </c>
      <c r="B187">
        <v>149</v>
      </c>
      <c r="C187" t="s">
        <v>16</v>
      </c>
      <c r="D187" t="s">
        <v>231</v>
      </c>
      <c r="E187">
        <v>12</v>
      </c>
      <c r="F187">
        <v>0</v>
      </c>
      <c r="G187">
        <v>21341</v>
      </c>
      <c r="H187">
        <v>10689</v>
      </c>
      <c r="I187">
        <v>10652</v>
      </c>
      <c r="J187">
        <v>306</v>
      </c>
      <c r="K187">
        <v>274</v>
      </c>
      <c r="L187">
        <f>(J187+K187)/G187*100</f>
        <v>2.7177733002202333</v>
      </c>
      <c r="M187">
        <f>J187/H187*100</f>
        <v>2.8627561044063992</v>
      </c>
      <c r="N187">
        <f>K187/I187*100</f>
        <v>2.5722868944799098</v>
      </c>
      <c r="O187">
        <f>K187/(J187+K187)*100</f>
        <v>47.241379310344826</v>
      </c>
      <c r="P187" t="str">
        <f>IF(O187&gt;50, "FEM", "MALE")</f>
        <v>MALE</v>
      </c>
    </row>
    <row r="188" spans="1:16" x14ac:dyDescent="0.2">
      <c r="A188">
        <v>6</v>
      </c>
      <c r="B188">
        <v>1</v>
      </c>
      <c r="C188" t="s">
        <v>17</v>
      </c>
      <c r="D188" t="s">
        <v>232</v>
      </c>
      <c r="E188">
        <v>12</v>
      </c>
      <c r="F188">
        <v>0</v>
      </c>
      <c r="G188">
        <v>1671329</v>
      </c>
      <c r="H188">
        <v>823247</v>
      </c>
      <c r="I188">
        <v>848082</v>
      </c>
      <c r="J188">
        <v>102712</v>
      </c>
      <c r="K188">
        <v>111680</v>
      </c>
      <c r="L188">
        <f>(J188+K188)/G188*100</f>
        <v>12.827635971134349</v>
      </c>
      <c r="M188">
        <f>J188/H188*100</f>
        <v>12.476449959732621</v>
      </c>
      <c r="N188">
        <f>K188/I188*100</f>
        <v>13.168537947981445</v>
      </c>
      <c r="O188">
        <f>K188/(J188+K188)*100</f>
        <v>52.091495951341471</v>
      </c>
      <c r="P188" t="str">
        <f>IF(O188&gt;50, "FEM", "MALE")</f>
        <v>FEM</v>
      </c>
    </row>
    <row r="189" spans="1:16" x14ac:dyDescent="0.2">
      <c r="A189">
        <v>6</v>
      </c>
      <c r="B189">
        <v>3</v>
      </c>
      <c r="C189" t="s">
        <v>17</v>
      </c>
      <c r="D189" t="s">
        <v>233</v>
      </c>
      <c r="E189">
        <v>12</v>
      </c>
      <c r="F189">
        <v>0</v>
      </c>
      <c r="G189">
        <v>1129</v>
      </c>
      <c r="H189">
        <v>609</v>
      </c>
      <c r="I189">
        <v>520</v>
      </c>
      <c r="J189">
        <v>15</v>
      </c>
      <c r="K189">
        <v>11</v>
      </c>
      <c r="L189">
        <f>(J189+K189)/G189*100</f>
        <v>2.3029229406554474</v>
      </c>
      <c r="M189">
        <f>J189/H189*100</f>
        <v>2.4630541871921183</v>
      </c>
      <c r="N189">
        <f>K189/I189*100</f>
        <v>2.1153846153846154</v>
      </c>
      <c r="O189">
        <f>K189/(J189+K189)*100</f>
        <v>42.307692307692307</v>
      </c>
      <c r="P189" t="str">
        <f>IF(O189&gt;50, "FEM", "MALE")</f>
        <v>MALE</v>
      </c>
    </row>
    <row r="190" spans="1:16" x14ac:dyDescent="0.2">
      <c r="A190">
        <v>6</v>
      </c>
      <c r="B190">
        <v>5</v>
      </c>
      <c r="C190" t="s">
        <v>17</v>
      </c>
      <c r="D190" t="s">
        <v>234</v>
      </c>
      <c r="E190">
        <v>12</v>
      </c>
      <c r="F190">
        <v>0</v>
      </c>
      <c r="G190">
        <v>39752</v>
      </c>
      <c r="H190">
        <v>21638</v>
      </c>
      <c r="I190">
        <v>18114</v>
      </c>
      <c r="J190">
        <v>1124</v>
      </c>
      <c r="K190">
        <v>250</v>
      </c>
      <c r="L190">
        <f>(J190+K190)/G190*100</f>
        <v>3.4564298651640164</v>
      </c>
      <c r="M190">
        <f>J190/H190*100</f>
        <v>5.19456511692393</v>
      </c>
      <c r="N190">
        <f>K190/I190*100</f>
        <v>1.3801479518604394</v>
      </c>
      <c r="O190">
        <f>K190/(J190+K190)*100</f>
        <v>18.195050946142651</v>
      </c>
      <c r="P190" t="str">
        <f>IF(O190&gt;50, "FEM", "MALE")</f>
        <v>MALE</v>
      </c>
    </row>
    <row r="191" spans="1:16" x14ac:dyDescent="0.2">
      <c r="A191">
        <v>6</v>
      </c>
      <c r="B191">
        <v>7</v>
      </c>
      <c r="C191" t="s">
        <v>17</v>
      </c>
      <c r="D191" t="s">
        <v>235</v>
      </c>
      <c r="E191">
        <v>12</v>
      </c>
      <c r="F191">
        <v>0</v>
      </c>
      <c r="G191">
        <v>219186</v>
      </c>
      <c r="H191">
        <v>108473</v>
      </c>
      <c r="I191">
        <v>110713</v>
      </c>
      <c r="J191">
        <v>3738</v>
      </c>
      <c r="K191">
        <v>3349</v>
      </c>
      <c r="L191">
        <f>(J191+K191)/G191*100</f>
        <v>3.2333269460640732</v>
      </c>
      <c r="M191">
        <f>J191/H191*100</f>
        <v>3.4460188249610502</v>
      </c>
      <c r="N191">
        <f>K191/I191*100</f>
        <v>3.0249383541228219</v>
      </c>
      <c r="O191">
        <f>K191/(J191+K191)*100</f>
        <v>47.255538309580928</v>
      </c>
      <c r="P191" t="str">
        <f>IF(O191&gt;50, "FEM", "MALE")</f>
        <v>MALE</v>
      </c>
    </row>
    <row r="192" spans="1:16" x14ac:dyDescent="0.2">
      <c r="A192">
        <v>6</v>
      </c>
      <c r="B192">
        <v>9</v>
      </c>
      <c r="C192" t="s">
        <v>17</v>
      </c>
      <c r="D192" t="s">
        <v>236</v>
      </c>
      <c r="E192">
        <v>12</v>
      </c>
      <c r="F192">
        <v>0</v>
      </c>
      <c r="G192">
        <v>45905</v>
      </c>
      <c r="H192">
        <v>22847</v>
      </c>
      <c r="I192">
        <v>23058</v>
      </c>
      <c r="J192">
        <v>472</v>
      </c>
      <c r="K192">
        <v>364</v>
      </c>
      <c r="L192">
        <f>(J192+K192)/G192*100</f>
        <v>1.821152379915042</v>
      </c>
      <c r="M192">
        <f>J192/H192*100</f>
        <v>2.0659167505580602</v>
      </c>
      <c r="N192">
        <f>K192/I192*100</f>
        <v>1.5786278081360048</v>
      </c>
      <c r="O192">
        <f>K192/(J192+K192)*100</f>
        <v>43.540669856459331</v>
      </c>
      <c r="P192" t="str">
        <f>IF(O192&gt;50, "FEM", "MALE")</f>
        <v>MALE</v>
      </c>
    </row>
    <row r="193" spans="1:16" x14ac:dyDescent="0.2">
      <c r="A193">
        <v>6</v>
      </c>
      <c r="B193">
        <v>11</v>
      </c>
      <c r="C193" t="s">
        <v>17</v>
      </c>
      <c r="D193" t="s">
        <v>237</v>
      </c>
      <c r="E193">
        <v>12</v>
      </c>
      <c r="F193">
        <v>0</v>
      </c>
      <c r="G193">
        <v>21547</v>
      </c>
      <c r="H193">
        <v>10975</v>
      </c>
      <c r="I193">
        <v>10572</v>
      </c>
      <c r="J193">
        <v>247</v>
      </c>
      <c r="K193">
        <v>211</v>
      </c>
      <c r="L193">
        <f>(J193+K193)/G193*100</f>
        <v>2.125585928435513</v>
      </c>
      <c r="M193">
        <f>J193/H193*100</f>
        <v>2.2505694760820045</v>
      </c>
      <c r="N193">
        <f>K193/I193*100</f>
        <v>1.9958380628074157</v>
      </c>
      <c r="O193">
        <f>K193/(J193+K193)*100</f>
        <v>46.069868995633186</v>
      </c>
      <c r="P193" t="str">
        <f>IF(O193&gt;50, "FEM", "MALE")</f>
        <v>MALE</v>
      </c>
    </row>
    <row r="194" spans="1:16" x14ac:dyDescent="0.2">
      <c r="A194">
        <v>6</v>
      </c>
      <c r="B194">
        <v>13</v>
      </c>
      <c r="C194" t="s">
        <v>17</v>
      </c>
      <c r="D194" t="s">
        <v>238</v>
      </c>
      <c r="E194">
        <v>12</v>
      </c>
      <c r="F194">
        <v>0</v>
      </c>
      <c r="G194">
        <v>1153526</v>
      </c>
      <c r="H194">
        <v>564187</v>
      </c>
      <c r="I194">
        <v>589339</v>
      </c>
      <c r="J194">
        <v>61879</v>
      </c>
      <c r="K194">
        <v>67818</v>
      </c>
      <c r="L194">
        <f>(J194+K194)/G194*100</f>
        <v>11.243526370450255</v>
      </c>
      <c r="M194">
        <f>J194/H194*100</f>
        <v>10.967817408057968</v>
      </c>
      <c r="N194">
        <f>K194/I194*100</f>
        <v>11.507468536784431</v>
      </c>
      <c r="O194">
        <f>K194/(J194+K194)*100</f>
        <v>52.289567222063738</v>
      </c>
      <c r="P194" t="str">
        <f>IF(O194&gt;50, "FEM", "MALE")</f>
        <v>FEM</v>
      </c>
    </row>
    <row r="195" spans="1:16" x14ac:dyDescent="0.2">
      <c r="A195">
        <v>6</v>
      </c>
      <c r="B195">
        <v>15</v>
      </c>
      <c r="C195" t="s">
        <v>17</v>
      </c>
      <c r="D195" t="s">
        <v>239</v>
      </c>
      <c r="E195">
        <v>12</v>
      </c>
      <c r="F195">
        <v>0</v>
      </c>
      <c r="G195">
        <v>27812</v>
      </c>
      <c r="H195">
        <v>15186</v>
      </c>
      <c r="I195">
        <v>12626</v>
      </c>
      <c r="J195">
        <v>1033</v>
      </c>
      <c r="K195">
        <v>229</v>
      </c>
      <c r="L195">
        <f>(J195+K195)/G195*100</f>
        <v>4.5376096648928517</v>
      </c>
      <c r="M195">
        <f>J195/H195*100</f>
        <v>6.8023179244040568</v>
      </c>
      <c r="N195">
        <f>K195/I195*100</f>
        <v>1.8137177253286869</v>
      </c>
      <c r="O195">
        <f>K195/(J195+K195)*100</f>
        <v>18.14580031695721</v>
      </c>
      <c r="P195" t="str">
        <f>IF(O195&gt;50, "FEM", "MALE")</f>
        <v>MALE</v>
      </c>
    </row>
    <row r="196" spans="1:16" x14ac:dyDescent="0.2">
      <c r="A196">
        <v>6</v>
      </c>
      <c r="B196">
        <v>17</v>
      </c>
      <c r="C196" t="s">
        <v>17</v>
      </c>
      <c r="D196" t="s">
        <v>240</v>
      </c>
      <c r="E196">
        <v>12</v>
      </c>
      <c r="F196">
        <v>0</v>
      </c>
      <c r="G196">
        <v>192843</v>
      </c>
      <c r="H196">
        <v>96158</v>
      </c>
      <c r="I196">
        <v>96685</v>
      </c>
      <c r="J196">
        <v>1824</v>
      </c>
      <c r="K196">
        <v>1551</v>
      </c>
      <c r="L196">
        <f>(J196+K196)/G196*100</f>
        <v>1.7501283427451348</v>
      </c>
      <c r="M196">
        <f>J196/H196*100</f>
        <v>1.8968780548680297</v>
      </c>
      <c r="N196">
        <f>K196/I196*100</f>
        <v>1.6041785178673009</v>
      </c>
      <c r="O196">
        <f>K196/(J196+K196)*100</f>
        <v>45.955555555555556</v>
      </c>
      <c r="P196" t="str">
        <f>IF(O196&gt;50, "FEM", "MALE")</f>
        <v>MALE</v>
      </c>
    </row>
    <row r="197" spans="1:16" x14ac:dyDescent="0.2">
      <c r="A197">
        <v>6</v>
      </c>
      <c r="B197">
        <v>19</v>
      </c>
      <c r="C197" t="s">
        <v>17</v>
      </c>
      <c r="D197" t="s">
        <v>241</v>
      </c>
      <c r="E197">
        <v>12</v>
      </c>
      <c r="F197">
        <v>0</v>
      </c>
      <c r="G197">
        <v>999101</v>
      </c>
      <c r="H197">
        <v>498648</v>
      </c>
      <c r="I197">
        <v>500453</v>
      </c>
      <c r="J197">
        <v>34389</v>
      </c>
      <c r="K197">
        <v>33833</v>
      </c>
      <c r="L197">
        <f>(J197+K197)/G197*100</f>
        <v>6.828338676470147</v>
      </c>
      <c r="M197">
        <f>J197/H197*100</f>
        <v>6.896447995379507</v>
      </c>
      <c r="N197">
        <f>K197/I197*100</f>
        <v>6.7604750096412651</v>
      </c>
      <c r="O197">
        <f>K197/(J197+K197)*100</f>
        <v>49.592506815983114</v>
      </c>
      <c r="P197" t="str">
        <f>IF(O197&gt;50, "FEM", "MALE")</f>
        <v>MALE</v>
      </c>
    </row>
    <row r="198" spans="1:16" x14ac:dyDescent="0.2">
      <c r="A198">
        <v>6</v>
      </c>
      <c r="B198">
        <v>21</v>
      </c>
      <c r="C198" t="s">
        <v>17</v>
      </c>
      <c r="D198" t="s">
        <v>242</v>
      </c>
      <c r="E198">
        <v>12</v>
      </c>
      <c r="F198">
        <v>0</v>
      </c>
      <c r="G198">
        <v>28393</v>
      </c>
      <c r="H198">
        <v>14462</v>
      </c>
      <c r="I198">
        <v>13931</v>
      </c>
      <c r="J198">
        <v>330</v>
      </c>
      <c r="K198">
        <v>261</v>
      </c>
      <c r="L198">
        <f>(J198+K198)/G198*100</f>
        <v>2.0814989610115169</v>
      </c>
      <c r="M198">
        <f>J198/H198*100</f>
        <v>2.2818420688701426</v>
      </c>
      <c r="N198">
        <f>K198/I198*100</f>
        <v>1.8735194889096258</v>
      </c>
      <c r="O198">
        <f>K198/(J198+K198)*100</f>
        <v>44.162436548223347</v>
      </c>
      <c r="P198" t="str">
        <f>IF(O198&gt;50, "FEM", "MALE")</f>
        <v>MALE</v>
      </c>
    </row>
    <row r="199" spans="1:16" x14ac:dyDescent="0.2">
      <c r="A199">
        <v>6</v>
      </c>
      <c r="B199">
        <v>23</v>
      </c>
      <c r="C199" t="s">
        <v>17</v>
      </c>
      <c r="D199" t="s">
        <v>243</v>
      </c>
      <c r="E199">
        <v>12</v>
      </c>
      <c r="F199">
        <v>0</v>
      </c>
      <c r="G199">
        <v>135558</v>
      </c>
      <c r="H199">
        <v>67241</v>
      </c>
      <c r="I199">
        <v>68317</v>
      </c>
      <c r="J199">
        <v>2049</v>
      </c>
      <c r="K199">
        <v>1767</v>
      </c>
      <c r="L199">
        <f>(J199+K199)/G199*100</f>
        <v>2.8150312043553316</v>
      </c>
      <c r="M199">
        <f>J199/H199*100</f>
        <v>3.0472479588346397</v>
      </c>
      <c r="N199">
        <f>K199/I199*100</f>
        <v>2.5864718884025937</v>
      </c>
      <c r="O199">
        <f>K199/(J199+K199)*100</f>
        <v>46.30503144654088</v>
      </c>
      <c r="P199" t="str">
        <f>IF(O199&gt;50, "FEM", "MALE")</f>
        <v>MALE</v>
      </c>
    </row>
    <row r="200" spans="1:16" x14ac:dyDescent="0.2">
      <c r="A200">
        <v>6</v>
      </c>
      <c r="B200">
        <v>25</v>
      </c>
      <c r="C200" t="s">
        <v>17</v>
      </c>
      <c r="D200" t="s">
        <v>244</v>
      </c>
      <c r="E200">
        <v>12</v>
      </c>
      <c r="F200">
        <v>0</v>
      </c>
      <c r="G200">
        <v>181215</v>
      </c>
      <c r="H200">
        <v>92878</v>
      </c>
      <c r="I200">
        <v>88337</v>
      </c>
      <c r="J200">
        <v>4699</v>
      </c>
      <c r="K200">
        <v>2053</v>
      </c>
      <c r="L200">
        <f>(J200+K200)/G200*100</f>
        <v>3.7259608752034881</v>
      </c>
      <c r="M200">
        <f>J200/H200*100</f>
        <v>5.0593251362001768</v>
      </c>
      <c r="N200">
        <f>K200/I200*100</f>
        <v>2.3240544732105461</v>
      </c>
      <c r="O200">
        <f>K200/(J200+K200)*100</f>
        <v>30.405805687203792</v>
      </c>
      <c r="P200" t="str">
        <f>IF(O200&gt;50, "FEM", "MALE")</f>
        <v>MALE</v>
      </c>
    </row>
    <row r="201" spans="1:16" x14ac:dyDescent="0.2">
      <c r="A201">
        <v>6</v>
      </c>
      <c r="B201">
        <v>27</v>
      </c>
      <c r="C201" t="s">
        <v>17</v>
      </c>
      <c r="D201" t="s">
        <v>245</v>
      </c>
      <c r="E201">
        <v>12</v>
      </c>
      <c r="F201">
        <v>0</v>
      </c>
      <c r="G201">
        <v>18039</v>
      </c>
      <c r="H201">
        <v>9036</v>
      </c>
      <c r="I201">
        <v>9003</v>
      </c>
      <c r="J201">
        <v>213</v>
      </c>
      <c r="K201">
        <v>157</v>
      </c>
      <c r="L201">
        <f>(J201+K201)/G201*100</f>
        <v>2.0511114806807473</v>
      </c>
      <c r="M201">
        <f>J201/H201*100</f>
        <v>2.357237715803453</v>
      </c>
      <c r="N201">
        <f>K201/I201*100</f>
        <v>1.743863156725536</v>
      </c>
      <c r="O201">
        <f>K201/(J201+K201)*100</f>
        <v>42.432432432432435</v>
      </c>
      <c r="P201" t="str">
        <f>IF(O201&gt;50, "FEM", "MALE")</f>
        <v>MALE</v>
      </c>
    </row>
    <row r="202" spans="1:16" x14ac:dyDescent="0.2">
      <c r="A202">
        <v>6</v>
      </c>
      <c r="B202">
        <v>29</v>
      </c>
      <c r="C202" t="s">
        <v>17</v>
      </c>
      <c r="D202" t="s">
        <v>246</v>
      </c>
      <c r="E202">
        <v>12</v>
      </c>
      <c r="F202">
        <v>0</v>
      </c>
      <c r="G202">
        <v>900202</v>
      </c>
      <c r="H202">
        <v>461034</v>
      </c>
      <c r="I202">
        <v>439168</v>
      </c>
      <c r="J202">
        <v>34912</v>
      </c>
      <c r="K202">
        <v>30670</v>
      </c>
      <c r="L202">
        <f>(J202+K202)/G202*100</f>
        <v>7.2852537541574005</v>
      </c>
      <c r="M202">
        <f>J202/H202*100</f>
        <v>7.5725434566648016</v>
      </c>
      <c r="N202">
        <f>K202/I202*100</f>
        <v>6.9836600116584089</v>
      </c>
      <c r="O202">
        <f>K202/(J202+K202)*100</f>
        <v>46.765880881949315</v>
      </c>
      <c r="P202" t="str">
        <f>IF(O202&gt;50, "FEM", "MALE")</f>
        <v>MALE</v>
      </c>
    </row>
    <row r="203" spans="1:16" x14ac:dyDescent="0.2">
      <c r="A203">
        <v>6</v>
      </c>
      <c r="B203">
        <v>31</v>
      </c>
      <c r="C203" t="s">
        <v>17</v>
      </c>
      <c r="D203" t="s">
        <v>247</v>
      </c>
      <c r="E203">
        <v>12</v>
      </c>
      <c r="F203">
        <v>0</v>
      </c>
      <c r="G203">
        <v>152940</v>
      </c>
      <c r="H203">
        <v>84342</v>
      </c>
      <c r="I203">
        <v>68598</v>
      </c>
      <c r="J203">
        <v>8810</v>
      </c>
      <c r="K203">
        <v>4547</v>
      </c>
      <c r="L203">
        <f>(J203+K203)/G203*100</f>
        <v>8.7334902576173654</v>
      </c>
      <c r="M203">
        <f>J203/H203*100</f>
        <v>10.44556685874179</v>
      </c>
      <c r="N203">
        <f>K203/I203*100</f>
        <v>6.6284731333275015</v>
      </c>
      <c r="O203">
        <f>K203/(J203+K203)*100</f>
        <v>34.042075316313543</v>
      </c>
      <c r="P203" t="str">
        <f>IF(O203&gt;50, "FEM", "MALE")</f>
        <v>MALE</v>
      </c>
    </row>
    <row r="204" spans="1:16" x14ac:dyDescent="0.2">
      <c r="A204">
        <v>6</v>
      </c>
      <c r="B204">
        <v>33</v>
      </c>
      <c r="C204" t="s">
        <v>17</v>
      </c>
      <c r="D204" t="s">
        <v>248</v>
      </c>
      <c r="E204">
        <v>12</v>
      </c>
      <c r="F204">
        <v>0</v>
      </c>
      <c r="G204">
        <v>64386</v>
      </c>
      <c r="H204">
        <v>32194</v>
      </c>
      <c r="I204">
        <v>32192</v>
      </c>
      <c r="J204">
        <v>1154</v>
      </c>
      <c r="K204">
        <v>1001</v>
      </c>
      <c r="L204">
        <f>(J204+K204)/G204*100</f>
        <v>3.3470009008169481</v>
      </c>
      <c r="M204">
        <f>J204/H204*100</f>
        <v>3.5845188544449278</v>
      </c>
      <c r="N204">
        <f>K204/I204*100</f>
        <v>3.1094681908548707</v>
      </c>
      <c r="O204">
        <f>K204/(J204+K204)*100</f>
        <v>46.450116009280741</v>
      </c>
      <c r="P204" t="str">
        <f>IF(O204&gt;50, "FEM", "MALE")</f>
        <v>MALE</v>
      </c>
    </row>
    <row r="205" spans="1:16" x14ac:dyDescent="0.2">
      <c r="A205">
        <v>6</v>
      </c>
      <c r="B205">
        <v>35</v>
      </c>
      <c r="C205" t="s">
        <v>17</v>
      </c>
      <c r="D205" t="s">
        <v>249</v>
      </c>
      <c r="E205">
        <v>12</v>
      </c>
      <c r="F205">
        <v>0</v>
      </c>
      <c r="G205">
        <v>30573</v>
      </c>
      <c r="H205">
        <v>19026</v>
      </c>
      <c r="I205">
        <v>11547</v>
      </c>
      <c r="J205">
        <v>2582</v>
      </c>
      <c r="K205">
        <v>329</v>
      </c>
      <c r="L205">
        <f>(J205+K205)/G205*100</f>
        <v>9.5214731953030451</v>
      </c>
      <c r="M205">
        <f>J205/H205*100</f>
        <v>13.570902974876484</v>
      </c>
      <c r="N205">
        <f>K205/I205*100</f>
        <v>2.8492249069022257</v>
      </c>
      <c r="O205">
        <f>K205/(J205+K205)*100</f>
        <v>11.301958090003435</v>
      </c>
      <c r="P205" t="str">
        <f>IF(O205&gt;50, "FEM", "MALE")</f>
        <v>MALE</v>
      </c>
    </row>
    <row r="206" spans="1:16" x14ac:dyDescent="0.2">
      <c r="A206">
        <v>6</v>
      </c>
      <c r="B206">
        <v>37</v>
      </c>
      <c r="C206" t="s">
        <v>17</v>
      </c>
      <c r="D206" t="s">
        <v>250</v>
      </c>
      <c r="E206">
        <v>12</v>
      </c>
      <c r="F206">
        <v>0</v>
      </c>
      <c r="G206">
        <v>10039107</v>
      </c>
      <c r="H206">
        <v>4949041</v>
      </c>
      <c r="I206">
        <v>5090066</v>
      </c>
      <c r="J206">
        <v>476675</v>
      </c>
      <c r="K206">
        <v>524945</v>
      </c>
      <c r="L206">
        <f>(J206+K206)/G206*100</f>
        <v>9.9771822334396862</v>
      </c>
      <c r="M206">
        <f>J206/H206*100</f>
        <v>9.6316639930847217</v>
      </c>
      <c r="N206">
        <f>K206/I206*100</f>
        <v>10.313127570448007</v>
      </c>
      <c r="O206">
        <f>K206/(J206+K206)*100</f>
        <v>52.409596453744932</v>
      </c>
      <c r="P206" t="str">
        <f>IF(O206&gt;50, "FEM", "MALE")</f>
        <v>FEM</v>
      </c>
    </row>
    <row r="207" spans="1:16" x14ac:dyDescent="0.2">
      <c r="A207">
        <v>6</v>
      </c>
      <c r="B207">
        <v>39</v>
      </c>
      <c r="C207" t="s">
        <v>17</v>
      </c>
      <c r="D207" t="s">
        <v>251</v>
      </c>
      <c r="E207">
        <v>12</v>
      </c>
      <c r="F207">
        <v>0</v>
      </c>
      <c r="G207">
        <v>157327</v>
      </c>
      <c r="H207">
        <v>75885</v>
      </c>
      <c r="I207">
        <v>81442</v>
      </c>
      <c r="J207">
        <v>2760</v>
      </c>
      <c r="K207">
        <v>4794</v>
      </c>
      <c r="L207">
        <f>(J207+K207)/G207*100</f>
        <v>4.8014644657306125</v>
      </c>
      <c r="M207">
        <f>J207/H207*100</f>
        <v>3.6370824273571847</v>
      </c>
      <c r="N207">
        <f>K207/I207*100</f>
        <v>5.8863976817858106</v>
      </c>
      <c r="O207">
        <f>K207/(J207+K207)*100</f>
        <v>63.463065925337567</v>
      </c>
      <c r="P207" t="str">
        <f>IF(O207&gt;50, "FEM", "MALE")</f>
        <v>FEM</v>
      </c>
    </row>
    <row r="208" spans="1:16" x14ac:dyDescent="0.2">
      <c r="A208">
        <v>6</v>
      </c>
      <c r="B208">
        <v>41</v>
      </c>
      <c r="C208" t="s">
        <v>17</v>
      </c>
      <c r="D208" t="s">
        <v>252</v>
      </c>
      <c r="E208">
        <v>12</v>
      </c>
      <c r="F208">
        <v>0</v>
      </c>
      <c r="G208">
        <v>258826</v>
      </c>
      <c r="H208">
        <v>126617</v>
      </c>
      <c r="I208">
        <v>132209</v>
      </c>
      <c r="J208">
        <v>5811</v>
      </c>
      <c r="K208">
        <v>3971</v>
      </c>
      <c r="L208">
        <f>(J208+K208)/G208*100</f>
        <v>3.7793730150757652</v>
      </c>
      <c r="M208">
        <f>J208/H208*100</f>
        <v>4.589431119044046</v>
      </c>
      <c r="N208">
        <f>K208/I208*100</f>
        <v>3.0035776686912388</v>
      </c>
      <c r="O208">
        <f>K208/(J208+K208)*100</f>
        <v>40.594970353710899</v>
      </c>
      <c r="P208" t="str">
        <f>IF(O208&gt;50, "FEM", "MALE")</f>
        <v>MALE</v>
      </c>
    </row>
    <row r="209" spans="1:16" x14ac:dyDescent="0.2">
      <c r="A209">
        <v>6</v>
      </c>
      <c r="B209">
        <v>43</v>
      </c>
      <c r="C209" t="s">
        <v>17</v>
      </c>
      <c r="D209" t="s">
        <v>253</v>
      </c>
      <c r="E209">
        <v>12</v>
      </c>
      <c r="F209">
        <v>0</v>
      </c>
      <c r="G209">
        <v>17203</v>
      </c>
      <c r="H209">
        <v>8764</v>
      </c>
      <c r="I209">
        <v>8439</v>
      </c>
      <c r="J209">
        <v>192</v>
      </c>
      <c r="K209">
        <v>196</v>
      </c>
      <c r="L209">
        <f>(J209+K209)/G209*100</f>
        <v>2.2554205661803177</v>
      </c>
      <c r="M209">
        <f>J209/H209*100</f>
        <v>2.1907804655408492</v>
      </c>
      <c r="N209">
        <f>K209/I209*100</f>
        <v>2.3225500651735986</v>
      </c>
      <c r="O209">
        <f>K209/(J209+K209)*100</f>
        <v>50.515463917525771</v>
      </c>
      <c r="P209" t="str">
        <f>IF(O209&gt;50, "FEM", "MALE")</f>
        <v>FEM</v>
      </c>
    </row>
    <row r="210" spans="1:16" x14ac:dyDescent="0.2">
      <c r="A210">
        <v>6</v>
      </c>
      <c r="B210">
        <v>45</v>
      </c>
      <c r="C210" t="s">
        <v>17</v>
      </c>
      <c r="D210" t="s">
        <v>254</v>
      </c>
      <c r="E210">
        <v>12</v>
      </c>
      <c r="F210">
        <v>0</v>
      </c>
      <c r="G210">
        <v>86749</v>
      </c>
      <c r="H210">
        <v>43021</v>
      </c>
      <c r="I210">
        <v>43728</v>
      </c>
      <c r="J210">
        <v>1012</v>
      </c>
      <c r="K210">
        <v>738</v>
      </c>
      <c r="L210">
        <f>(J210+K210)/G210*100</f>
        <v>2.0173143206261743</v>
      </c>
      <c r="M210">
        <f>J210/H210*100</f>
        <v>2.3523395551009973</v>
      </c>
      <c r="N210">
        <f>K210/I210*100</f>
        <v>1.6877058177826563</v>
      </c>
      <c r="O210">
        <f>K210/(J210+K210)*100</f>
        <v>42.171428571428571</v>
      </c>
      <c r="P210" t="str">
        <f>IF(O210&gt;50, "FEM", "MALE")</f>
        <v>MALE</v>
      </c>
    </row>
    <row r="211" spans="1:16" x14ac:dyDescent="0.2">
      <c r="A211">
        <v>6</v>
      </c>
      <c r="B211">
        <v>47</v>
      </c>
      <c r="C211" t="s">
        <v>17</v>
      </c>
      <c r="D211" t="s">
        <v>255</v>
      </c>
      <c r="E211">
        <v>12</v>
      </c>
      <c r="F211">
        <v>0</v>
      </c>
      <c r="G211">
        <v>277680</v>
      </c>
      <c r="H211">
        <v>140185</v>
      </c>
      <c r="I211">
        <v>137495</v>
      </c>
      <c r="J211">
        <v>7125</v>
      </c>
      <c r="K211">
        <v>6742</v>
      </c>
      <c r="L211">
        <f>(J211+K211)/G211*100</f>
        <v>4.9938778450014407</v>
      </c>
      <c r="M211">
        <f>J211/H211*100</f>
        <v>5.0825694617826445</v>
      </c>
      <c r="N211">
        <f>K211/I211*100</f>
        <v>4.9034510345830755</v>
      </c>
      <c r="O211">
        <f>K211/(J211+K211)*100</f>
        <v>48.619023581163916</v>
      </c>
      <c r="P211" t="str">
        <f>IF(O211&gt;50, "FEM", "MALE")</f>
        <v>MALE</v>
      </c>
    </row>
    <row r="212" spans="1:16" x14ac:dyDescent="0.2">
      <c r="A212">
        <v>6</v>
      </c>
      <c r="B212">
        <v>49</v>
      </c>
      <c r="C212" t="s">
        <v>17</v>
      </c>
      <c r="D212" t="s">
        <v>256</v>
      </c>
      <c r="E212">
        <v>12</v>
      </c>
      <c r="F212">
        <v>0</v>
      </c>
      <c r="G212">
        <v>8841</v>
      </c>
      <c r="H212">
        <v>4448</v>
      </c>
      <c r="I212">
        <v>4393</v>
      </c>
      <c r="J212">
        <v>147</v>
      </c>
      <c r="K212">
        <v>85</v>
      </c>
      <c r="L212">
        <f>(J212+K212)/G212*100</f>
        <v>2.624137541002149</v>
      </c>
      <c r="M212">
        <f>J212/H212*100</f>
        <v>3.3048561151079139</v>
      </c>
      <c r="N212">
        <f>K212/I212*100</f>
        <v>1.9348964261324837</v>
      </c>
      <c r="O212">
        <f>K212/(J212+K212)*100</f>
        <v>36.637931034482754</v>
      </c>
      <c r="P212" t="str">
        <f>IF(O212&gt;50, "FEM", "MALE")</f>
        <v>MALE</v>
      </c>
    </row>
    <row r="213" spans="1:16" x14ac:dyDescent="0.2">
      <c r="A213">
        <v>6</v>
      </c>
      <c r="B213">
        <v>51</v>
      </c>
      <c r="C213" t="s">
        <v>17</v>
      </c>
      <c r="D213" t="s">
        <v>257</v>
      </c>
      <c r="E213">
        <v>12</v>
      </c>
      <c r="F213">
        <v>0</v>
      </c>
      <c r="G213">
        <v>14444</v>
      </c>
      <c r="H213">
        <v>7658</v>
      </c>
      <c r="I213">
        <v>6786</v>
      </c>
      <c r="J213">
        <v>152</v>
      </c>
      <c r="K213">
        <v>106</v>
      </c>
      <c r="L213">
        <f>(J213+K213)/G213*100</f>
        <v>1.7862088064248129</v>
      </c>
      <c r="M213">
        <f>J213/H213*100</f>
        <v>1.9848524418908331</v>
      </c>
      <c r="N213">
        <f>K213/I213*100</f>
        <v>1.5620394930739758</v>
      </c>
      <c r="O213">
        <f>K213/(J213+K213)*100</f>
        <v>41.085271317829459</v>
      </c>
      <c r="P213" t="str">
        <f>IF(O213&gt;50, "FEM", "MALE")</f>
        <v>MALE</v>
      </c>
    </row>
    <row r="214" spans="1:16" x14ac:dyDescent="0.2">
      <c r="A214">
        <v>6</v>
      </c>
      <c r="B214">
        <v>53</v>
      </c>
      <c r="C214" t="s">
        <v>17</v>
      </c>
      <c r="D214" t="s">
        <v>258</v>
      </c>
      <c r="E214">
        <v>12</v>
      </c>
      <c r="F214">
        <v>0</v>
      </c>
      <c r="G214">
        <v>434061</v>
      </c>
      <c r="H214">
        <v>221129</v>
      </c>
      <c r="I214">
        <v>212932</v>
      </c>
      <c r="J214">
        <v>11119</v>
      </c>
      <c r="K214">
        <v>8056</v>
      </c>
      <c r="L214">
        <f>(J214+K214)/G214*100</f>
        <v>4.4175818606140611</v>
      </c>
      <c r="M214">
        <f>J214/H214*100</f>
        <v>5.0282866562052009</v>
      </c>
      <c r="N214">
        <f>K214/I214*100</f>
        <v>3.7833674600341891</v>
      </c>
      <c r="O214">
        <f>K214/(J214+K214)*100</f>
        <v>42.013037809647983</v>
      </c>
      <c r="P214" t="str">
        <f>IF(O214&gt;50, "FEM", "MALE")</f>
        <v>MALE</v>
      </c>
    </row>
    <row r="215" spans="1:16" x14ac:dyDescent="0.2">
      <c r="A215">
        <v>6</v>
      </c>
      <c r="B215">
        <v>55</v>
      </c>
      <c r="C215" t="s">
        <v>17</v>
      </c>
      <c r="D215" t="s">
        <v>259</v>
      </c>
      <c r="E215">
        <v>12</v>
      </c>
      <c r="F215">
        <v>0</v>
      </c>
      <c r="G215">
        <v>137744</v>
      </c>
      <c r="H215">
        <v>68535</v>
      </c>
      <c r="I215">
        <v>69209</v>
      </c>
      <c r="J215">
        <v>2407</v>
      </c>
      <c r="K215">
        <v>2112</v>
      </c>
      <c r="L215">
        <f>(J215+K215)/G215*100</f>
        <v>3.2807236612847022</v>
      </c>
      <c r="M215">
        <f>J215/H215*100</f>
        <v>3.5120741227110237</v>
      </c>
      <c r="N215">
        <f>K215/I215*100</f>
        <v>3.0516262335823376</v>
      </c>
      <c r="O215">
        <f>K215/(J215+K215)*100</f>
        <v>46.736003540606333</v>
      </c>
      <c r="P215" t="str">
        <f>IF(O215&gt;50, "FEM", "MALE")</f>
        <v>MALE</v>
      </c>
    </row>
    <row r="216" spans="1:16" x14ac:dyDescent="0.2">
      <c r="A216">
        <v>6</v>
      </c>
      <c r="B216">
        <v>57</v>
      </c>
      <c r="C216" t="s">
        <v>17</v>
      </c>
      <c r="D216" t="s">
        <v>210</v>
      </c>
      <c r="E216">
        <v>12</v>
      </c>
      <c r="F216">
        <v>0</v>
      </c>
      <c r="G216">
        <v>99755</v>
      </c>
      <c r="H216">
        <v>49003</v>
      </c>
      <c r="I216">
        <v>50752</v>
      </c>
      <c r="J216">
        <v>655</v>
      </c>
      <c r="K216">
        <v>595</v>
      </c>
      <c r="L216">
        <f>(J216+K216)/G216*100</f>
        <v>1.2530700215528043</v>
      </c>
      <c r="M216">
        <f>J216/H216*100</f>
        <v>1.3366528579882864</v>
      </c>
      <c r="N216">
        <f>K216/I216*100</f>
        <v>1.1723675914249685</v>
      </c>
      <c r="O216">
        <f>K216/(J216+K216)*100</f>
        <v>47.599999999999994</v>
      </c>
      <c r="P216" t="str">
        <f>IF(O216&gt;50, "FEM", "MALE")</f>
        <v>MALE</v>
      </c>
    </row>
    <row r="217" spans="1:16" x14ac:dyDescent="0.2">
      <c r="A217">
        <v>6</v>
      </c>
      <c r="B217">
        <v>59</v>
      </c>
      <c r="C217" t="s">
        <v>17</v>
      </c>
      <c r="D217" t="s">
        <v>260</v>
      </c>
      <c r="E217">
        <v>12</v>
      </c>
      <c r="F217">
        <v>0</v>
      </c>
      <c r="G217">
        <v>3175692</v>
      </c>
      <c r="H217">
        <v>1566825</v>
      </c>
      <c r="I217">
        <v>1608867</v>
      </c>
      <c r="J217">
        <v>45980</v>
      </c>
      <c r="K217">
        <v>43855</v>
      </c>
      <c r="L217">
        <f>(J217+K217)/G217*100</f>
        <v>2.8288322671090267</v>
      </c>
      <c r="M217">
        <f>J217/H217*100</f>
        <v>2.934597035405996</v>
      </c>
      <c r="N217">
        <f>K217/I217*100</f>
        <v>2.7258312837543439</v>
      </c>
      <c r="O217">
        <f>K217/(J217+K217)*100</f>
        <v>48.817276117326209</v>
      </c>
      <c r="P217" t="str">
        <f>IF(O217&gt;50, "FEM", "MALE")</f>
        <v>MALE</v>
      </c>
    </row>
    <row r="218" spans="1:16" x14ac:dyDescent="0.2">
      <c r="A218">
        <v>6</v>
      </c>
      <c r="B218">
        <v>61</v>
      </c>
      <c r="C218" t="s">
        <v>17</v>
      </c>
      <c r="D218" t="s">
        <v>261</v>
      </c>
      <c r="E218">
        <v>12</v>
      </c>
      <c r="F218">
        <v>0</v>
      </c>
      <c r="G218">
        <v>398329</v>
      </c>
      <c r="H218">
        <v>194488</v>
      </c>
      <c r="I218">
        <v>203841</v>
      </c>
      <c r="J218">
        <v>6141</v>
      </c>
      <c r="K218">
        <v>5557</v>
      </c>
      <c r="L218">
        <f>(J218+K218)/G218*100</f>
        <v>2.9367683497812109</v>
      </c>
      <c r="M218">
        <f>J218/H218*100</f>
        <v>3.1575212866603595</v>
      </c>
      <c r="N218">
        <f>K218/I218*100</f>
        <v>2.7261443968583357</v>
      </c>
      <c r="O218">
        <f>K218/(J218+K218)*100</f>
        <v>47.503846811420757</v>
      </c>
      <c r="P218" t="str">
        <f>IF(O218&gt;50, "FEM", "MALE")</f>
        <v>MALE</v>
      </c>
    </row>
    <row r="219" spans="1:16" x14ac:dyDescent="0.2">
      <c r="A219">
        <v>6</v>
      </c>
      <c r="B219">
        <v>63</v>
      </c>
      <c r="C219" t="s">
        <v>17</v>
      </c>
      <c r="D219" t="s">
        <v>262</v>
      </c>
      <c r="E219">
        <v>12</v>
      </c>
      <c r="F219">
        <v>0</v>
      </c>
      <c r="G219">
        <v>18807</v>
      </c>
      <c r="H219">
        <v>9357</v>
      </c>
      <c r="I219">
        <v>9450</v>
      </c>
      <c r="J219">
        <v>225</v>
      </c>
      <c r="K219">
        <v>173</v>
      </c>
      <c r="L219">
        <f>(J219+K219)/G219*100</f>
        <v>2.116233317381826</v>
      </c>
      <c r="M219">
        <f>J219/H219*100</f>
        <v>2.4046168643796091</v>
      </c>
      <c r="N219">
        <f>K219/I219*100</f>
        <v>1.8306878306878307</v>
      </c>
      <c r="O219">
        <f>K219/(J219+K219)*100</f>
        <v>43.467336683417088</v>
      </c>
      <c r="P219" t="str">
        <f>IF(O219&gt;50, "FEM", "MALE")</f>
        <v>MALE</v>
      </c>
    </row>
    <row r="220" spans="1:16" x14ac:dyDescent="0.2">
      <c r="A220">
        <v>6</v>
      </c>
      <c r="B220">
        <v>65</v>
      </c>
      <c r="C220" t="s">
        <v>17</v>
      </c>
      <c r="D220" t="s">
        <v>263</v>
      </c>
      <c r="E220">
        <v>12</v>
      </c>
      <c r="F220">
        <v>0</v>
      </c>
      <c r="G220">
        <v>2470546</v>
      </c>
      <c r="H220">
        <v>1232012</v>
      </c>
      <c r="I220">
        <v>1238534</v>
      </c>
      <c r="J220">
        <v>106043</v>
      </c>
      <c r="K220">
        <v>106444</v>
      </c>
      <c r="L220">
        <f>(J220+K220)/G220*100</f>
        <v>8.6008113186315907</v>
      </c>
      <c r="M220">
        <f>J220/H220*100</f>
        <v>8.6073025262740952</v>
      </c>
      <c r="N220">
        <f>K220/I220*100</f>
        <v>8.594354293059375</v>
      </c>
      <c r="O220">
        <f>K220/(J220+K220)*100</f>
        <v>50.094358713709539</v>
      </c>
      <c r="P220" t="str">
        <f>IF(O220&gt;50, "FEM", "MALE")</f>
        <v>FEM</v>
      </c>
    </row>
    <row r="221" spans="1:16" x14ac:dyDescent="0.2">
      <c r="A221" s="1">
        <v>6</v>
      </c>
      <c r="B221" s="1">
        <v>67</v>
      </c>
      <c r="C221" s="1" t="s">
        <v>17</v>
      </c>
      <c r="D221" s="1" t="s">
        <v>264</v>
      </c>
      <c r="E221" s="1">
        <v>12</v>
      </c>
      <c r="F221" s="1">
        <v>0</v>
      </c>
      <c r="G221" s="1">
        <v>1552058</v>
      </c>
      <c r="H221" s="1">
        <v>758897</v>
      </c>
      <c r="I221" s="1">
        <v>793161</v>
      </c>
      <c r="J221" s="1">
        <v>102804</v>
      </c>
      <c r="K221" s="1">
        <v>107751</v>
      </c>
      <c r="L221" s="1">
        <f>(J221+K221)/G221*100</f>
        <v>13.566181160755592</v>
      </c>
      <c r="M221" s="1">
        <f>J221/H221*100</f>
        <v>13.546502358027507</v>
      </c>
      <c r="N221" s="1">
        <f>K221/I221*100</f>
        <v>13.585009852980667</v>
      </c>
      <c r="O221" s="1">
        <f>K221/(J221+K221)*100</f>
        <v>51.174752439980054</v>
      </c>
      <c r="P221" t="str">
        <f>IF(O221&gt;50, "FEM", "MALE")</f>
        <v>FEM</v>
      </c>
    </row>
    <row r="222" spans="1:16" x14ac:dyDescent="0.2">
      <c r="A222">
        <v>6</v>
      </c>
      <c r="B222">
        <v>69</v>
      </c>
      <c r="C222" t="s">
        <v>17</v>
      </c>
      <c r="D222" t="s">
        <v>265</v>
      </c>
      <c r="E222">
        <v>12</v>
      </c>
      <c r="F222">
        <v>0</v>
      </c>
      <c r="G222">
        <v>62808</v>
      </c>
      <c r="H222">
        <v>31448</v>
      </c>
      <c r="I222">
        <v>31360</v>
      </c>
      <c r="J222">
        <v>833</v>
      </c>
      <c r="K222">
        <v>722</v>
      </c>
      <c r="L222">
        <f>(J222+K222)/G222*100</f>
        <v>2.4757992612406063</v>
      </c>
      <c r="M222">
        <f>J222/H222*100</f>
        <v>2.6488170948867973</v>
      </c>
      <c r="N222">
        <f>K222/I222*100</f>
        <v>2.3022959183673466</v>
      </c>
      <c r="O222">
        <f>K222/(J222+K222)*100</f>
        <v>46.430868167202568</v>
      </c>
      <c r="P222" t="str">
        <f>IF(O222&gt;50, "FEM", "MALE")</f>
        <v>MALE</v>
      </c>
    </row>
    <row r="223" spans="1:16" x14ac:dyDescent="0.2">
      <c r="A223">
        <v>6</v>
      </c>
      <c r="B223">
        <v>71</v>
      </c>
      <c r="C223" t="s">
        <v>17</v>
      </c>
      <c r="D223" t="s">
        <v>266</v>
      </c>
      <c r="E223">
        <v>12</v>
      </c>
      <c r="F223">
        <v>0</v>
      </c>
      <c r="G223">
        <v>2180085</v>
      </c>
      <c r="H223">
        <v>1085607</v>
      </c>
      <c r="I223">
        <v>1094478</v>
      </c>
      <c r="J223">
        <v>114719</v>
      </c>
      <c r="K223">
        <v>120724</v>
      </c>
      <c r="L223">
        <f>(J223+K223)/G223*100</f>
        <v>10.7997165248144</v>
      </c>
      <c r="M223">
        <f>J223/H223*100</f>
        <v>10.56726789713036</v>
      </c>
      <c r="N223">
        <f>K223/I223*100</f>
        <v>11.030281102041338</v>
      </c>
      <c r="O223">
        <f>K223/(J223+K223)*100</f>
        <v>51.275255582030468</v>
      </c>
      <c r="P223" t="str">
        <f>IF(O223&gt;50, "FEM", "MALE")</f>
        <v>FEM</v>
      </c>
    </row>
    <row r="224" spans="1:16" x14ac:dyDescent="0.2">
      <c r="A224">
        <v>6</v>
      </c>
      <c r="B224">
        <v>73</v>
      </c>
      <c r="C224" t="s">
        <v>17</v>
      </c>
      <c r="D224" t="s">
        <v>267</v>
      </c>
      <c r="E224">
        <v>12</v>
      </c>
      <c r="F224">
        <v>0</v>
      </c>
      <c r="G224">
        <v>3338330</v>
      </c>
      <c r="H224">
        <v>1680017</v>
      </c>
      <c r="I224">
        <v>1658313</v>
      </c>
      <c r="J224">
        <v>122126</v>
      </c>
      <c r="K224">
        <v>108157</v>
      </c>
      <c r="L224">
        <f>(J224+K224)/G224*100</f>
        <v>6.8981496736392147</v>
      </c>
      <c r="M224">
        <f>J224/H224*100</f>
        <v>7.2693312031961579</v>
      </c>
      <c r="N224">
        <f>K224/I224*100</f>
        <v>6.5221101203451939</v>
      </c>
      <c r="O224">
        <f>K224/(J224+K224)*100</f>
        <v>46.96699278713583</v>
      </c>
      <c r="P224" t="str">
        <f>IF(O224&gt;50, "FEM", "MALE")</f>
        <v>MALE</v>
      </c>
    </row>
    <row r="225" spans="1:16" x14ac:dyDescent="0.2">
      <c r="A225">
        <v>6</v>
      </c>
      <c r="B225">
        <v>75</v>
      </c>
      <c r="C225" t="s">
        <v>17</v>
      </c>
      <c r="D225" t="s">
        <v>268</v>
      </c>
      <c r="E225">
        <v>12</v>
      </c>
      <c r="F225">
        <v>0</v>
      </c>
      <c r="G225">
        <v>881549</v>
      </c>
      <c r="H225">
        <v>449221</v>
      </c>
      <c r="I225">
        <v>432328</v>
      </c>
      <c r="J225">
        <v>31329</v>
      </c>
      <c r="K225">
        <v>29020</v>
      </c>
      <c r="L225">
        <f>(J225+K225)/G225*100</f>
        <v>6.8457907614891509</v>
      </c>
      <c r="M225">
        <f>J225/H225*100</f>
        <v>6.9740728950783692</v>
      </c>
      <c r="N225">
        <f>K225/I225*100</f>
        <v>6.7124960678003731</v>
      </c>
      <c r="O225">
        <f>K225/(J225+K225)*100</f>
        <v>48.086960844421618</v>
      </c>
      <c r="P225" t="str">
        <f>IF(O225&gt;50, "FEM", "MALE")</f>
        <v>MALE</v>
      </c>
    </row>
    <row r="226" spans="1:16" x14ac:dyDescent="0.2">
      <c r="A226">
        <v>6</v>
      </c>
      <c r="B226">
        <v>77</v>
      </c>
      <c r="C226" t="s">
        <v>17</v>
      </c>
      <c r="D226" t="s">
        <v>269</v>
      </c>
      <c r="E226">
        <v>12</v>
      </c>
      <c r="F226">
        <v>0</v>
      </c>
      <c r="G226">
        <v>762148</v>
      </c>
      <c r="H226">
        <v>380193</v>
      </c>
      <c r="I226">
        <v>381955</v>
      </c>
      <c r="J226">
        <v>37769</v>
      </c>
      <c r="K226">
        <v>38252</v>
      </c>
      <c r="L226">
        <f>(J226+K226)/G226*100</f>
        <v>9.9745718679311626</v>
      </c>
      <c r="M226">
        <f>J226/H226*100</f>
        <v>9.9341650161891462</v>
      </c>
      <c r="N226">
        <f>K226/I226*100</f>
        <v>10.014792318466835</v>
      </c>
      <c r="O226">
        <f>K226/(J226+K226)*100</f>
        <v>50.317675379171547</v>
      </c>
      <c r="P226" t="str">
        <f>IF(O226&gt;50, "FEM", "MALE")</f>
        <v>FEM</v>
      </c>
    </row>
    <row r="227" spans="1:16" x14ac:dyDescent="0.2">
      <c r="A227">
        <v>6</v>
      </c>
      <c r="B227">
        <v>79</v>
      </c>
      <c r="C227" t="s">
        <v>17</v>
      </c>
      <c r="D227" t="s">
        <v>270</v>
      </c>
      <c r="E227">
        <v>12</v>
      </c>
      <c r="F227">
        <v>0</v>
      </c>
      <c r="G227">
        <v>283111</v>
      </c>
      <c r="H227">
        <v>143377</v>
      </c>
      <c r="I227">
        <v>139734</v>
      </c>
      <c r="J227">
        <v>5270</v>
      </c>
      <c r="K227">
        <v>2662</v>
      </c>
      <c r="L227">
        <f>(J227+K227)/G227*100</f>
        <v>2.8017279441632437</v>
      </c>
      <c r="M227">
        <f>J227/H227*100</f>
        <v>3.6756244027982174</v>
      </c>
      <c r="N227">
        <f>K227/I227*100</f>
        <v>1.9050481629381537</v>
      </c>
      <c r="O227">
        <f>K227/(J227+K227)*100</f>
        <v>33.560262228946044</v>
      </c>
      <c r="P227" t="str">
        <f>IF(O227&gt;50, "FEM", "MALE")</f>
        <v>MALE</v>
      </c>
    </row>
    <row r="228" spans="1:16" x14ac:dyDescent="0.2">
      <c r="A228">
        <v>6</v>
      </c>
      <c r="B228">
        <v>81</v>
      </c>
      <c r="C228" t="s">
        <v>17</v>
      </c>
      <c r="D228" t="s">
        <v>271</v>
      </c>
      <c r="E228">
        <v>12</v>
      </c>
      <c r="F228">
        <v>0</v>
      </c>
      <c r="G228">
        <v>766573</v>
      </c>
      <c r="H228">
        <v>379508</v>
      </c>
      <c r="I228">
        <v>387065</v>
      </c>
      <c r="J228">
        <v>14809</v>
      </c>
      <c r="K228">
        <v>14091</v>
      </c>
      <c r="L228">
        <f>(J228+K228)/G228*100</f>
        <v>3.7700258161975442</v>
      </c>
      <c r="M228">
        <f>J228/H228*100</f>
        <v>3.9021575302760416</v>
      </c>
      <c r="N228">
        <f>K228/I228*100</f>
        <v>3.6404738222262409</v>
      </c>
      <c r="O228">
        <f>K228/(J228+K228)*100</f>
        <v>48.757785467128031</v>
      </c>
      <c r="P228" t="str">
        <f>IF(O228&gt;50, "FEM", "MALE")</f>
        <v>MALE</v>
      </c>
    </row>
    <row r="229" spans="1:16" x14ac:dyDescent="0.2">
      <c r="A229">
        <v>6</v>
      </c>
      <c r="B229">
        <v>83</v>
      </c>
      <c r="C229" t="s">
        <v>17</v>
      </c>
      <c r="D229" t="s">
        <v>272</v>
      </c>
      <c r="E229">
        <v>12</v>
      </c>
      <c r="F229">
        <v>0</v>
      </c>
      <c r="G229">
        <v>446499</v>
      </c>
      <c r="H229">
        <v>223245</v>
      </c>
      <c r="I229">
        <v>223254</v>
      </c>
      <c r="J229">
        <v>8213</v>
      </c>
      <c r="K229">
        <v>6907</v>
      </c>
      <c r="L229">
        <f>(J229+K229)/G229*100</f>
        <v>3.3863457700913107</v>
      </c>
      <c r="M229">
        <f>J229/H229*100</f>
        <v>3.6789177809133462</v>
      </c>
      <c r="N229">
        <f>K229/I229*100</f>
        <v>3.0937855536742904</v>
      </c>
      <c r="O229">
        <f>K229/(J229+K229)*100</f>
        <v>45.68121693121693</v>
      </c>
      <c r="P229" t="str">
        <f>IF(O229&gt;50, "FEM", "MALE")</f>
        <v>MALE</v>
      </c>
    </row>
    <row r="230" spans="1:16" x14ac:dyDescent="0.2">
      <c r="A230">
        <v>6</v>
      </c>
      <c r="B230">
        <v>85</v>
      </c>
      <c r="C230" t="s">
        <v>17</v>
      </c>
      <c r="D230" t="s">
        <v>273</v>
      </c>
      <c r="E230">
        <v>12</v>
      </c>
      <c r="F230">
        <v>0</v>
      </c>
      <c r="G230">
        <v>1927852</v>
      </c>
      <c r="H230">
        <v>976847</v>
      </c>
      <c r="I230">
        <v>951005</v>
      </c>
      <c r="J230">
        <v>37437</v>
      </c>
      <c r="K230">
        <v>34029</v>
      </c>
      <c r="L230">
        <f>(J230+K230)/G230*100</f>
        <v>3.7070273029257432</v>
      </c>
      <c r="M230">
        <f>J230/H230*100</f>
        <v>3.8324323051614018</v>
      </c>
      <c r="N230">
        <f>K230/I230*100</f>
        <v>3.5782146255803076</v>
      </c>
      <c r="O230">
        <f>K230/(J230+K230)*100</f>
        <v>47.615649399714549</v>
      </c>
      <c r="P230" t="str">
        <f>IF(O230&gt;50, "FEM", "MALE")</f>
        <v>MALE</v>
      </c>
    </row>
    <row r="231" spans="1:16" x14ac:dyDescent="0.2">
      <c r="A231">
        <v>6</v>
      </c>
      <c r="B231">
        <v>87</v>
      </c>
      <c r="C231" t="s">
        <v>17</v>
      </c>
      <c r="D231" t="s">
        <v>172</v>
      </c>
      <c r="E231">
        <v>12</v>
      </c>
      <c r="F231">
        <v>0</v>
      </c>
      <c r="G231">
        <v>273213</v>
      </c>
      <c r="H231">
        <v>135176</v>
      </c>
      <c r="I231">
        <v>138037</v>
      </c>
      <c r="J231">
        <v>3494</v>
      </c>
      <c r="K231">
        <v>3239</v>
      </c>
      <c r="L231">
        <f>(J231+K231)/G231*100</f>
        <v>2.4643776101430022</v>
      </c>
      <c r="M231">
        <f>J231/H231*100</f>
        <v>2.5847783630230219</v>
      </c>
      <c r="N231">
        <f>K231/I231*100</f>
        <v>2.3464723226381334</v>
      </c>
      <c r="O231">
        <f>K231/(J231+K231)*100</f>
        <v>48.106341898113769</v>
      </c>
      <c r="P231" t="str">
        <f>IF(O231&gt;50, "FEM", "MALE")</f>
        <v>MALE</v>
      </c>
    </row>
    <row r="232" spans="1:16" x14ac:dyDescent="0.2">
      <c r="A232">
        <v>6</v>
      </c>
      <c r="B232">
        <v>89</v>
      </c>
      <c r="C232" t="s">
        <v>17</v>
      </c>
      <c r="D232" t="s">
        <v>274</v>
      </c>
      <c r="E232">
        <v>12</v>
      </c>
      <c r="F232">
        <v>0</v>
      </c>
      <c r="G232">
        <v>180080</v>
      </c>
      <c r="H232">
        <v>88473</v>
      </c>
      <c r="I232">
        <v>91607</v>
      </c>
      <c r="J232">
        <v>2255</v>
      </c>
      <c r="K232">
        <v>1967</v>
      </c>
      <c r="L232">
        <f>(J232+K232)/G232*100</f>
        <v>2.3445135495335405</v>
      </c>
      <c r="M232">
        <f>J232/H232*100</f>
        <v>2.5488001989307474</v>
      </c>
      <c r="N232">
        <f>K232/I232*100</f>
        <v>2.1472158241182444</v>
      </c>
      <c r="O232">
        <f>K232/(J232+K232)*100</f>
        <v>46.589294173377546</v>
      </c>
      <c r="P232" t="str">
        <f>IF(O232&gt;50, "FEM", "MALE")</f>
        <v>MALE</v>
      </c>
    </row>
    <row r="233" spans="1:16" x14ac:dyDescent="0.2">
      <c r="A233">
        <v>6</v>
      </c>
      <c r="B233">
        <v>91</v>
      </c>
      <c r="C233" t="s">
        <v>17</v>
      </c>
      <c r="D233" t="s">
        <v>275</v>
      </c>
      <c r="E233">
        <v>12</v>
      </c>
      <c r="F233">
        <v>0</v>
      </c>
      <c r="G233">
        <v>3005</v>
      </c>
      <c r="H233">
        <v>1509</v>
      </c>
      <c r="I233">
        <v>1496</v>
      </c>
      <c r="J233">
        <v>42</v>
      </c>
      <c r="K233">
        <v>24</v>
      </c>
      <c r="L233">
        <f>(J233+K233)/G233*100</f>
        <v>2.1963394342762061</v>
      </c>
      <c r="M233">
        <f>J233/H233*100</f>
        <v>2.7833001988071571</v>
      </c>
      <c r="N233">
        <f>K233/I233*100</f>
        <v>1.6042780748663104</v>
      </c>
      <c r="O233">
        <f>K233/(J233+K233)*100</f>
        <v>36.363636363636367</v>
      </c>
      <c r="P233" t="str">
        <f>IF(O233&gt;50, "FEM", "MALE")</f>
        <v>MALE</v>
      </c>
    </row>
    <row r="234" spans="1:16" x14ac:dyDescent="0.2">
      <c r="A234">
        <v>6</v>
      </c>
      <c r="B234">
        <v>93</v>
      </c>
      <c r="C234" t="s">
        <v>17</v>
      </c>
      <c r="D234" t="s">
        <v>276</v>
      </c>
      <c r="E234">
        <v>12</v>
      </c>
      <c r="F234">
        <v>0</v>
      </c>
      <c r="G234">
        <v>43539</v>
      </c>
      <c r="H234">
        <v>21654</v>
      </c>
      <c r="I234">
        <v>21885</v>
      </c>
      <c r="J234">
        <v>665</v>
      </c>
      <c r="K234">
        <v>531</v>
      </c>
      <c r="L234">
        <f>(J234+K234)/G234*100</f>
        <v>2.7469624933967247</v>
      </c>
      <c r="M234">
        <f>J234/H234*100</f>
        <v>3.071026138357809</v>
      </c>
      <c r="N234">
        <f>K234/I234*100</f>
        <v>2.4263193968471555</v>
      </c>
      <c r="O234">
        <f>K234/(J234+K234)*100</f>
        <v>44.397993311036785</v>
      </c>
      <c r="P234" t="str">
        <f>IF(O234&gt;50, "FEM", "MALE")</f>
        <v>MALE</v>
      </c>
    </row>
    <row r="235" spans="1:16" x14ac:dyDescent="0.2">
      <c r="A235" s="1">
        <v>6</v>
      </c>
      <c r="B235" s="1">
        <v>95</v>
      </c>
      <c r="C235" s="1" t="s">
        <v>17</v>
      </c>
      <c r="D235" s="1" t="s">
        <v>277</v>
      </c>
      <c r="E235" s="1">
        <v>12</v>
      </c>
      <c r="F235" s="1">
        <v>0</v>
      </c>
      <c r="G235" s="1">
        <v>447643</v>
      </c>
      <c r="H235" s="1">
        <v>222764</v>
      </c>
      <c r="I235" s="1">
        <v>224879</v>
      </c>
      <c r="J235" s="1">
        <v>39612</v>
      </c>
      <c r="K235" s="1">
        <v>39430</v>
      </c>
      <c r="L235" s="1">
        <f>(J235+K235)/G235*100</f>
        <v>17.657374291567162</v>
      </c>
      <c r="M235" s="1">
        <f>J235/H235*100</f>
        <v>17.782047368515556</v>
      </c>
      <c r="N235" s="1">
        <f>K235/I235*100</f>
        <v>17.533873772117449</v>
      </c>
      <c r="O235" s="1">
        <f>K235/(J235+K235)*100</f>
        <v>49.88487133422737</v>
      </c>
      <c r="P235" t="str">
        <f>IF(O235&gt;50, "FEM", "MALE")</f>
        <v>MALE</v>
      </c>
    </row>
    <row r="236" spans="1:16" x14ac:dyDescent="0.2">
      <c r="A236">
        <v>6</v>
      </c>
      <c r="B236">
        <v>97</v>
      </c>
      <c r="C236" t="s">
        <v>17</v>
      </c>
      <c r="D236" t="s">
        <v>278</v>
      </c>
      <c r="E236">
        <v>12</v>
      </c>
      <c r="F236">
        <v>0</v>
      </c>
      <c r="G236">
        <v>494336</v>
      </c>
      <c r="H236">
        <v>241221</v>
      </c>
      <c r="I236">
        <v>253115</v>
      </c>
      <c r="J236">
        <v>8096</v>
      </c>
      <c r="K236">
        <v>7351</v>
      </c>
      <c r="L236">
        <f>(J236+K236)/G236*100</f>
        <v>3.1247977084412222</v>
      </c>
      <c r="M236">
        <f>J236/H236*100</f>
        <v>3.3562583688816474</v>
      </c>
      <c r="N236">
        <f>K236/I236*100</f>
        <v>2.9042134997925841</v>
      </c>
      <c r="O236">
        <f>K236/(J236+K236)*100</f>
        <v>47.588528516864116</v>
      </c>
      <c r="P236" t="str">
        <f>IF(O236&gt;50, "FEM", "MALE")</f>
        <v>MALE</v>
      </c>
    </row>
    <row r="237" spans="1:16" x14ac:dyDescent="0.2">
      <c r="A237">
        <v>6</v>
      </c>
      <c r="B237">
        <v>99</v>
      </c>
      <c r="C237" t="s">
        <v>17</v>
      </c>
      <c r="D237" t="s">
        <v>279</v>
      </c>
      <c r="E237">
        <v>12</v>
      </c>
      <c r="F237">
        <v>0</v>
      </c>
      <c r="G237">
        <v>550660</v>
      </c>
      <c r="H237">
        <v>272956</v>
      </c>
      <c r="I237">
        <v>277704</v>
      </c>
      <c r="J237">
        <v>12950</v>
      </c>
      <c r="K237">
        <v>12646</v>
      </c>
      <c r="L237">
        <f>(J237+K237)/G237*100</f>
        <v>4.6482402934660225</v>
      </c>
      <c r="M237">
        <f>J237/H237*100</f>
        <v>4.7443544014419903</v>
      </c>
      <c r="N237">
        <f>K237/I237*100</f>
        <v>4.5537694811742</v>
      </c>
      <c r="O237">
        <f>K237/(J237+K237)*100</f>
        <v>49.406157212064386</v>
      </c>
      <c r="P237" t="str">
        <f>IF(O237&gt;50, "FEM", "MALE")</f>
        <v>MALE</v>
      </c>
    </row>
    <row r="238" spans="1:16" x14ac:dyDescent="0.2">
      <c r="A238">
        <v>6</v>
      </c>
      <c r="B238">
        <v>101</v>
      </c>
      <c r="C238" t="s">
        <v>17</v>
      </c>
      <c r="D238" t="s">
        <v>280</v>
      </c>
      <c r="E238">
        <v>12</v>
      </c>
      <c r="F238">
        <v>0</v>
      </c>
      <c r="G238">
        <v>96971</v>
      </c>
      <c r="H238">
        <v>48303</v>
      </c>
      <c r="I238">
        <v>48668</v>
      </c>
      <c r="J238">
        <v>2059</v>
      </c>
      <c r="K238">
        <v>1808</v>
      </c>
      <c r="L238">
        <f>(J238+K238)/G238*100</f>
        <v>3.9877901640696702</v>
      </c>
      <c r="M238">
        <f>J238/H238*100</f>
        <v>4.2626751961575886</v>
      </c>
      <c r="N238">
        <f>K238/I238*100</f>
        <v>3.7149667132407331</v>
      </c>
      <c r="O238">
        <f>K238/(J238+K238)*100</f>
        <v>46.754590121541248</v>
      </c>
      <c r="P238" t="str">
        <f>IF(O238&gt;50, "FEM", "MALE")</f>
        <v>MALE</v>
      </c>
    </row>
    <row r="239" spans="1:16" x14ac:dyDescent="0.2">
      <c r="A239">
        <v>6</v>
      </c>
      <c r="B239">
        <v>103</v>
      </c>
      <c r="C239" t="s">
        <v>17</v>
      </c>
      <c r="D239" t="s">
        <v>281</v>
      </c>
      <c r="E239">
        <v>12</v>
      </c>
      <c r="F239">
        <v>0</v>
      </c>
      <c r="G239">
        <v>65084</v>
      </c>
      <c r="H239">
        <v>32366</v>
      </c>
      <c r="I239">
        <v>32718</v>
      </c>
      <c r="J239">
        <v>678</v>
      </c>
      <c r="K239">
        <v>553</v>
      </c>
      <c r="L239">
        <f>(J239+K239)/G239*100</f>
        <v>1.8914018806465489</v>
      </c>
      <c r="M239">
        <f>J239/H239*100</f>
        <v>2.0947908298832107</v>
      </c>
      <c r="N239">
        <f>K239/I239*100</f>
        <v>1.690201112537441</v>
      </c>
      <c r="O239">
        <f>K239/(J239+K239)*100</f>
        <v>44.922826969943138</v>
      </c>
      <c r="P239" t="str">
        <f>IF(O239&gt;50, "FEM", "MALE")</f>
        <v>MALE</v>
      </c>
    </row>
    <row r="240" spans="1:16" x14ac:dyDescent="0.2">
      <c r="A240">
        <v>6</v>
      </c>
      <c r="B240">
        <v>105</v>
      </c>
      <c r="C240" t="s">
        <v>17</v>
      </c>
      <c r="D240" t="s">
        <v>282</v>
      </c>
      <c r="E240">
        <v>12</v>
      </c>
      <c r="F240">
        <v>0</v>
      </c>
      <c r="G240">
        <v>12285</v>
      </c>
      <c r="H240">
        <v>6314</v>
      </c>
      <c r="I240">
        <v>5971</v>
      </c>
      <c r="J240">
        <v>136</v>
      </c>
      <c r="K240">
        <v>93</v>
      </c>
      <c r="L240">
        <f>(J240+K240)/G240*100</f>
        <v>1.8640618640618638</v>
      </c>
      <c r="M240">
        <f>J240/H240*100</f>
        <v>2.1539436173582516</v>
      </c>
      <c r="N240">
        <f>K240/I240*100</f>
        <v>1.5575280522525541</v>
      </c>
      <c r="O240">
        <f>K240/(J240+K240)*100</f>
        <v>40.611353711790393</v>
      </c>
      <c r="P240" t="str">
        <f>IF(O240&gt;50, "FEM", "MALE")</f>
        <v>MALE</v>
      </c>
    </row>
    <row r="241" spans="1:16" x14ac:dyDescent="0.2">
      <c r="A241">
        <v>6</v>
      </c>
      <c r="B241">
        <v>107</v>
      </c>
      <c r="C241" t="s">
        <v>17</v>
      </c>
      <c r="D241" t="s">
        <v>283</v>
      </c>
      <c r="E241">
        <v>12</v>
      </c>
      <c r="F241">
        <v>0</v>
      </c>
      <c r="G241">
        <v>466195</v>
      </c>
      <c r="H241">
        <v>232989</v>
      </c>
      <c r="I241">
        <v>233206</v>
      </c>
      <c r="J241">
        <v>6773</v>
      </c>
      <c r="K241">
        <v>6572</v>
      </c>
      <c r="L241">
        <f>(J241+K241)/G241*100</f>
        <v>2.8625360632353414</v>
      </c>
      <c r="M241">
        <f>J241/H241*100</f>
        <v>2.9070041933310158</v>
      </c>
      <c r="N241">
        <f>K241/I241*100</f>
        <v>2.8181093110811899</v>
      </c>
      <c r="O241">
        <f>K241/(J241+K241)*100</f>
        <v>49.246908954664669</v>
      </c>
      <c r="P241" t="str">
        <f>IF(O241&gt;50, "FEM", "MALE")</f>
        <v>MALE</v>
      </c>
    </row>
    <row r="242" spans="1:16" x14ac:dyDescent="0.2">
      <c r="A242">
        <v>6</v>
      </c>
      <c r="B242">
        <v>109</v>
      </c>
      <c r="C242" t="s">
        <v>17</v>
      </c>
      <c r="D242" t="s">
        <v>284</v>
      </c>
      <c r="E242">
        <v>12</v>
      </c>
      <c r="F242">
        <v>0</v>
      </c>
      <c r="G242">
        <v>54478</v>
      </c>
      <c r="H242">
        <v>28213</v>
      </c>
      <c r="I242">
        <v>26265</v>
      </c>
      <c r="J242">
        <v>1109</v>
      </c>
      <c r="K242">
        <v>377</v>
      </c>
      <c r="L242">
        <f>(J242+K242)/G242*100</f>
        <v>2.7277065971584862</v>
      </c>
      <c r="M242">
        <f>J242/H242*100</f>
        <v>3.9308120370042179</v>
      </c>
      <c r="N242">
        <f>K242/I242*100</f>
        <v>1.4353702646106987</v>
      </c>
      <c r="O242">
        <f>K242/(J242+K242)*100</f>
        <v>25.370121130551816</v>
      </c>
      <c r="P242" t="str">
        <f>IF(O242&gt;50, "FEM", "MALE")</f>
        <v>MALE</v>
      </c>
    </row>
    <row r="243" spans="1:16" x14ac:dyDescent="0.2">
      <c r="A243">
        <v>6</v>
      </c>
      <c r="B243">
        <v>111</v>
      </c>
      <c r="C243" t="s">
        <v>17</v>
      </c>
      <c r="D243" t="s">
        <v>285</v>
      </c>
      <c r="E243">
        <v>12</v>
      </c>
      <c r="F243">
        <v>0</v>
      </c>
      <c r="G243">
        <v>846006</v>
      </c>
      <c r="H243">
        <v>418712</v>
      </c>
      <c r="I243">
        <v>427294</v>
      </c>
      <c r="J243">
        <v>14275</v>
      </c>
      <c r="K243">
        <v>12985</v>
      </c>
      <c r="L243">
        <f>(J243+K243)/G243*100</f>
        <v>3.2221993697444224</v>
      </c>
      <c r="M243">
        <f>J243/H243*100</f>
        <v>3.4092646019220849</v>
      </c>
      <c r="N243">
        <f>K243/I243*100</f>
        <v>3.0388912552013365</v>
      </c>
      <c r="O243">
        <f>K243/(J243+K243)*100</f>
        <v>47.633895818048423</v>
      </c>
      <c r="P243" t="str">
        <f>IF(O243&gt;50, "FEM", "MALE")</f>
        <v>MALE</v>
      </c>
    </row>
    <row r="244" spans="1:16" x14ac:dyDescent="0.2">
      <c r="A244">
        <v>6</v>
      </c>
      <c r="B244">
        <v>113</v>
      </c>
      <c r="C244" t="s">
        <v>17</v>
      </c>
      <c r="D244" t="s">
        <v>286</v>
      </c>
      <c r="E244">
        <v>12</v>
      </c>
      <c r="F244">
        <v>0</v>
      </c>
      <c r="G244">
        <v>220500</v>
      </c>
      <c r="H244">
        <v>106876</v>
      </c>
      <c r="I244">
        <v>113624</v>
      </c>
      <c r="J244">
        <v>4623</v>
      </c>
      <c r="K244">
        <v>4715</v>
      </c>
      <c r="L244">
        <f>(J244+K244)/G244*100</f>
        <v>4.234920634920635</v>
      </c>
      <c r="M244">
        <f>J244/H244*100</f>
        <v>4.3255735618848012</v>
      </c>
      <c r="N244">
        <f>K244/I244*100</f>
        <v>4.1496514820812509</v>
      </c>
      <c r="O244">
        <f>K244/(J244+K244)*100</f>
        <v>50.49261083743842</v>
      </c>
      <c r="P244" t="str">
        <f>IF(O244&gt;50, "FEM", "MALE")</f>
        <v>FEM</v>
      </c>
    </row>
    <row r="245" spans="1:16" x14ac:dyDescent="0.2">
      <c r="A245">
        <v>6</v>
      </c>
      <c r="B245">
        <v>115</v>
      </c>
      <c r="C245" t="s">
        <v>17</v>
      </c>
      <c r="D245" t="s">
        <v>287</v>
      </c>
      <c r="E245">
        <v>12</v>
      </c>
      <c r="F245">
        <v>0</v>
      </c>
      <c r="G245">
        <v>78668</v>
      </c>
      <c r="H245">
        <v>39819</v>
      </c>
      <c r="I245">
        <v>38849</v>
      </c>
      <c r="J245">
        <v>2732</v>
      </c>
      <c r="K245">
        <v>2358</v>
      </c>
      <c r="L245">
        <f>(J245+K245)/G245*100</f>
        <v>6.4702293181471502</v>
      </c>
      <c r="M245">
        <f>J245/H245*100</f>
        <v>6.8610462342098</v>
      </c>
      <c r="N245">
        <f>K245/I245*100</f>
        <v>6.0696543025560503</v>
      </c>
      <c r="O245">
        <f>K245/(J245+K245)*100</f>
        <v>46.326129666011788</v>
      </c>
      <c r="P245" t="str">
        <f>IF(O245&gt;50, "FEM", "MALE")</f>
        <v>MALE</v>
      </c>
    </row>
    <row r="246" spans="1:16" x14ac:dyDescent="0.2">
      <c r="A246">
        <v>8</v>
      </c>
      <c r="B246">
        <v>1</v>
      </c>
      <c r="C246" t="s">
        <v>18</v>
      </c>
      <c r="D246" t="s">
        <v>288</v>
      </c>
      <c r="E246">
        <v>12</v>
      </c>
      <c r="F246">
        <v>0</v>
      </c>
      <c r="G246">
        <v>517421</v>
      </c>
      <c r="H246">
        <v>261615</v>
      </c>
      <c r="I246">
        <v>255806</v>
      </c>
      <c r="J246">
        <v>14327</v>
      </c>
      <c r="K246">
        <v>12744</v>
      </c>
      <c r="L246">
        <f>(J246+K246)/G246*100</f>
        <v>5.2319097987905394</v>
      </c>
      <c r="M246">
        <f>J246/H246*100</f>
        <v>5.4763679452630774</v>
      </c>
      <c r="N246">
        <f>K246/I246*100</f>
        <v>4.9819003463562233</v>
      </c>
      <c r="O246">
        <f>K246/(J246+K246)*100</f>
        <v>47.076207011192786</v>
      </c>
      <c r="P246" t="str">
        <f>IF(O246&gt;50, "FEM", "MALE")</f>
        <v>MALE</v>
      </c>
    </row>
    <row r="247" spans="1:16" x14ac:dyDescent="0.2">
      <c r="A247">
        <v>8</v>
      </c>
      <c r="B247">
        <v>3</v>
      </c>
      <c r="C247" t="s">
        <v>18</v>
      </c>
      <c r="D247" t="s">
        <v>289</v>
      </c>
      <c r="E247">
        <v>12</v>
      </c>
      <c r="F247">
        <v>0</v>
      </c>
      <c r="G247">
        <v>16233</v>
      </c>
      <c r="H247">
        <v>8106</v>
      </c>
      <c r="I247">
        <v>8127</v>
      </c>
      <c r="J247">
        <v>258</v>
      </c>
      <c r="K247">
        <v>184</v>
      </c>
      <c r="L247">
        <f>(J247+K247)/G247*100</f>
        <v>2.7228485184500708</v>
      </c>
      <c r="M247">
        <f>J247/H247*100</f>
        <v>3.1828275351591411</v>
      </c>
      <c r="N247">
        <f>K247/I247*100</f>
        <v>2.2640580780115664</v>
      </c>
      <c r="O247">
        <f>K247/(J247+K247)*100</f>
        <v>41.628959276018101</v>
      </c>
      <c r="P247" t="str">
        <f>IF(O247&gt;50, "FEM", "MALE")</f>
        <v>MALE</v>
      </c>
    </row>
    <row r="248" spans="1:16" x14ac:dyDescent="0.2">
      <c r="A248" s="1">
        <v>8</v>
      </c>
      <c r="B248" s="1">
        <v>5</v>
      </c>
      <c r="C248" s="1" t="s">
        <v>18</v>
      </c>
      <c r="D248" s="1" t="s">
        <v>290</v>
      </c>
      <c r="E248" s="1">
        <v>12</v>
      </c>
      <c r="F248" s="1">
        <v>0</v>
      </c>
      <c r="G248" s="1">
        <v>656590</v>
      </c>
      <c r="H248" s="1">
        <v>325857</v>
      </c>
      <c r="I248" s="1">
        <v>330733</v>
      </c>
      <c r="J248" s="1">
        <v>45002</v>
      </c>
      <c r="K248" s="1">
        <v>44248</v>
      </c>
      <c r="L248" s="1">
        <f>(J248+K248)/G248*100</f>
        <v>13.592957553419943</v>
      </c>
      <c r="M248" s="1">
        <f>J248/H248*100</f>
        <v>13.810352393841471</v>
      </c>
      <c r="N248" s="1">
        <f>K248/I248*100</f>
        <v>13.378767767353123</v>
      </c>
      <c r="O248" s="1">
        <f>K248/(J248+K248)*100</f>
        <v>49.577591036414567</v>
      </c>
      <c r="P248" t="str">
        <f>IF(O248&gt;50, "FEM", "MALE")</f>
        <v>MALE</v>
      </c>
    </row>
    <row r="249" spans="1:16" x14ac:dyDescent="0.2">
      <c r="A249">
        <v>8</v>
      </c>
      <c r="B249">
        <v>7</v>
      </c>
      <c r="C249" t="s">
        <v>18</v>
      </c>
      <c r="D249" t="s">
        <v>291</v>
      </c>
      <c r="E249">
        <v>12</v>
      </c>
      <c r="F249">
        <v>0</v>
      </c>
      <c r="G249">
        <v>14029</v>
      </c>
      <c r="H249">
        <v>7067</v>
      </c>
      <c r="I249">
        <v>6962</v>
      </c>
      <c r="J249">
        <v>101</v>
      </c>
      <c r="K249">
        <v>72</v>
      </c>
      <c r="L249">
        <f>(J249+K249)/G249*100</f>
        <v>1.2331598830992945</v>
      </c>
      <c r="M249">
        <f>J249/H249*100</f>
        <v>1.4291778689684449</v>
      </c>
      <c r="N249">
        <f>K249/I249*100</f>
        <v>1.0341855788566505</v>
      </c>
      <c r="O249">
        <f>K249/(J249+K249)*100</f>
        <v>41.618497109826592</v>
      </c>
      <c r="P249" t="str">
        <f>IF(O249&gt;50, "FEM", "MALE")</f>
        <v>MALE</v>
      </c>
    </row>
    <row r="250" spans="1:16" x14ac:dyDescent="0.2">
      <c r="A250">
        <v>8</v>
      </c>
      <c r="B250">
        <v>9</v>
      </c>
      <c r="C250" t="s">
        <v>18</v>
      </c>
      <c r="D250" t="s">
        <v>292</v>
      </c>
      <c r="E250">
        <v>12</v>
      </c>
      <c r="F250">
        <v>0</v>
      </c>
      <c r="G250">
        <v>3581</v>
      </c>
      <c r="H250">
        <v>1797</v>
      </c>
      <c r="I250">
        <v>1784</v>
      </c>
      <c r="J250">
        <v>44</v>
      </c>
      <c r="K250">
        <v>30</v>
      </c>
      <c r="L250">
        <f>(J250+K250)/G250*100</f>
        <v>2.0664618821558225</v>
      </c>
      <c r="M250">
        <f>J250/H250*100</f>
        <v>2.4485253199777408</v>
      </c>
      <c r="N250">
        <f>K250/I250*100</f>
        <v>1.6816143497757847</v>
      </c>
      <c r="O250">
        <f>K250/(J250+K250)*100</f>
        <v>40.54054054054054</v>
      </c>
      <c r="P250" t="str">
        <f>IF(O250&gt;50, "FEM", "MALE")</f>
        <v>MALE</v>
      </c>
    </row>
    <row r="251" spans="1:16" x14ac:dyDescent="0.2">
      <c r="A251">
        <v>8</v>
      </c>
      <c r="B251">
        <v>11</v>
      </c>
      <c r="C251" t="s">
        <v>18</v>
      </c>
      <c r="D251" t="s">
        <v>293</v>
      </c>
      <c r="E251">
        <v>12</v>
      </c>
      <c r="F251">
        <v>0</v>
      </c>
      <c r="G251">
        <v>5577</v>
      </c>
      <c r="H251">
        <v>3589</v>
      </c>
      <c r="I251">
        <v>1988</v>
      </c>
      <c r="J251">
        <v>408</v>
      </c>
      <c r="K251">
        <v>31</v>
      </c>
      <c r="L251">
        <f>(J251+K251)/G251*100</f>
        <v>7.8716155639232568</v>
      </c>
      <c r="M251">
        <f>J251/H251*100</f>
        <v>11.368069100027862</v>
      </c>
      <c r="N251">
        <f>K251/I251*100</f>
        <v>1.5593561368209254</v>
      </c>
      <c r="O251">
        <f>K251/(J251+K251)*100</f>
        <v>7.0615034168564916</v>
      </c>
      <c r="P251" t="str">
        <f>IF(O251&gt;50, "FEM", "MALE")</f>
        <v>MALE</v>
      </c>
    </row>
    <row r="252" spans="1:16" x14ac:dyDescent="0.2">
      <c r="A252">
        <v>8</v>
      </c>
      <c r="B252">
        <v>13</v>
      </c>
      <c r="C252" t="s">
        <v>18</v>
      </c>
      <c r="D252" t="s">
        <v>294</v>
      </c>
      <c r="E252">
        <v>12</v>
      </c>
      <c r="F252">
        <v>0</v>
      </c>
      <c r="G252">
        <v>326196</v>
      </c>
      <c r="H252">
        <v>164297</v>
      </c>
      <c r="I252">
        <v>161899</v>
      </c>
      <c r="J252">
        <v>3463</v>
      </c>
      <c r="K252">
        <v>2725</v>
      </c>
      <c r="L252">
        <f>(J252+K252)/G252*100</f>
        <v>1.8970189701897018</v>
      </c>
      <c r="M252">
        <f>J252/H252*100</f>
        <v>2.1077682489637666</v>
      </c>
      <c r="N252">
        <f>K252/I252*100</f>
        <v>1.6831481355660012</v>
      </c>
      <c r="O252">
        <f>K252/(J252+K252)*100</f>
        <v>44.036845507433739</v>
      </c>
      <c r="P252" t="str">
        <f>IF(O252&gt;50, "FEM", "MALE")</f>
        <v>MALE</v>
      </c>
    </row>
    <row r="253" spans="1:16" x14ac:dyDescent="0.2">
      <c r="A253">
        <v>8</v>
      </c>
      <c r="B253">
        <v>14</v>
      </c>
      <c r="C253" t="s">
        <v>18</v>
      </c>
      <c r="D253" t="s">
        <v>295</v>
      </c>
      <c r="E253">
        <v>12</v>
      </c>
      <c r="F253">
        <v>0</v>
      </c>
      <c r="G253">
        <v>70465</v>
      </c>
      <c r="H253">
        <v>35045</v>
      </c>
      <c r="I253">
        <v>35420</v>
      </c>
      <c r="J253">
        <v>810</v>
      </c>
      <c r="K253">
        <v>705</v>
      </c>
      <c r="L253">
        <f>(J253+K253)/G253*100</f>
        <v>2.1500035478606403</v>
      </c>
      <c r="M253">
        <f>J253/H253*100</f>
        <v>2.3113140248252244</v>
      </c>
      <c r="N253">
        <f>K253/I253*100</f>
        <v>1.9904009034443817</v>
      </c>
      <c r="O253">
        <f>K253/(J253+K253)*100</f>
        <v>46.534653465346537</v>
      </c>
      <c r="P253" t="str">
        <f>IF(O253&gt;50, "FEM", "MALE")</f>
        <v>MALE</v>
      </c>
    </row>
    <row r="254" spans="1:16" x14ac:dyDescent="0.2">
      <c r="A254">
        <v>8</v>
      </c>
      <c r="B254">
        <v>15</v>
      </c>
      <c r="C254" t="s">
        <v>18</v>
      </c>
      <c r="D254" t="s">
        <v>296</v>
      </c>
      <c r="E254">
        <v>12</v>
      </c>
      <c r="F254">
        <v>0</v>
      </c>
      <c r="G254">
        <v>20356</v>
      </c>
      <c r="H254">
        <v>10786</v>
      </c>
      <c r="I254">
        <v>9570</v>
      </c>
      <c r="J254">
        <v>381</v>
      </c>
      <c r="K254">
        <v>67</v>
      </c>
      <c r="L254">
        <f>(J254+K254)/G254*100</f>
        <v>2.200825309491059</v>
      </c>
      <c r="M254">
        <f>J254/H254*100</f>
        <v>3.5323567587613578</v>
      </c>
      <c r="N254">
        <f>K254/I254*100</f>
        <v>0.70010449320794155</v>
      </c>
      <c r="O254">
        <f>K254/(J254+K254)*100</f>
        <v>14.955357142857142</v>
      </c>
      <c r="P254" t="str">
        <f>IF(O254&gt;50, "FEM", "MALE")</f>
        <v>MALE</v>
      </c>
    </row>
    <row r="255" spans="1:16" x14ac:dyDescent="0.2">
      <c r="A255">
        <v>8</v>
      </c>
      <c r="B255">
        <v>17</v>
      </c>
      <c r="C255" t="s">
        <v>18</v>
      </c>
      <c r="D255" t="s">
        <v>297</v>
      </c>
      <c r="E255">
        <v>12</v>
      </c>
      <c r="F255">
        <v>0</v>
      </c>
      <c r="G255">
        <v>1831</v>
      </c>
      <c r="H255">
        <v>928</v>
      </c>
      <c r="I255">
        <v>903</v>
      </c>
      <c r="J255">
        <v>13</v>
      </c>
      <c r="K255">
        <v>11</v>
      </c>
      <c r="L255">
        <f>(J255+K255)/G255*100</f>
        <v>1.3107591480065537</v>
      </c>
      <c r="M255">
        <f>J255/H255*100</f>
        <v>1.4008620689655173</v>
      </c>
      <c r="N255">
        <f>K255/I255*100</f>
        <v>1.2181616832779625</v>
      </c>
      <c r="O255">
        <f>K255/(J255+K255)*100</f>
        <v>45.833333333333329</v>
      </c>
      <c r="P255" t="str">
        <f>IF(O255&gt;50, "FEM", "MALE")</f>
        <v>MALE</v>
      </c>
    </row>
    <row r="256" spans="1:16" x14ac:dyDescent="0.2">
      <c r="A256">
        <v>8</v>
      </c>
      <c r="B256">
        <v>19</v>
      </c>
      <c r="C256" t="s">
        <v>18</v>
      </c>
      <c r="D256" t="s">
        <v>298</v>
      </c>
      <c r="E256">
        <v>12</v>
      </c>
      <c r="F256">
        <v>0</v>
      </c>
      <c r="G256">
        <v>9700</v>
      </c>
      <c r="H256">
        <v>5135</v>
      </c>
      <c r="I256">
        <v>4565</v>
      </c>
      <c r="J256">
        <v>106</v>
      </c>
      <c r="K256">
        <v>66</v>
      </c>
      <c r="L256">
        <f>(J256+K256)/G256*100</f>
        <v>1.7731958762886597</v>
      </c>
      <c r="M256">
        <f>J256/H256*100</f>
        <v>2.0642648490749758</v>
      </c>
      <c r="N256">
        <f>K256/I256*100</f>
        <v>1.4457831325301205</v>
      </c>
      <c r="O256">
        <f>K256/(J256+K256)*100</f>
        <v>38.372093023255815</v>
      </c>
      <c r="P256" t="str">
        <f>IF(O256&gt;50, "FEM", "MALE")</f>
        <v>MALE</v>
      </c>
    </row>
    <row r="257" spans="1:16" x14ac:dyDescent="0.2">
      <c r="A257">
        <v>8</v>
      </c>
      <c r="B257">
        <v>21</v>
      </c>
      <c r="C257" t="s">
        <v>18</v>
      </c>
      <c r="D257" t="s">
        <v>299</v>
      </c>
      <c r="E257">
        <v>12</v>
      </c>
      <c r="F257">
        <v>0</v>
      </c>
      <c r="G257">
        <v>8205</v>
      </c>
      <c r="H257">
        <v>4113</v>
      </c>
      <c r="I257">
        <v>4092</v>
      </c>
      <c r="J257">
        <v>72</v>
      </c>
      <c r="K257">
        <v>66</v>
      </c>
      <c r="L257">
        <f>(J257+K257)/G257*100</f>
        <v>1.6819012797074957</v>
      </c>
      <c r="M257">
        <f>J257/H257*100</f>
        <v>1.7505470459518599</v>
      </c>
      <c r="N257">
        <f>K257/I257*100</f>
        <v>1.6129032258064515</v>
      </c>
      <c r="O257">
        <f>K257/(J257+K257)*100</f>
        <v>47.826086956521742</v>
      </c>
      <c r="P257" t="str">
        <f>IF(O257&gt;50, "FEM", "MALE")</f>
        <v>MALE</v>
      </c>
    </row>
    <row r="258" spans="1:16" x14ac:dyDescent="0.2">
      <c r="A258">
        <v>8</v>
      </c>
      <c r="B258">
        <v>23</v>
      </c>
      <c r="C258" t="s">
        <v>18</v>
      </c>
      <c r="D258" t="s">
        <v>300</v>
      </c>
      <c r="E258">
        <v>12</v>
      </c>
      <c r="F258">
        <v>0</v>
      </c>
      <c r="G258">
        <v>3887</v>
      </c>
      <c r="H258">
        <v>1997</v>
      </c>
      <c r="I258">
        <v>1890</v>
      </c>
      <c r="J258">
        <v>63</v>
      </c>
      <c r="K258">
        <v>47</v>
      </c>
      <c r="L258">
        <f>(J258+K258)/G258*100</f>
        <v>2.829945973758683</v>
      </c>
      <c r="M258">
        <f>J258/H258*100</f>
        <v>3.1547320981472207</v>
      </c>
      <c r="N258">
        <f>K258/I258*100</f>
        <v>2.486772486772487</v>
      </c>
      <c r="O258">
        <f>K258/(J258+K258)*100</f>
        <v>42.727272727272727</v>
      </c>
      <c r="P258" t="str">
        <f>IF(O258&gt;50, "FEM", "MALE")</f>
        <v>MALE</v>
      </c>
    </row>
    <row r="259" spans="1:16" x14ac:dyDescent="0.2">
      <c r="A259">
        <v>8</v>
      </c>
      <c r="B259">
        <v>25</v>
      </c>
      <c r="C259" t="s">
        <v>18</v>
      </c>
      <c r="D259" t="s">
        <v>301</v>
      </c>
      <c r="E259">
        <v>12</v>
      </c>
      <c r="F259">
        <v>0</v>
      </c>
      <c r="G259">
        <v>6061</v>
      </c>
      <c r="H259">
        <v>4454</v>
      </c>
      <c r="I259">
        <v>1607</v>
      </c>
      <c r="J259">
        <v>645</v>
      </c>
      <c r="K259">
        <v>41</v>
      </c>
      <c r="L259">
        <f>(J259+K259)/G259*100</f>
        <v>11.318264312819666</v>
      </c>
      <c r="M259">
        <f>J259/H259*100</f>
        <v>14.481365065110014</v>
      </c>
      <c r="N259">
        <f>K259/I259*100</f>
        <v>2.5513378967019289</v>
      </c>
      <c r="O259">
        <f>K259/(J259+K259)*100</f>
        <v>5.9766763848396502</v>
      </c>
      <c r="P259" t="str">
        <f>IF(O259&gt;50, "FEM", "MALE")</f>
        <v>MALE</v>
      </c>
    </row>
    <row r="260" spans="1:16" x14ac:dyDescent="0.2">
      <c r="A260">
        <v>8</v>
      </c>
      <c r="B260">
        <v>27</v>
      </c>
      <c r="C260" t="s">
        <v>18</v>
      </c>
      <c r="D260" t="s">
        <v>302</v>
      </c>
      <c r="E260">
        <v>12</v>
      </c>
      <c r="F260">
        <v>0</v>
      </c>
      <c r="G260">
        <v>5068</v>
      </c>
      <c r="H260">
        <v>2620</v>
      </c>
      <c r="I260">
        <v>2448</v>
      </c>
      <c r="J260">
        <v>72</v>
      </c>
      <c r="K260">
        <v>35</v>
      </c>
      <c r="L260">
        <f>(J260+K260)/G260*100</f>
        <v>2.111286503551697</v>
      </c>
      <c r="M260">
        <f>J260/H260*100</f>
        <v>2.7480916030534353</v>
      </c>
      <c r="N260">
        <f>K260/I260*100</f>
        <v>1.4297385620915033</v>
      </c>
      <c r="O260">
        <f>K260/(J260+K260)*100</f>
        <v>32.710280373831772</v>
      </c>
      <c r="P260" t="str">
        <f>IF(O260&gt;50, "FEM", "MALE")</f>
        <v>MALE</v>
      </c>
    </row>
    <row r="261" spans="1:16" x14ac:dyDescent="0.2">
      <c r="A261">
        <v>8</v>
      </c>
      <c r="B261">
        <v>29</v>
      </c>
      <c r="C261" t="s">
        <v>18</v>
      </c>
      <c r="D261" t="s">
        <v>303</v>
      </c>
      <c r="E261">
        <v>12</v>
      </c>
      <c r="F261">
        <v>0</v>
      </c>
      <c r="G261">
        <v>31162</v>
      </c>
      <c r="H261">
        <v>15661</v>
      </c>
      <c r="I261">
        <v>15501</v>
      </c>
      <c r="J261">
        <v>256</v>
      </c>
      <c r="K261">
        <v>150</v>
      </c>
      <c r="L261">
        <f>(J261+K261)/G261*100</f>
        <v>1.3028688787625955</v>
      </c>
      <c r="M261">
        <f>J261/H261*100</f>
        <v>1.634633803716238</v>
      </c>
      <c r="N261">
        <f>K261/I261*100</f>
        <v>0.96767950454809371</v>
      </c>
      <c r="O261">
        <f>K261/(J261+K261)*100</f>
        <v>36.945812807881772</v>
      </c>
      <c r="P261" t="str">
        <f>IF(O261&gt;50, "FEM", "MALE")</f>
        <v>MALE</v>
      </c>
    </row>
    <row r="262" spans="1:16" x14ac:dyDescent="0.2">
      <c r="A262">
        <v>8</v>
      </c>
      <c r="B262">
        <v>31</v>
      </c>
      <c r="C262" t="s">
        <v>18</v>
      </c>
      <c r="D262" t="s">
        <v>304</v>
      </c>
      <c r="E262">
        <v>12</v>
      </c>
      <c r="F262">
        <v>0</v>
      </c>
      <c r="G262">
        <v>727211</v>
      </c>
      <c r="H262">
        <v>364478</v>
      </c>
      <c r="I262">
        <v>362733</v>
      </c>
      <c r="J262">
        <v>41151</v>
      </c>
      <c r="K262">
        <v>41071</v>
      </c>
      <c r="L262">
        <f>(J262+K262)/G262*100</f>
        <v>11.30648463788364</v>
      </c>
      <c r="M262">
        <f>J262/H262*100</f>
        <v>11.290393384511548</v>
      </c>
      <c r="N262">
        <f>K262/I262*100</f>
        <v>11.322653301464163</v>
      </c>
      <c r="O262">
        <f>K262/(J262+K262)*100</f>
        <v>49.951351219868165</v>
      </c>
      <c r="P262" t="str">
        <f>IF(O262&gt;50, "FEM", "MALE")</f>
        <v>MALE</v>
      </c>
    </row>
    <row r="263" spans="1:16" x14ac:dyDescent="0.2">
      <c r="A263">
        <v>8</v>
      </c>
      <c r="B263">
        <v>33</v>
      </c>
      <c r="C263" t="s">
        <v>18</v>
      </c>
      <c r="D263" t="s">
        <v>305</v>
      </c>
      <c r="E263">
        <v>12</v>
      </c>
      <c r="F263">
        <v>0</v>
      </c>
      <c r="G263">
        <v>2055</v>
      </c>
      <c r="H263">
        <v>1079</v>
      </c>
      <c r="I263">
        <v>976</v>
      </c>
      <c r="J263">
        <v>11</v>
      </c>
      <c r="K263">
        <v>15</v>
      </c>
      <c r="L263">
        <f>(J263+K263)/G263*100</f>
        <v>1.2652068126520681</v>
      </c>
      <c r="M263">
        <f>J263/H263*100</f>
        <v>1.0194624652455977</v>
      </c>
      <c r="N263">
        <f>K263/I263*100</f>
        <v>1.5368852459016393</v>
      </c>
      <c r="O263">
        <f>K263/(J263+K263)*100</f>
        <v>57.692307692307686</v>
      </c>
      <c r="P263" t="str">
        <f>IF(O263&gt;50, "FEM", "MALE")</f>
        <v>FEM</v>
      </c>
    </row>
    <row r="264" spans="1:16" x14ac:dyDescent="0.2">
      <c r="A264">
        <v>8</v>
      </c>
      <c r="B264">
        <v>35</v>
      </c>
      <c r="C264" t="s">
        <v>18</v>
      </c>
      <c r="D264" t="s">
        <v>306</v>
      </c>
      <c r="E264">
        <v>12</v>
      </c>
      <c r="F264">
        <v>0</v>
      </c>
      <c r="G264">
        <v>351154</v>
      </c>
      <c r="H264">
        <v>175425</v>
      </c>
      <c r="I264">
        <v>175729</v>
      </c>
      <c r="J264">
        <v>4599</v>
      </c>
      <c r="K264">
        <v>3962</v>
      </c>
      <c r="L264">
        <f>(J264+K264)/G264*100</f>
        <v>2.4379616920211644</v>
      </c>
      <c r="M264">
        <f>J264/H264*100</f>
        <v>2.6216331765711844</v>
      </c>
      <c r="N264">
        <f>K264/I264*100</f>
        <v>2.2546079474645619</v>
      </c>
      <c r="O264">
        <f>K264/(J264+K264)*100</f>
        <v>46.279640228945219</v>
      </c>
      <c r="P264" t="str">
        <f>IF(O264&gt;50, "FEM", "MALE")</f>
        <v>MALE</v>
      </c>
    </row>
    <row r="265" spans="1:16" x14ac:dyDescent="0.2">
      <c r="A265">
        <v>8</v>
      </c>
      <c r="B265">
        <v>37</v>
      </c>
      <c r="C265" t="s">
        <v>18</v>
      </c>
      <c r="D265" t="s">
        <v>307</v>
      </c>
      <c r="E265">
        <v>12</v>
      </c>
      <c r="F265">
        <v>0</v>
      </c>
      <c r="G265">
        <v>55127</v>
      </c>
      <c r="H265">
        <v>29128</v>
      </c>
      <c r="I265">
        <v>25999</v>
      </c>
      <c r="J265">
        <v>674</v>
      </c>
      <c r="K265">
        <v>343</v>
      </c>
      <c r="L265">
        <f>(J265+K265)/G265*100</f>
        <v>1.8448310265387198</v>
      </c>
      <c r="M265">
        <f>J265/H265*100</f>
        <v>2.3139247459489152</v>
      </c>
      <c r="N265">
        <f>K265/I265*100</f>
        <v>1.3192815108273395</v>
      </c>
      <c r="O265">
        <f>K265/(J265+K265)*100</f>
        <v>33.726647000983284</v>
      </c>
      <c r="P265" t="str">
        <f>IF(O265&gt;50, "FEM", "MALE")</f>
        <v>MALE</v>
      </c>
    </row>
    <row r="266" spans="1:16" x14ac:dyDescent="0.2">
      <c r="A266">
        <v>8</v>
      </c>
      <c r="B266">
        <v>39</v>
      </c>
      <c r="C266" t="s">
        <v>18</v>
      </c>
      <c r="D266" t="s">
        <v>308</v>
      </c>
      <c r="E266">
        <v>12</v>
      </c>
      <c r="F266">
        <v>0</v>
      </c>
      <c r="G266">
        <v>26729</v>
      </c>
      <c r="H266">
        <v>13512</v>
      </c>
      <c r="I266">
        <v>13217</v>
      </c>
      <c r="J266">
        <v>336</v>
      </c>
      <c r="K266">
        <v>200</v>
      </c>
      <c r="L266">
        <f>(J266+K266)/G266*100</f>
        <v>2.0053125818399491</v>
      </c>
      <c r="M266">
        <f>J266/H266*100</f>
        <v>2.4866785079928952</v>
      </c>
      <c r="N266">
        <f>K266/I266*100</f>
        <v>1.5132026935007945</v>
      </c>
      <c r="O266">
        <f>K266/(J266+K266)*100</f>
        <v>37.313432835820898</v>
      </c>
      <c r="P266" t="str">
        <f>IF(O266&gt;50, "FEM", "MALE")</f>
        <v>MALE</v>
      </c>
    </row>
    <row r="267" spans="1:16" x14ac:dyDescent="0.2">
      <c r="A267">
        <v>8</v>
      </c>
      <c r="B267">
        <v>41</v>
      </c>
      <c r="C267" t="s">
        <v>18</v>
      </c>
      <c r="D267" t="s">
        <v>309</v>
      </c>
      <c r="E267">
        <v>12</v>
      </c>
      <c r="F267">
        <v>0</v>
      </c>
      <c r="G267">
        <v>720403</v>
      </c>
      <c r="H267">
        <v>363854</v>
      </c>
      <c r="I267">
        <v>356549</v>
      </c>
      <c r="J267">
        <v>34583</v>
      </c>
      <c r="K267">
        <v>30622</v>
      </c>
      <c r="L267">
        <f>(J267+K267)/G267*100</f>
        <v>9.0511838512610296</v>
      </c>
      <c r="M267">
        <f>J267/H267*100</f>
        <v>9.5046364750696704</v>
      </c>
      <c r="N267">
        <f>K267/I267*100</f>
        <v>8.5884408594611124</v>
      </c>
      <c r="O267">
        <f>K267/(J267+K267)*100</f>
        <v>46.96265623801856</v>
      </c>
      <c r="P267" t="str">
        <f>IF(O267&gt;50, "FEM", "MALE")</f>
        <v>MALE</v>
      </c>
    </row>
    <row r="268" spans="1:16" x14ac:dyDescent="0.2">
      <c r="A268">
        <v>8</v>
      </c>
      <c r="B268">
        <v>43</v>
      </c>
      <c r="C268" t="s">
        <v>18</v>
      </c>
      <c r="D268" t="s">
        <v>310</v>
      </c>
      <c r="E268">
        <v>12</v>
      </c>
      <c r="F268">
        <v>0</v>
      </c>
      <c r="G268">
        <v>47839</v>
      </c>
      <c r="H268">
        <v>27530</v>
      </c>
      <c r="I268">
        <v>20309</v>
      </c>
      <c r="J268">
        <v>1890</v>
      </c>
      <c r="K268">
        <v>215</v>
      </c>
      <c r="L268">
        <f>(J268+K268)/G268*100</f>
        <v>4.4001755889546184</v>
      </c>
      <c r="M268">
        <f>J268/H268*100</f>
        <v>6.8652379222666173</v>
      </c>
      <c r="N268">
        <f>K268/I268*100</f>
        <v>1.0586439509577035</v>
      </c>
      <c r="O268">
        <f>K268/(J268+K268)*100</f>
        <v>10.213776722090261</v>
      </c>
      <c r="P268" t="str">
        <f>IF(O268&gt;50, "FEM", "MALE")</f>
        <v>MALE</v>
      </c>
    </row>
    <row r="269" spans="1:16" x14ac:dyDescent="0.2">
      <c r="A269">
        <v>8</v>
      </c>
      <c r="B269">
        <v>45</v>
      </c>
      <c r="C269" t="s">
        <v>18</v>
      </c>
      <c r="D269" t="s">
        <v>311</v>
      </c>
      <c r="E269">
        <v>12</v>
      </c>
      <c r="F269">
        <v>0</v>
      </c>
      <c r="G269">
        <v>60061</v>
      </c>
      <c r="H269">
        <v>30675</v>
      </c>
      <c r="I269">
        <v>29386</v>
      </c>
      <c r="J269">
        <v>599</v>
      </c>
      <c r="K269">
        <v>430</v>
      </c>
      <c r="L269">
        <f>(J269+K269)/G269*100</f>
        <v>1.7132581875093655</v>
      </c>
      <c r="M269">
        <f>J269/H269*100</f>
        <v>1.9527302363488184</v>
      </c>
      <c r="N269">
        <f>K269/I269*100</f>
        <v>1.4632818348873613</v>
      </c>
      <c r="O269">
        <f>K269/(J269+K269)*100</f>
        <v>41.788143828960159</v>
      </c>
      <c r="P269" t="str">
        <f>IF(O269&gt;50, "FEM", "MALE")</f>
        <v>MALE</v>
      </c>
    </row>
    <row r="270" spans="1:16" x14ac:dyDescent="0.2">
      <c r="A270">
        <v>8</v>
      </c>
      <c r="B270">
        <v>47</v>
      </c>
      <c r="C270" t="s">
        <v>18</v>
      </c>
      <c r="D270" t="s">
        <v>312</v>
      </c>
      <c r="E270">
        <v>12</v>
      </c>
      <c r="F270">
        <v>0</v>
      </c>
      <c r="G270">
        <v>6243</v>
      </c>
      <c r="H270">
        <v>3281</v>
      </c>
      <c r="I270">
        <v>2962</v>
      </c>
      <c r="J270">
        <v>70</v>
      </c>
      <c r="K270">
        <v>55</v>
      </c>
      <c r="L270">
        <f>(J270+K270)/G270*100</f>
        <v>2.0022425116130069</v>
      </c>
      <c r="M270">
        <f>J270/H270*100</f>
        <v>2.1334958854007926</v>
      </c>
      <c r="N270">
        <f>K270/I270*100</f>
        <v>1.8568534773801486</v>
      </c>
      <c r="O270">
        <f>K270/(J270+K270)*100</f>
        <v>44</v>
      </c>
      <c r="P270" t="str">
        <f>IF(O270&gt;50, "FEM", "MALE")</f>
        <v>MALE</v>
      </c>
    </row>
    <row r="271" spans="1:16" x14ac:dyDescent="0.2">
      <c r="A271">
        <v>8</v>
      </c>
      <c r="B271">
        <v>49</v>
      </c>
      <c r="C271" t="s">
        <v>18</v>
      </c>
      <c r="D271" t="s">
        <v>313</v>
      </c>
      <c r="E271">
        <v>12</v>
      </c>
      <c r="F271">
        <v>0</v>
      </c>
      <c r="G271">
        <v>15734</v>
      </c>
      <c r="H271">
        <v>8414</v>
      </c>
      <c r="I271">
        <v>7320</v>
      </c>
      <c r="J271">
        <v>140</v>
      </c>
      <c r="K271">
        <v>106</v>
      </c>
      <c r="L271">
        <f>(J271+K271)/G271*100</f>
        <v>1.5634930723274438</v>
      </c>
      <c r="M271">
        <f>J271/H271*100</f>
        <v>1.6638935108153077</v>
      </c>
      <c r="N271">
        <f>K271/I271*100</f>
        <v>1.4480874316939891</v>
      </c>
      <c r="O271">
        <f>K271/(J271+K271)*100</f>
        <v>43.089430894308947</v>
      </c>
      <c r="P271" t="str">
        <f>IF(O271&gt;50, "FEM", "MALE")</f>
        <v>MALE</v>
      </c>
    </row>
    <row r="272" spans="1:16" x14ac:dyDescent="0.2">
      <c r="A272">
        <v>8</v>
      </c>
      <c r="B272">
        <v>51</v>
      </c>
      <c r="C272" t="s">
        <v>18</v>
      </c>
      <c r="D272" t="s">
        <v>314</v>
      </c>
      <c r="E272">
        <v>12</v>
      </c>
      <c r="F272">
        <v>0</v>
      </c>
      <c r="G272">
        <v>17462</v>
      </c>
      <c r="H272">
        <v>9442</v>
      </c>
      <c r="I272">
        <v>8020</v>
      </c>
      <c r="J272">
        <v>131</v>
      </c>
      <c r="K272">
        <v>77</v>
      </c>
      <c r="L272">
        <f>(J272+K272)/G272*100</f>
        <v>1.19115794296186</v>
      </c>
      <c r="M272">
        <f>J272/H272*100</f>
        <v>1.3874179199322176</v>
      </c>
      <c r="N272">
        <f>K272/I272*100</f>
        <v>0.96009975062344133</v>
      </c>
      <c r="O272">
        <f>K272/(J272+K272)*100</f>
        <v>37.019230769230774</v>
      </c>
      <c r="P272" t="str">
        <f>IF(O272&gt;50, "FEM", "MALE")</f>
        <v>MALE</v>
      </c>
    </row>
    <row r="273" spans="1:16" x14ac:dyDescent="0.2">
      <c r="A273">
        <v>8</v>
      </c>
      <c r="B273">
        <v>53</v>
      </c>
      <c r="C273" t="s">
        <v>18</v>
      </c>
      <c r="D273" t="s">
        <v>315</v>
      </c>
      <c r="E273">
        <v>12</v>
      </c>
      <c r="F273">
        <v>0</v>
      </c>
      <c r="G273">
        <v>820</v>
      </c>
      <c r="H273">
        <v>422</v>
      </c>
      <c r="I273">
        <v>398</v>
      </c>
      <c r="J273">
        <v>10</v>
      </c>
      <c r="K273">
        <v>11</v>
      </c>
      <c r="L273">
        <f>(J273+K273)/G273*100</f>
        <v>2.5609756097560976</v>
      </c>
      <c r="M273">
        <f>J273/H273*100</f>
        <v>2.3696682464454977</v>
      </c>
      <c r="N273">
        <f>K273/I273*100</f>
        <v>2.7638190954773871</v>
      </c>
      <c r="O273">
        <f>K273/(J273+K273)*100</f>
        <v>52.380952380952387</v>
      </c>
      <c r="P273" t="str">
        <f>IF(O273&gt;50, "FEM", "MALE")</f>
        <v>FEM</v>
      </c>
    </row>
    <row r="274" spans="1:16" x14ac:dyDescent="0.2">
      <c r="A274">
        <v>8</v>
      </c>
      <c r="B274">
        <v>55</v>
      </c>
      <c r="C274" t="s">
        <v>18</v>
      </c>
      <c r="D274" t="s">
        <v>316</v>
      </c>
      <c r="E274">
        <v>12</v>
      </c>
      <c r="F274">
        <v>0</v>
      </c>
      <c r="G274">
        <v>6897</v>
      </c>
      <c r="H274">
        <v>3521</v>
      </c>
      <c r="I274">
        <v>3376</v>
      </c>
      <c r="J274">
        <v>75</v>
      </c>
      <c r="K274">
        <v>77</v>
      </c>
      <c r="L274">
        <f>(J274+K274)/G274*100</f>
        <v>2.2038567493112948</v>
      </c>
      <c r="M274">
        <f>J274/H274*100</f>
        <v>2.1300766827605795</v>
      </c>
      <c r="N274">
        <f>K274/I274*100</f>
        <v>2.2808056872037916</v>
      </c>
      <c r="O274">
        <f>K274/(J274+K274)*100</f>
        <v>50.657894736842103</v>
      </c>
      <c r="P274" t="str">
        <f>IF(O274&gt;50, "FEM", "MALE")</f>
        <v>FEM</v>
      </c>
    </row>
    <row r="275" spans="1:16" x14ac:dyDescent="0.2">
      <c r="A275">
        <v>8</v>
      </c>
      <c r="B275">
        <v>57</v>
      </c>
      <c r="C275" t="s">
        <v>18</v>
      </c>
      <c r="D275" t="s">
        <v>99</v>
      </c>
      <c r="E275">
        <v>12</v>
      </c>
      <c r="F275">
        <v>0</v>
      </c>
      <c r="G275">
        <v>1392</v>
      </c>
      <c r="H275">
        <v>717</v>
      </c>
      <c r="I275">
        <v>675</v>
      </c>
      <c r="J275">
        <v>4</v>
      </c>
      <c r="K275">
        <v>7</v>
      </c>
      <c r="L275">
        <f>(J275+K275)/G275*100</f>
        <v>0.79022988505747138</v>
      </c>
      <c r="M275">
        <f>J275/H275*100</f>
        <v>0.55788005578800559</v>
      </c>
      <c r="N275">
        <f>K275/I275*100</f>
        <v>1.037037037037037</v>
      </c>
      <c r="O275">
        <f>K275/(J275+K275)*100</f>
        <v>63.636363636363633</v>
      </c>
      <c r="P275" t="str">
        <f>IF(O275&gt;50, "FEM", "MALE")</f>
        <v>FEM</v>
      </c>
    </row>
    <row r="276" spans="1:16" x14ac:dyDescent="0.2">
      <c r="A276">
        <v>8</v>
      </c>
      <c r="B276">
        <v>59</v>
      </c>
      <c r="C276" t="s">
        <v>18</v>
      </c>
      <c r="D276" t="s">
        <v>100</v>
      </c>
      <c r="E276">
        <v>12</v>
      </c>
      <c r="F276">
        <v>0</v>
      </c>
      <c r="G276">
        <v>582881</v>
      </c>
      <c r="H276">
        <v>291103</v>
      </c>
      <c r="I276">
        <v>291778</v>
      </c>
      <c r="J276">
        <v>7077</v>
      </c>
      <c r="K276">
        <v>5567</v>
      </c>
      <c r="L276">
        <f>(J276+K276)/G276*100</f>
        <v>2.1692249361361924</v>
      </c>
      <c r="M276">
        <f>J276/H276*100</f>
        <v>2.4310982710586972</v>
      </c>
      <c r="N276">
        <f>K276/I276*100</f>
        <v>1.907957419682087</v>
      </c>
      <c r="O276">
        <f>K276/(J276+K276)*100</f>
        <v>44.028788358114525</v>
      </c>
      <c r="P276" t="str">
        <f>IF(O276&gt;50, "FEM", "MALE")</f>
        <v>MALE</v>
      </c>
    </row>
    <row r="277" spans="1:16" x14ac:dyDescent="0.2">
      <c r="A277">
        <v>8</v>
      </c>
      <c r="B277">
        <v>61</v>
      </c>
      <c r="C277" t="s">
        <v>18</v>
      </c>
      <c r="D277" t="s">
        <v>317</v>
      </c>
      <c r="E277">
        <v>12</v>
      </c>
      <c r="F277">
        <v>0</v>
      </c>
      <c r="G277">
        <v>1406</v>
      </c>
      <c r="H277">
        <v>688</v>
      </c>
      <c r="I277">
        <v>718</v>
      </c>
      <c r="J277">
        <v>11</v>
      </c>
      <c r="K277">
        <v>5</v>
      </c>
      <c r="L277">
        <f>(J277+K277)/G277*100</f>
        <v>1.1379800853485065</v>
      </c>
      <c r="M277">
        <f>J277/H277*100</f>
        <v>1.5988372093023258</v>
      </c>
      <c r="N277">
        <f>K277/I277*100</f>
        <v>0.69637883008356549</v>
      </c>
      <c r="O277">
        <f>K277/(J277+K277)*100</f>
        <v>31.25</v>
      </c>
      <c r="P277" t="str">
        <f>IF(O277&gt;50, "FEM", "MALE")</f>
        <v>MALE</v>
      </c>
    </row>
    <row r="278" spans="1:16" x14ac:dyDescent="0.2">
      <c r="A278">
        <v>8</v>
      </c>
      <c r="B278">
        <v>63</v>
      </c>
      <c r="C278" t="s">
        <v>18</v>
      </c>
      <c r="D278" t="s">
        <v>318</v>
      </c>
      <c r="E278">
        <v>12</v>
      </c>
      <c r="F278">
        <v>0</v>
      </c>
      <c r="G278">
        <v>7097</v>
      </c>
      <c r="H278">
        <v>3552</v>
      </c>
      <c r="I278">
        <v>3545</v>
      </c>
      <c r="J278">
        <v>57</v>
      </c>
      <c r="K278">
        <v>51</v>
      </c>
      <c r="L278">
        <f>(J278+K278)/G278*100</f>
        <v>1.5217697618712132</v>
      </c>
      <c r="M278">
        <f>J278/H278*100</f>
        <v>1.6047297297297296</v>
      </c>
      <c r="N278">
        <f>K278/I278*100</f>
        <v>1.4386459802538787</v>
      </c>
      <c r="O278">
        <f>K278/(J278+K278)*100</f>
        <v>47.222222222222221</v>
      </c>
      <c r="P278" t="str">
        <f>IF(O278&gt;50, "FEM", "MALE")</f>
        <v>MALE</v>
      </c>
    </row>
    <row r="279" spans="1:16" x14ac:dyDescent="0.2">
      <c r="A279">
        <v>8</v>
      </c>
      <c r="B279">
        <v>65</v>
      </c>
      <c r="C279" t="s">
        <v>18</v>
      </c>
      <c r="D279" t="s">
        <v>248</v>
      </c>
      <c r="E279">
        <v>12</v>
      </c>
      <c r="F279">
        <v>0</v>
      </c>
      <c r="G279">
        <v>8127</v>
      </c>
      <c r="H279">
        <v>4384</v>
      </c>
      <c r="I279">
        <v>3743</v>
      </c>
      <c r="J279">
        <v>67</v>
      </c>
      <c r="K279">
        <v>64</v>
      </c>
      <c r="L279">
        <f>(J279+K279)/G279*100</f>
        <v>1.6119109142364956</v>
      </c>
      <c r="M279">
        <f>J279/H279*100</f>
        <v>1.5282846715328469</v>
      </c>
      <c r="N279">
        <f>K279/I279*100</f>
        <v>1.7098584023510555</v>
      </c>
      <c r="O279">
        <f>K279/(J279+K279)*100</f>
        <v>48.854961832061065</v>
      </c>
      <c r="P279" t="str">
        <f>IF(O279&gt;50, "FEM", "MALE")</f>
        <v>MALE</v>
      </c>
    </row>
    <row r="280" spans="1:16" x14ac:dyDescent="0.2">
      <c r="A280">
        <v>8</v>
      </c>
      <c r="B280">
        <v>67</v>
      </c>
      <c r="C280" t="s">
        <v>18</v>
      </c>
      <c r="D280" t="s">
        <v>319</v>
      </c>
      <c r="E280">
        <v>12</v>
      </c>
      <c r="F280">
        <v>0</v>
      </c>
      <c r="G280">
        <v>56221</v>
      </c>
      <c r="H280">
        <v>28345</v>
      </c>
      <c r="I280">
        <v>27876</v>
      </c>
      <c r="J280">
        <v>401</v>
      </c>
      <c r="K280">
        <v>290</v>
      </c>
      <c r="L280">
        <f>(J280+K280)/G280*100</f>
        <v>1.2290781024883941</v>
      </c>
      <c r="M280">
        <f>J280/H280*100</f>
        <v>1.4147115893455635</v>
      </c>
      <c r="N280">
        <f>K280/I280*100</f>
        <v>1.0403214234466924</v>
      </c>
      <c r="O280">
        <f>K280/(J280+K280)*100</f>
        <v>41.968162083936321</v>
      </c>
      <c r="P280" t="str">
        <f>IF(O280&gt;50, "FEM", "MALE")</f>
        <v>MALE</v>
      </c>
    </row>
    <row r="281" spans="1:16" x14ac:dyDescent="0.2">
      <c r="A281">
        <v>8</v>
      </c>
      <c r="B281">
        <v>69</v>
      </c>
      <c r="C281" t="s">
        <v>18</v>
      </c>
      <c r="D281" t="s">
        <v>320</v>
      </c>
      <c r="E281">
        <v>12</v>
      </c>
      <c r="F281">
        <v>0</v>
      </c>
      <c r="G281">
        <v>356899</v>
      </c>
      <c r="H281">
        <v>177877</v>
      </c>
      <c r="I281">
        <v>179022</v>
      </c>
      <c r="J281">
        <v>3830</v>
      </c>
      <c r="K281">
        <v>3251</v>
      </c>
      <c r="L281">
        <f>(J281+K281)/G281*100</f>
        <v>1.9840346988924038</v>
      </c>
      <c r="M281">
        <f>J281/H281*100</f>
        <v>2.1531732601741655</v>
      </c>
      <c r="N281">
        <f>K281/I281*100</f>
        <v>1.8159779245008993</v>
      </c>
      <c r="O281">
        <f>K281/(J281+K281)*100</f>
        <v>45.911594407569552</v>
      </c>
      <c r="P281" t="str">
        <f>IF(O281&gt;50, "FEM", "MALE")</f>
        <v>MALE</v>
      </c>
    </row>
    <row r="282" spans="1:16" x14ac:dyDescent="0.2">
      <c r="A282">
        <v>8</v>
      </c>
      <c r="B282">
        <v>71</v>
      </c>
      <c r="C282" t="s">
        <v>18</v>
      </c>
      <c r="D282" t="s">
        <v>321</v>
      </c>
      <c r="E282">
        <v>12</v>
      </c>
      <c r="F282">
        <v>0</v>
      </c>
      <c r="G282">
        <v>14506</v>
      </c>
      <c r="H282">
        <v>7578</v>
      </c>
      <c r="I282">
        <v>6928</v>
      </c>
      <c r="J282">
        <v>282</v>
      </c>
      <c r="K282">
        <v>125</v>
      </c>
      <c r="L282">
        <f>(J282+K282)/G282*100</f>
        <v>2.8057355577002618</v>
      </c>
      <c r="M282">
        <f>J282/H282*100</f>
        <v>3.7212984956452888</v>
      </c>
      <c r="N282">
        <f>K282/I282*100</f>
        <v>1.8042725173210161</v>
      </c>
      <c r="O282">
        <f>K282/(J282+K282)*100</f>
        <v>30.712530712530711</v>
      </c>
      <c r="P282" t="str">
        <f>IF(O282&gt;50, "FEM", "MALE")</f>
        <v>MALE</v>
      </c>
    </row>
    <row r="283" spans="1:16" x14ac:dyDescent="0.2">
      <c r="A283">
        <v>8</v>
      </c>
      <c r="B283">
        <v>73</v>
      </c>
      <c r="C283" t="s">
        <v>18</v>
      </c>
      <c r="D283" t="s">
        <v>204</v>
      </c>
      <c r="E283">
        <v>12</v>
      </c>
      <c r="F283">
        <v>0</v>
      </c>
      <c r="G283">
        <v>5701</v>
      </c>
      <c r="H283">
        <v>3332</v>
      </c>
      <c r="I283">
        <v>2369</v>
      </c>
      <c r="J283">
        <v>311</v>
      </c>
      <c r="K283">
        <v>35</v>
      </c>
      <c r="L283">
        <f>(J283+K283)/G283*100</f>
        <v>6.069110682336432</v>
      </c>
      <c r="M283">
        <f>J283/H283*100</f>
        <v>9.333733493397359</v>
      </c>
      <c r="N283">
        <f>K283/I283*100</f>
        <v>1.4774166314900801</v>
      </c>
      <c r="O283">
        <f>K283/(J283+K283)*100</f>
        <v>10.115606936416185</v>
      </c>
      <c r="P283" t="str">
        <f>IF(O283&gt;50, "FEM", "MALE")</f>
        <v>MALE</v>
      </c>
    </row>
    <row r="284" spans="1:16" x14ac:dyDescent="0.2">
      <c r="A284">
        <v>8</v>
      </c>
      <c r="B284">
        <v>75</v>
      </c>
      <c r="C284" t="s">
        <v>18</v>
      </c>
      <c r="D284" t="s">
        <v>206</v>
      </c>
      <c r="E284">
        <v>12</v>
      </c>
      <c r="F284">
        <v>0</v>
      </c>
      <c r="G284">
        <v>22409</v>
      </c>
      <c r="H284">
        <v>12829</v>
      </c>
      <c r="I284">
        <v>9580</v>
      </c>
      <c r="J284">
        <v>955</v>
      </c>
      <c r="K284">
        <v>189</v>
      </c>
      <c r="L284">
        <f>(J284+K284)/G284*100</f>
        <v>5.1050917042259805</v>
      </c>
      <c r="M284">
        <f>J284/H284*100</f>
        <v>7.4440720243199001</v>
      </c>
      <c r="N284">
        <f>K284/I284*100</f>
        <v>1.9728601252609601</v>
      </c>
      <c r="O284">
        <f>K284/(J284+K284)*100</f>
        <v>16.52097902097902</v>
      </c>
      <c r="P284" t="str">
        <f>IF(O284&gt;50, "FEM", "MALE")</f>
        <v>MALE</v>
      </c>
    </row>
    <row r="285" spans="1:16" x14ac:dyDescent="0.2">
      <c r="A285">
        <v>8</v>
      </c>
      <c r="B285">
        <v>77</v>
      </c>
      <c r="C285" t="s">
        <v>18</v>
      </c>
      <c r="D285" t="s">
        <v>322</v>
      </c>
      <c r="E285">
        <v>12</v>
      </c>
      <c r="F285">
        <v>0</v>
      </c>
      <c r="G285">
        <v>154210</v>
      </c>
      <c r="H285">
        <v>76328</v>
      </c>
      <c r="I285">
        <v>77882</v>
      </c>
      <c r="J285">
        <v>1403</v>
      </c>
      <c r="K285">
        <v>1152</v>
      </c>
      <c r="L285">
        <f>(J285+K285)/G285*100</f>
        <v>1.6568315932818884</v>
      </c>
      <c r="M285">
        <f>J285/H285*100</f>
        <v>1.8381196939524158</v>
      </c>
      <c r="N285">
        <f>K285/I285*100</f>
        <v>1.4791607816953853</v>
      </c>
      <c r="O285">
        <f>K285/(J285+K285)*100</f>
        <v>45.088062622309202</v>
      </c>
      <c r="P285" t="str">
        <f>IF(O285&gt;50, "FEM", "MALE")</f>
        <v>MALE</v>
      </c>
    </row>
    <row r="286" spans="1:16" x14ac:dyDescent="0.2">
      <c r="A286">
        <v>8</v>
      </c>
      <c r="B286">
        <v>79</v>
      </c>
      <c r="C286" t="s">
        <v>18</v>
      </c>
      <c r="D286" t="s">
        <v>323</v>
      </c>
      <c r="E286">
        <v>12</v>
      </c>
      <c r="F286">
        <v>0</v>
      </c>
      <c r="G286">
        <v>769</v>
      </c>
      <c r="H286">
        <v>387</v>
      </c>
      <c r="I286">
        <v>382</v>
      </c>
      <c r="J286">
        <v>4</v>
      </c>
      <c r="K286">
        <v>3</v>
      </c>
      <c r="L286">
        <f>(J286+K286)/G286*100</f>
        <v>0.91027308192457734</v>
      </c>
      <c r="M286">
        <f>J286/H286*100</f>
        <v>1.03359173126615</v>
      </c>
      <c r="N286">
        <f>K286/I286*100</f>
        <v>0.78534031413612559</v>
      </c>
      <c r="O286">
        <f>K286/(J286+K286)*100</f>
        <v>42.857142857142854</v>
      </c>
      <c r="P286" t="str">
        <f>IF(O286&gt;50, "FEM", "MALE")</f>
        <v>MALE</v>
      </c>
    </row>
    <row r="287" spans="1:16" x14ac:dyDescent="0.2">
      <c r="A287">
        <v>8</v>
      </c>
      <c r="B287">
        <v>81</v>
      </c>
      <c r="C287" t="s">
        <v>18</v>
      </c>
      <c r="D287" t="s">
        <v>324</v>
      </c>
      <c r="E287">
        <v>12</v>
      </c>
      <c r="F287">
        <v>0</v>
      </c>
      <c r="G287">
        <v>13283</v>
      </c>
      <c r="H287">
        <v>6793</v>
      </c>
      <c r="I287">
        <v>6490</v>
      </c>
      <c r="J287">
        <v>112</v>
      </c>
      <c r="K287">
        <v>99</v>
      </c>
      <c r="L287">
        <f>(J287+K287)/G287*100</f>
        <v>1.5884965745689978</v>
      </c>
      <c r="M287">
        <f>J287/H287*100</f>
        <v>1.648756072427499</v>
      </c>
      <c r="N287">
        <f>K287/I287*100</f>
        <v>1.5254237288135595</v>
      </c>
      <c r="O287">
        <f>K287/(J287+K287)*100</f>
        <v>46.919431279620852</v>
      </c>
      <c r="P287" t="str">
        <f>IF(O287&gt;50, "FEM", "MALE")</f>
        <v>MALE</v>
      </c>
    </row>
    <row r="288" spans="1:16" x14ac:dyDescent="0.2">
      <c r="A288">
        <v>8</v>
      </c>
      <c r="B288">
        <v>83</v>
      </c>
      <c r="C288" t="s">
        <v>18</v>
      </c>
      <c r="D288" t="s">
        <v>325</v>
      </c>
      <c r="E288">
        <v>12</v>
      </c>
      <c r="F288">
        <v>0</v>
      </c>
      <c r="G288">
        <v>26183</v>
      </c>
      <c r="H288">
        <v>12915</v>
      </c>
      <c r="I288">
        <v>13268</v>
      </c>
      <c r="J288">
        <v>139</v>
      </c>
      <c r="K288">
        <v>136</v>
      </c>
      <c r="L288">
        <f>(J288+K288)/G288*100</f>
        <v>1.0502998128556698</v>
      </c>
      <c r="M288">
        <f>J288/H288*100</f>
        <v>1.0762679055361983</v>
      </c>
      <c r="N288">
        <f>K288/I288*100</f>
        <v>1.025022610792885</v>
      </c>
      <c r="O288">
        <f>K288/(J288+K288)*100</f>
        <v>49.454545454545453</v>
      </c>
      <c r="P288" t="str">
        <f>IF(O288&gt;50, "FEM", "MALE")</f>
        <v>MALE</v>
      </c>
    </row>
    <row r="289" spans="1:16" x14ac:dyDescent="0.2">
      <c r="A289">
        <v>8</v>
      </c>
      <c r="B289">
        <v>85</v>
      </c>
      <c r="C289" t="s">
        <v>18</v>
      </c>
      <c r="D289" t="s">
        <v>326</v>
      </c>
      <c r="E289">
        <v>12</v>
      </c>
      <c r="F289">
        <v>0</v>
      </c>
      <c r="G289">
        <v>42758</v>
      </c>
      <c r="H289">
        <v>21041</v>
      </c>
      <c r="I289">
        <v>21717</v>
      </c>
      <c r="J289">
        <v>281</v>
      </c>
      <c r="K289">
        <v>221</v>
      </c>
      <c r="L289">
        <f>(J289+K289)/G289*100</f>
        <v>1.1740493007156556</v>
      </c>
      <c r="M289">
        <f>J289/H289*100</f>
        <v>1.3354878570410151</v>
      </c>
      <c r="N289">
        <f>K289/I289*100</f>
        <v>1.0176359534005617</v>
      </c>
      <c r="O289">
        <f>K289/(J289+K289)*100</f>
        <v>44.023904382470121</v>
      </c>
      <c r="P289" t="str">
        <f>IF(O289&gt;50, "FEM", "MALE")</f>
        <v>MALE</v>
      </c>
    </row>
    <row r="290" spans="1:16" x14ac:dyDescent="0.2">
      <c r="A290">
        <v>8</v>
      </c>
      <c r="B290">
        <v>87</v>
      </c>
      <c r="C290" t="s">
        <v>18</v>
      </c>
      <c r="D290" t="s">
        <v>115</v>
      </c>
      <c r="E290">
        <v>12</v>
      </c>
      <c r="F290">
        <v>0</v>
      </c>
      <c r="G290">
        <v>29068</v>
      </c>
      <c r="H290">
        <v>14819</v>
      </c>
      <c r="I290">
        <v>14249</v>
      </c>
      <c r="J290">
        <v>819</v>
      </c>
      <c r="K290">
        <v>577</v>
      </c>
      <c r="L290">
        <f>(J290+K290)/G290*100</f>
        <v>4.802531993945232</v>
      </c>
      <c r="M290">
        <f>J290/H290*100</f>
        <v>5.5266887104393012</v>
      </c>
      <c r="N290">
        <f>K290/I290*100</f>
        <v>4.049406975928135</v>
      </c>
      <c r="O290">
        <f>K290/(J290+K290)*100</f>
        <v>41.332378223495702</v>
      </c>
      <c r="P290" t="str">
        <f>IF(O290&gt;50, "FEM", "MALE")</f>
        <v>MALE</v>
      </c>
    </row>
    <row r="291" spans="1:16" x14ac:dyDescent="0.2">
      <c r="A291">
        <v>8</v>
      </c>
      <c r="B291">
        <v>89</v>
      </c>
      <c r="C291" t="s">
        <v>18</v>
      </c>
      <c r="D291" t="s">
        <v>327</v>
      </c>
      <c r="E291">
        <v>12</v>
      </c>
      <c r="F291">
        <v>0</v>
      </c>
      <c r="G291">
        <v>18278</v>
      </c>
      <c r="H291">
        <v>8949</v>
      </c>
      <c r="I291">
        <v>9329</v>
      </c>
      <c r="J291">
        <v>258</v>
      </c>
      <c r="K291">
        <v>161</v>
      </c>
      <c r="L291">
        <f>(J291+K291)/G291*100</f>
        <v>2.2923733450049237</v>
      </c>
      <c r="M291">
        <f>J291/H291*100</f>
        <v>2.8830036875628564</v>
      </c>
      <c r="N291">
        <f>K291/I291*100</f>
        <v>1.7258012648729768</v>
      </c>
      <c r="O291">
        <f>K291/(J291+K291)*100</f>
        <v>38.424821002386636</v>
      </c>
      <c r="P291" t="str">
        <f>IF(O291&gt;50, "FEM", "MALE")</f>
        <v>MALE</v>
      </c>
    </row>
    <row r="292" spans="1:16" x14ac:dyDescent="0.2">
      <c r="A292">
        <v>8</v>
      </c>
      <c r="B292">
        <v>91</v>
      </c>
      <c r="C292" t="s">
        <v>18</v>
      </c>
      <c r="D292" t="s">
        <v>328</v>
      </c>
      <c r="E292">
        <v>12</v>
      </c>
      <c r="F292">
        <v>0</v>
      </c>
      <c r="G292">
        <v>4952</v>
      </c>
      <c r="H292">
        <v>2510</v>
      </c>
      <c r="I292">
        <v>2442</v>
      </c>
      <c r="J292">
        <v>21</v>
      </c>
      <c r="K292">
        <v>19</v>
      </c>
      <c r="L292">
        <f>(J292+K292)/G292*100</f>
        <v>0.80775444264943452</v>
      </c>
      <c r="M292">
        <f>J292/H292*100</f>
        <v>0.8366533864541833</v>
      </c>
      <c r="N292">
        <f>K292/I292*100</f>
        <v>0.77805077805077805</v>
      </c>
      <c r="O292">
        <f>K292/(J292+K292)*100</f>
        <v>47.5</v>
      </c>
      <c r="P292" t="str">
        <f>IF(O292&gt;50, "FEM", "MALE")</f>
        <v>MALE</v>
      </c>
    </row>
    <row r="293" spans="1:16" x14ac:dyDescent="0.2">
      <c r="A293">
        <v>8</v>
      </c>
      <c r="B293">
        <v>93</v>
      </c>
      <c r="C293" t="s">
        <v>18</v>
      </c>
      <c r="D293" t="s">
        <v>329</v>
      </c>
      <c r="E293">
        <v>12</v>
      </c>
      <c r="F293">
        <v>0</v>
      </c>
      <c r="G293">
        <v>18845</v>
      </c>
      <c r="H293">
        <v>9930</v>
      </c>
      <c r="I293">
        <v>8915</v>
      </c>
      <c r="J293">
        <v>147</v>
      </c>
      <c r="K293">
        <v>119</v>
      </c>
      <c r="L293">
        <f>(J293+K293)/G293*100</f>
        <v>1.4115149907137172</v>
      </c>
      <c r="M293">
        <f>J293/H293*100</f>
        <v>1.4803625377643503</v>
      </c>
      <c r="N293">
        <f>K293/I293*100</f>
        <v>1.3348289399887829</v>
      </c>
      <c r="O293">
        <f>K293/(J293+K293)*100</f>
        <v>44.736842105263158</v>
      </c>
      <c r="P293" t="str">
        <f>IF(O293&gt;50, "FEM", "MALE")</f>
        <v>MALE</v>
      </c>
    </row>
    <row r="294" spans="1:16" x14ac:dyDescent="0.2">
      <c r="A294">
        <v>8</v>
      </c>
      <c r="B294">
        <v>95</v>
      </c>
      <c r="C294" t="s">
        <v>18</v>
      </c>
      <c r="D294" t="s">
        <v>213</v>
      </c>
      <c r="E294">
        <v>12</v>
      </c>
      <c r="F294">
        <v>0</v>
      </c>
      <c r="G294">
        <v>4265</v>
      </c>
      <c r="H294">
        <v>2090</v>
      </c>
      <c r="I294">
        <v>2175</v>
      </c>
      <c r="J294">
        <v>41</v>
      </c>
      <c r="K294">
        <v>21</v>
      </c>
      <c r="L294">
        <f>(J294+K294)/G294*100</f>
        <v>1.4536928487690504</v>
      </c>
      <c r="M294">
        <f>J294/H294*100</f>
        <v>1.9617224880382775</v>
      </c>
      <c r="N294">
        <f>K294/I294*100</f>
        <v>0.96551724137931039</v>
      </c>
      <c r="O294">
        <f>K294/(J294+K294)*100</f>
        <v>33.87096774193548</v>
      </c>
      <c r="P294" t="str">
        <f>IF(O294&gt;50, "FEM", "MALE")</f>
        <v>MALE</v>
      </c>
    </row>
    <row r="295" spans="1:16" x14ac:dyDescent="0.2">
      <c r="A295">
        <v>8</v>
      </c>
      <c r="B295">
        <v>97</v>
      </c>
      <c r="C295" t="s">
        <v>18</v>
      </c>
      <c r="D295" t="s">
        <v>330</v>
      </c>
      <c r="E295">
        <v>12</v>
      </c>
      <c r="F295">
        <v>0</v>
      </c>
      <c r="G295">
        <v>17767</v>
      </c>
      <c r="H295">
        <v>9198</v>
      </c>
      <c r="I295">
        <v>8569</v>
      </c>
      <c r="J295">
        <v>188</v>
      </c>
      <c r="K295">
        <v>97</v>
      </c>
      <c r="L295">
        <f>(J295+K295)/G295*100</f>
        <v>1.6040974840997355</v>
      </c>
      <c r="M295">
        <f>J295/H295*100</f>
        <v>2.0439225918677972</v>
      </c>
      <c r="N295">
        <f>K295/I295*100</f>
        <v>1.1319873964289882</v>
      </c>
      <c r="O295">
        <f>K295/(J295+K295)*100</f>
        <v>34.035087719298247</v>
      </c>
      <c r="P295" t="str">
        <f>IF(O295&gt;50, "FEM", "MALE")</f>
        <v>MALE</v>
      </c>
    </row>
    <row r="296" spans="1:16" x14ac:dyDescent="0.2">
      <c r="A296">
        <v>8</v>
      </c>
      <c r="B296">
        <v>99</v>
      </c>
      <c r="C296" t="s">
        <v>18</v>
      </c>
      <c r="D296" t="s">
        <v>331</v>
      </c>
      <c r="E296">
        <v>12</v>
      </c>
      <c r="F296">
        <v>0</v>
      </c>
      <c r="G296">
        <v>12172</v>
      </c>
      <c r="H296">
        <v>6141</v>
      </c>
      <c r="I296">
        <v>6031</v>
      </c>
      <c r="J296">
        <v>123</v>
      </c>
      <c r="K296">
        <v>93</v>
      </c>
      <c r="L296">
        <f>(J296+K296)/G296*100</f>
        <v>1.7745645744331253</v>
      </c>
      <c r="M296">
        <f>J296/H296*100</f>
        <v>2.0029311187103076</v>
      </c>
      <c r="N296">
        <f>K296/I296*100</f>
        <v>1.5420328303763886</v>
      </c>
      <c r="O296">
        <f>K296/(J296+K296)*100</f>
        <v>43.055555555555557</v>
      </c>
      <c r="P296" t="str">
        <f>IF(O296&gt;50, "FEM", "MALE")</f>
        <v>MALE</v>
      </c>
    </row>
    <row r="297" spans="1:16" x14ac:dyDescent="0.2">
      <c r="A297">
        <v>8</v>
      </c>
      <c r="B297">
        <v>101</v>
      </c>
      <c r="C297" t="s">
        <v>18</v>
      </c>
      <c r="D297" t="s">
        <v>332</v>
      </c>
      <c r="E297">
        <v>12</v>
      </c>
      <c r="F297">
        <v>0</v>
      </c>
      <c r="G297">
        <v>168424</v>
      </c>
      <c r="H297">
        <v>83072</v>
      </c>
      <c r="I297">
        <v>85352</v>
      </c>
      <c r="J297">
        <v>3126</v>
      </c>
      <c r="K297">
        <v>2575</v>
      </c>
      <c r="L297">
        <f>(J297+K297)/G297*100</f>
        <v>3.3849095140835033</v>
      </c>
      <c r="M297">
        <f>J297/H297*100</f>
        <v>3.7630007704160242</v>
      </c>
      <c r="N297">
        <f>K297/I297*100</f>
        <v>3.0169181741494047</v>
      </c>
      <c r="O297">
        <f>K297/(J297+K297)*100</f>
        <v>45.167514471145417</v>
      </c>
      <c r="P297" t="str">
        <f>IF(O297&gt;50, "FEM", "MALE")</f>
        <v>MALE</v>
      </c>
    </row>
    <row r="298" spans="1:16" x14ac:dyDescent="0.2">
      <c r="A298">
        <v>8</v>
      </c>
      <c r="B298">
        <v>103</v>
      </c>
      <c r="C298" t="s">
        <v>18</v>
      </c>
      <c r="D298" t="s">
        <v>333</v>
      </c>
      <c r="E298">
        <v>12</v>
      </c>
      <c r="F298">
        <v>0</v>
      </c>
      <c r="G298">
        <v>6324</v>
      </c>
      <c r="H298">
        <v>3236</v>
      </c>
      <c r="I298">
        <v>3088</v>
      </c>
      <c r="J298">
        <v>79</v>
      </c>
      <c r="K298">
        <v>69</v>
      </c>
      <c r="L298">
        <f>(J298+K298)/G298*100</f>
        <v>2.3402909550917141</v>
      </c>
      <c r="M298">
        <f>J298/H298*100</f>
        <v>2.4412855377008653</v>
      </c>
      <c r="N298">
        <f>K298/I298*100</f>
        <v>2.2344559585492227</v>
      </c>
      <c r="O298">
        <f>K298/(J298+K298)*100</f>
        <v>46.621621621621621</v>
      </c>
      <c r="P298" t="str">
        <f>IF(O298&gt;50, "FEM", "MALE")</f>
        <v>MALE</v>
      </c>
    </row>
    <row r="299" spans="1:16" x14ac:dyDescent="0.2">
      <c r="A299">
        <v>8</v>
      </c>
      <c r="B299">
        <v>105</v>
      </c>
      <c r="C299" t="s">
        <v>18</v>
      </c>
      <c r="D299" t="s">
        <v>334</v>
      </c>
      <c r="E299">
        <v>12</v>
      </c>
      <c r="F299">
        <v>0</v>
      </c>
      <c r="G299">
        <v>11267</v>
      </c>
      <c r="H299">
        <v>5633</v>
      </c>
      <c r="I299">
        <v>5634</v>
      </c>
      <c r="J299">
        <v>117</v>
      </c>
      <c r="K299">
        <v>88</v>
      </c>
      <c r="L299">
        <f>(J299+K299)/G299*100</f>
        <v>1.8194727966628206</v>
      </c>
      <c r="M299">
        <f>J299/H299*100</f>
        <v>2.0770459790520146</v>
      </c>
      <c r="N299">
        <f>K299/I299*100</f>
        <v>1.5619453319133831</v>
      </c>
      <c r="O299">
        <f>K299/(J299+K299)*100</f>
        <v>42.926829268292686</v>
      </c>
      <c r="P299" t="str">
        <f>IF(O299&gt;50, "FEM", "MALE")</f>
        <v>MALE</v>
      </c>
    </row>
    <row r="300" spans="1:16" x14ac:dyDescent="0.2">
      <c r="A300">
        <v>8</v>
      </c>
      <c r="B300">
        <v>107</v>
      </c>
      <c r="C300" t="s">
        <v>18</v>
      </c>
      <c r="D300" t="s">
        <v>335</v>
      </c>
      <c r="E300">
        <v>12</v>
      </c>
      <c r="F300">
        <v>0</v>
      </c>
      <c r="G300">
        <v>25638</v>
      </c>
      <c r="H300">
        <v>13294</v>
      </c>
      <c r="I300">
        <v>12344</v>
      </c>
      <c r="J300">
        <v>222</v>
      </c>
      <c r="K300">
        <v>157</v>
      </c>
      <c r="L300">
        <f>(J300+K300)/G300*100</f>
        <v>1.4782744363834932</v>
      </c>
      <c r="M300">
        <f>J300/H300*100</f>
        <v>1.6699262825334737</v>
      </c>
      <c r="N300">
        <f>K300/I300*100</f>
        <v>1.2718729747245625</v>
      </c>
      <c r="O300">
        <f>K300/(J300+K300)*100</f>
        <v>41.424802110817943</v>
      </c>
      <c r="P300" t="str">
        <f>IF(O300&gt;50, "FEM", "MALE")</f>
        <v>MALE</v>
      </c>
    </row>
    <row r="301" spans="1:16" x14ac:dyDescent="0.2">
      <c r="A301">
        <v>8</v>
      </c>
      <c r="B301">
        <v>109</v>
      </c>
      <c r="C301" t="s">
        <v>18</v>
      </c>
      <c r="D301" t="s">
        <v>336</v>
      </c>
      <c r="E301">
        <v>12</v>
      </c>
      <c r="F301">
        <v>0</v>
      </c>
      <c r="G301">
        <v>6824</v>
      </c>
      <c r="H301">
        <v>3393</v>
      </c>
      <c r="I301">
        <v>3431</v>
      </c>
      <c r="J301">
        <v>71</v>
      </c>
      <c r="K301">
        <v>60</v>
      </c>
      <c r="L301">
        <f>(J301+K301)/G301*100</f>
        <v>1.9196951934349356</v>
      </c>
      <c r="M301">
        <f>J301/H301*100</f>
        <v>2.0925434718538165</v>
      </c>
      <c r="N301">
        <f>K301/I301*100</f>
        <v>1.7487612940833577</v>
      </c>
      <c r="O301">
        <f>K301/(J301+K301)*100</f>
        <v>45.801526717557252</v>
      </c>
      <c r="P301" t="str">
        <f>IF(O301&gt;50, "FEM", "MALE")</f>
        <v>MALE</v>
      </c>
    </row>
    <row r="302" spans="1:16" x14ac:dyDescent="0.2">
      <c r="A302">
        <v>8</v>
      </c>
      <c r="B302">
        <v>111</v>
      </c>
      <c r="C302" t="s">
        <v>18</v>
      </c>
      <c r="D302" t="s">
        <v>337</v>
      </c>
      <c r="E302">
        <v>12</v>
      </c>
      <c r="F302">
        <v>0</v>
      </c>
      <c r="G302">
        <v>728</v>
      </c>
      <c r="H302">
        <v>401</v>
      </c>
      <c r="I302">
        <v>327</v>
      </c>
      <c r="J302">
        <v>4</v>
      </c>
      <c r="K302">
        <v>7</v>
      </c>
      <c r="L302">
        <f>(J302+K302)/G302*100</f>
        <v>1.5109890109890109</v>
      </c>
      <c r="M302">
        <f>J302/H302*100</f>
        <v>0.99750623441396502</v>
      </c>
      <c r="N302">
        <f>K302/I302*100</f>
        <v>2.1406727828746175</v>
      </c>
      <c r="O302">
        <f>K302/(J302+K302)*100</f>
        <v>63.636363636363633</v>
      </c>
      <c r="P302" t="str">
        <f>IF(O302&gt;50, "FEM", "MALE")</f>
        <v>FEM</v>
      </c>
    </row>
    <row r="303" spans="1:16" x14ac:dyDescent="0.2">
      <c r="A303">
        <v>8</v>
      </c>
      <c r="B303">
        <v>113</v>
      </c>
      <c r="C303" t="s">
        <v>18</v>
      </c>
      <c r="D303" t="s">
        <v>338</v>
      </c>
      <c r="E303">
        <v>12</v>
      </c>
      <c r="F303">
        <v>0</v>
      </c>
      <c r="G303">
        <v>8179</v>
      </c>
      <c r="H303">
        <v>4318</v>
      </c>
      <c r="I303">
        <v>3861</v>
      </c>
      <c r="J303">
        <v>66</v>
      </c>
      <c r="K303">
        <v>57</v>
      </c>
      <c r="L303">
        <f>(J303+K303)/G303*100</f>
        <v>1.5038513265680402</v>
      </c>
      <c r="M303">
        <f>J303/H303*100</f>
        <v>1.5284854099119962</v>
      </c>
      <c r="N303">
        <f>K303/I303*100</f>
        <v>1.4763014763014763</v>
      </c>
      <c r="O303">
        <f>K303/(J303+K303)*100</f>
        <v>46.341463414634148</v>
      </c>
      <c r="P303" t="str">
        <f>IF(O303&gt;50, "FEM", "MALE")</f>
        <v>MALE</v>
      </c>
    </row>
    <row r="304" spans="1:16" x14ac:dyDescent="0.2">
      <c r="A304">
        <v>8</v>
      </c>
      <c r="B304">
        <v>115</v>
      </c>
      <c r="C304" t="s">
        <v>18</v>
      </c>
      <c r="D304" t="s">
        <v>339</v>
      </c>
      <c r="E304">
        <v>12</v>
      </c>
      <c r="F304">
        <v>0</v>
      </c>
      <c r="G304">
        <v>2248</v>
      </c>
      <c r="H304">
        <v>1117</v>
      </c>
      <c r="I304">
        <v>1131</v>
      </c>
      <c r="J304">
        <v>24</v>
      </c>
      <c r="K304">
        <v>16</v>
      </c>
      <c r="L304">
        <f>(J304+K304)/G304*100</f>
        <v>1.7793594306049825</v>
      </c>
      <c r="M304">
        <f>J304/H304*100</f>
        <v>2.1486123545210387</v>
      </c>
      <c r="N304">
        <f>K304/I304*100</f>
        <v>1.4146772767462421</v>
      </c>
      <c r="O304">
        <f>K304/(J304+K304)*100</f>
        <v>40</v>
      </c>
      <c r="P304" t="str">
        <f>IF(O304&gt;50, "FEM", "MALE")</f>
        <v>MALE</v>
      </c>
    </row>
    <row r="305" spans="1:16" x14ac:dyDescent="0.2">
      <c r="A305">
        <v>8</v>
      </c>
      <c r="B305">
        <v>117</v>
      </c>
      <c r="C305" t="s">
        <v>18</v>
      </c>
      <c r="D305" t="s">
        <v>340</v>
      </c>
      <c r="E305">
        <v>12</v>
      </c>
      <c r="F305">
        <v>0</v>
      </c>
      <c r="G305">
        <v>31011</v>
      </c>
      <c r="H305">
        <v>16958</v>
      </c>
      <c r="I305">
        <v>14053</v>
      </c>
      <c r="J305">
        <v>341</v>
      </c>
      <c r="K305">
        <v>219</v>
      </c>
      <c r="L305">
        <f>(J305+K305)/G305*100</f>
        <v>1.8058108413143723</v>
      </c>
      <c r="M305">
        <f>J305/H305*100</f>
        <v>2.0108503361245429</v>
      </c>
      <c r="N305">
        <f>K305/I305*100</f>
        <v>1.5583861097274603</v>
      </c>
      <c r="O305">
        <f>K305/(J305+K305)*100</f>
        <v>39.107142857142854</v>
      </c>
      <c r="P305" t="str">
        <f>IF(O305&gt;50, "FEM", "MALE")</f>
        <v>MALE</v>
      </c>
    </row>
    <row r="306" spans="1:16" x14ac:dyDescent="0.2">
      <c r="A306">
        <v>8</v>
      </c>
      <c r="B306">
        <v>119</v>
      </c>
      <c r="C306" t="s">
        <v>18</v>
      </c>
      <c r="D306" t="s">
        <v>341</v>
      </c>
      <c r="E306">
        <v>12</v>
      </c>
      <c r="F306">
        <v>0</v>
      </c>
      <c r="G306">
        <v>25388</v>
      </c>
      <c r="H306">
        <v>12871</v>
      </c>
      <c r="I306">
        <v>12517</v>
      </c>
      <c r="J306">
        <v>213</v>
      </c>
      <c r="K306">
        <v>188</v>
      </c>
      <c r="L306">
        <f>(J306+K306)/G306*100</f>
        <v>1.5794863715141012</v>
      </c>
      <c r="M306">
        <f>J306/H306*100</f>
        <v>1.6548830704684949</v>
      </c>
      <c r="N306">
        <f>K306/I306*100</f>
        <v>1.5019573380202924</v>
      </c>
      <c r="O306">
        <f>K306/(J306+K306)*100</f>
        <v>46.882793017456358</v>
      </c>
      <c r="P306" t="str">
        <f>IF(O306&gt;50, "FEM", "MALE")</f>
        <v>MALE</v>
      </c>
    </row>
    <row r="307" spans="1:16" x14ac:dyDescent="0.2">
      <c r="A307">
        <v>8</v>
      </c>
      <c r="B307">
        <v>121</v>
      </c>
      <c r="C307" t="s">
        <v>18</v>
      </c>
      <c r="D307" t="s">
        <v>128</v>
      </c>
      <c r="E307">
        <v>12</v>
      </c>
      <c r="F307">
        <v>0</v>
      </c>
      <c r="G307">
        <v>4908</v>
      </c>
      <c r="H307">
        <v>2559</v>
      </c>
      <c r="I307">
        <v>2349</v>
      </c>
      <c r="J307">
        <v>58</v>
      </c>
      <c r="K307">
        <v>39</v>
      </c>
      <c r="L307">
        <f>(J307+K307)/G307*100</f>
        <v>1.9763651181744093</v>
      </c>
      <c r="M307">
        <f>J307/H307*100</f>
        <v>2.2665103556076591</v>
      </c>
      <c r="N307">
        <f>K307/I307*100</f>
        <v>1.6602809706257982</v>
      </c>
      <c r="O307">
        <f>K307/(J307+K307)*100</f>
        <v>40.206185567010309</v>
      </c>
      <c r="P307" t="str">
        <f>IF(O307&gt;50, "FEM", "MALE")</f>
        <v>MALE</v>
      </c>
    </row>
    <row r="308" spans="1:16" x14ac:dyDescent="0.2">
      <c r="A308">
        <v>8</v>
      </c>
      <c r="B308">
        <v>123</v>
      </c>
      <c r="C308" t="s">
        <v>18</v>
      </c>
      <c r="D308" t="s">
        <v>342</v>
      </c>
      <c r="E308">
        <v>12</v>
      </c>
      <c r="F308">
        <v>0</v>
      </c>
      <c r="G308">
        <v>324492</v>
      </c>
      <c r="H308">
        <v>164147</v>
      </c>
      <c r="I308">
        <v>160345</v>
      </c>
      <c r="J308">
        <v>4092</v>
      </c>
      <c r="K308">
        <v>3070</v>
      </c>
      <c r="L308">
        <f>(J308+K308)/G308*100</f>
        <v>2.2071422407948424</v>
      </c>
      <c r="M308">
        <f>J308/H308*100</f>
        <v>2.4928874728140022</v>
      </c>
      <c r="N308">
        <f>K308/I308*100</f>
        <v>1.9146215971810783</v>
      </c>
      <c r="O308">
        <f>K308/(J308+K308)*100</f>
        <v>42.865121474448472</v>
      </c>
      <c r="P308" t="str">
        <f>IF(O308&gt;50, "FEM", "MALE")</f>
        <v>MALE</v>
      </c>
    </row>
    <row r="309" spans="1:16" x14ac:dyDescent="0.2">
      <c r="A309">
        <v>8</v>
      </c>
      <c r="B309">
        <v>125</v>
      </c>
      <c r="C309" t="s">
        <v>18</v>
      </c>
      <c r="D309" t="s">
        <v>174</v>
      </c>
      <c r="E309">
        <v>12</v>
      </c>
      <c r="F309">
        <v>0</v>
      </c>
      <c r="G309">
        <v>10019</v>
      </c>
      <c r="H309">
        <v>5015</v>
      </c>
      <c r="I309">
        <v>5004</v>
      </c>
      <c r="J309">
        <v>63</v>
      </c>
      <c r="K309">
        <v>42</v>
      </c>
      <c r="L309">
        <f>(J309+K309)/G309*100</f>
        <v>1.0480087833117078</v>
      </c>
      <c r="M309">
        <f>J309/H309*100</f>
        <v>1.2562313060817547</v>
      </c>
      <c r="N309">
        <f>K309/I309*100</f>
        <v>0.83932853717026379</v>
      </c>
      <c r="O309">
        <f>K309/(J309+K309)*100</f>
        <v>40</v>
      </c>
      <c r="P309" t="str">
        <f>IF(O309&gt;50, "FEM", "MALE")</f>
        <v>MALE</v>
      </c>
    </row>
    <row r="310" spans="1:16" x14ac:dyDescent="0.2">
      <c r="A310" s="1">
        <v>9</v>
      </c>
      <c r="B310" s="1">
        <v>1</v>
      </c>
      <c r="C310" s="1" t="s">
        <v>19</v>
      </c>
      <c r="D310" s="1" t="s">
        <v>343</v>
      </c>
      <c r="E310" s="1">
        <v>12</v>
      </c>
      <c r="F310" s="1">
        <v>0</v>
      </c>
      <c r="G310" s="1">
        <v>943332</v>
      </c>
      <c r="H310" s="1">
        <v>459410</v>
      </c>
      <c r="I310" s="1">
        <v>483922</v>
      </c>
      <c r="J310" s="1">
        <v>62401</v>
      </c>
      <c r="K310" s="1">
        <v>71915</v>
      </c>
      <c r="L310" s="1">
        <f>(J310+K310)/G310*100</f>
        <v>14.238465354721349</v>
      </c>
      <c r="M310" s="1">
        <f>J310/H310*100</f>
        <v>13.582856272175182</v>
      </c>
      <c r="N310" s="1">
        <f>K310/I310*100</f>
        <v>14.86086600733176</v>
      </c>
      <c r="O310" s="1">
        <f>K310/(J310+K310)*100</f>
        <v>53.541648053843168</v>
      </c>
      <c r="P310" t="str">
        <f>IF(O310&gt;50, "FEM", "MALE")</f>
        <v>FEM</v>
      </c>
    </row>
    <row r="311" spans="1:16" x14ac:dyDescent="0.2">
      <c r="A311" s="1">
        <v>9</v>
      </c>
      <c r="B311" s="1">
        <v>3</v>
      </c>
      <c r="C311" s="1" t="s">
        <v>19</v>
      </c>
      <c r="D311" s="1" t="s">
        <v>344</v>
      </c>
      <c r="E311" s="1">
        <v>12</v>
      </c>
      <c r="F311" s="1">
        <v>0</v>
      </c>
      <c r="G311" s="1">
        <v>891720</v>
      </c>
      <c r="H311" s="1">
        <v>433204</v>
      </c>
      <c r="I311" s="1">
        <v>458516</v>
      </c>
      <c r="J311" s="1">
        <v>75157</v>
      </c>
      <c r="K311" s="1">
        <v>81689</v>
      </c>
      <c r="L311" s="1">
        <f>(J311+K311)/G311*100</f>
        <v>17.58915354595613</v>
      </c>
      <c r="M311" s="1">
        <f>J311/H311*100</f>
        <v>17.349101116333181</v>
      </c>
      <c r="N311" s="1">
        <f>K311/I311*100</f>
        <v>17.815954077938393</v>
      </c>
      <c r="O311" s="1">
        <f>K311/(J311+K311)*100</f>
        <v>52.0822972852352</v>
      </c>
      <c r="P311" t="str">
        <f>IF(O311&gt;50, "FEM", "MALE")</f>
        <v>FEM</v>
      </c>
    </row>
    <row r="312" spans="1:16" x14ac:dyDescent="0.2">
      <c r="A312">
        <v>9</v>
      </c>
      <c r="B312">
        <v>5</v>
      </c>
      <c r="C312" t="s">
        <v>19</v>
      </c>
      <c r="D312" t="s">
        <v>345</v>
      </c>
      <c r="E312">
        <v>12</v>
      </c>
      <c r="F312">
        <v>0</v>
      </c>
      <c r="G312">
        <v>180333</v>
      </c>
      <c r="H312">
        <v>89293</v>
      </c>
      <c r="I312">
        <v>91040</v>
      </c>
      <c r="J312">
        <v>3170</v>
      </c>
      <c r="K312">
        <v>2704</v>
      </c>
      <c r="L312">
        <f>(J312+K312)/G312*100</f>
        <v>3.2573073148009515</v>
      </c>
      <c r="M312">
        <f>J312/H312*100</f>
        <v>3.550110310998623</v>
      </c>
      <c r="N312">
        <f>K312/I312*100</f>
        <v>2.9701230228471003</v>
      </c>
      <c r="O312">
        <f>K312/(J312+K312)*100</f>
        <v>46.033367381681991</v>
      </c>
      <c r="P312" t="str">
        <f>IF(O312&gt;50, "FEM", "MALE")</f>
        <v>MALE</v>
      </c>
    </row>
    <row r="313" spans="1:16" x14ac:dyDescent="0.2">
      <c r="A313">
        <v>9</v>
      </c>
      <c r="B313">
        <v>7</v>
      </c>
      <c r="C313" t="s">
        <v>19</v>
      </c>
      <c r="D313" t="s">
        <v>346</v>
      </c>
      <c r="E313">
        <v>12</v>
      </c>
      <c r="F313">
        <v>0</v>
      </c>
      <c r="G313">
        <v>162436</v>
      </c>
      <c r="H313">
        <v>79060</v>
      </c>
      <c r="I313">
        <v>83376</v>
      </c>
      <c r="J313">
        <v>5266</v>
      </c>
      <c r="K313">
        <v>5577</v>
      </c>
      <c r="L313">
        <f>(J313+K313)/G313*100</f>
        <v>6.6752444039498631</v>
      </c>
      <c r="M313">
        <f>J313/H313*100</f>
        <v>6.6607639767265372</v>
      </c>
      <c r="N313">
        <f>K313/I313*100</f>
        <v>6.6889752446747259</v>
      </c>
      <c r="O313">
        <f>K313/(J313+K313)*100</f>
        <v>51.434104952503922</v>
      </c>
      <c r="P313" t="str">
        <f>IF(O313&gt;50, "FEM", "MALE")</f>
        <v>FEM</v>
      </c>
    </row>
    <row r="314" spans="1:16" x14ac:dyDescent="0.2">
      <c r="A314" s="1">
        <v>9</v>
      </c>
      <c r="B314" s="1">
        <v>9</v>
      </c>
      <c r="C314" s="1" t="s">
        <v>19</v>
      </c>
      <c r="D314" s="1" t="s">
        <v>347</v>
      </c>
      <c r="E314" s="1">
        <v>12</v>
      </c>
      <c r="F314" s="1">
        <v>0</v>
      </c>
      <c r="G314" s="1">
        <v>854757</v>
      </c>
      <c r="H314" s="1">
        <v>412089</v>
      </c>
      <c r="I314" s="1">
        <v>442668</v>
      </c>
      <c r="J314" s="1">
        <v>67868</v>
      </c>
      <c r="K314" s="1">
        <v>76476</v>
      </c>
      <c r="L314" s="1">
        <f>(J314+K314)/G314*100</f>
        <v>16.887138683859856</v>
      </c>
      <c r="M314" s="1">
        <f>J314/H314*100</f>
        <v>16.469257854492596</v>
      </c>
      <c r="N314" s="1">
        <f>K314/I314*100</f>
        <v>17.276152782672341</v>
      </c>
      <c r="O314" s="1">
        <f>K314/(J314+K314)*100</f>
        <v>52.981765781743619</v>
      </c>
      <c r="P314" t="str">
        <f>IF(O314&gt;50, "FEM", "MALE")</f>
        <v>FEM</v>
      </c>
    </row>
    <row r="315" spans="1:16" x14ac:dyDescent="0.2">
      <c r="A315">
        <v>9</v>
      </c>
      <c r="B315">
        <v>11</v>
      </c>
      <c r="C315" t="s">
        <v>19</v>
      </c>
      <c r="D315" t="s">
        <v>348</v>
      </c>
      <c r="E315">
        <v>12</v>
      </c>
      <c r="F315">
        <v>0</v>
      </c>
      <c r="G315">
        <v>265206</v>
      </c>
      <c r="H315">
        <v>133006</v>
      </c>
      <c r="I315">
        <v>132200</v>
      </c>
      <c r="J315">
        <v>12707</v>
      </c>
      <c r="K315">
        <v>11614</v>
      </c>
      <c r="L315">
        <f>(J315+K315)/G315*100</f>
        <v>9.1706069998416329</v>
      </c>
      <c r="M315">
        <f>J315/H315*100</f>
        <v>9.5537043441649239</v>
      </c>
      <c r="N315">
        <f>K315/I315*100</f>
        <v>8.7851739788199694</v>
      </c>
      <c r="O315">
        <f>K315/(J315+K315)*100</f>
        <v>47.752970683771231</v>
      </c>
      <c r="P315" t="str">
        <f>IF(O315&gt;50, "FEM", "MALE")</f>
        <v>MALE</v>
      </c>
    </row>
    <row r="316" spans="1:16" x14ac:dyDescent="0.2">
      <c r="A316">
        <v>9</v>
      </c>
      <c r="B316">
        <v>13</v>
      </c>
      <c r="C316" t="s">
        <v>19</v>
      </c>
      <c r="D316" t="s">
        <v>349</v>
      </c>
      <c r="E316">
        <v>12</v>
      </c>
      <c r="F316">
        <v>0</v>
      </c>
      <c r="G316">
        <v>150721</v>
      </c>
      <c r="H316">
        <v>75396</v>
      </c>
      <c r="I316">
        <v>75325</v>
      </c>
      <c r="J316">
        <v>3861</v>
      </c>
      <c r="K316">
        <v>3467</v>
      </c>
      <c r="L316">
        <f>(J316+K316)/G316*100</f>
        <v>4.8619634954651314</v>
      </c>
      <c r="M316">
        <f>J316/H316*100</f>
        <v>5.1209613242081806</v>
      </c>
      <c r="N316">
        <f>K316/I316*100</f>
        <v>4.6027215399933628</v>
      </c>
      <c r="O316">
        <f>K316/(J316+K316)*100</f>
        <v>47.311681222707428</v>
      </c>
      <c r="P316" t="str">
        <f>IF(O316&gt;50, "FEM", "MALE")</f>
        <v>MALE</v>
      </c>
    </row>
    <row r="317" spans="1:16" x14ac:dyDescent="0.2">
      <c r="A317">
        <v>9</v>
      </c>
      <c r="B317">
        <v>15</v>
      </c>
      <c r="C317" t="s">
        <v>19</v>
      </c>
      <c r="D317" t="s">
        <v>350</v>
      </c>
      <c r="E317">
        <v>12</v>
      </c>
      <c r="F317">
        <v>0</v>
      </c>
      <c r="G317">
        <v>116782</v>
      </c>
      <c r="H317">
        <v>57959</v>
      </c>
      <c r="I317">
        <v>58823</v>
      </c>
      <c r="J317">
        <v>2767</v>
      </c>
      <c r="K317">
        <v>2474</v>
      </c>
      <c r="L317">
        <f>(J317+K317)/G317*100</f>
        <v>4.4878491548355059</v>
      </c>
      <c r="M317">
        <f>J317/H317*100</f>
        <v>4.7740644248520505</v>
      </c>
      <c r="N317">
        <f>K317/I317*100</f>
        <v>4.2058378525406726</v>
      </c>
      <c r="O317">
        <f>K317/(J317+K317)*100</f>
        <v>47.204731921389047</v>
      </c>
      <c r="P317" t="str">
        <f>IF(O317&gt;50, "FEM", "MALE")</f>
        <v>MALE</v>
      </c>
    </row>
    <row r="318" spans="1:16" x14ac:dyDescent="0.2">
      <c r="A318" s="1">
        <v>10</v>
      </c>
      <c r="B318" s="1">
        <v>1</v>
      </c>
      <c r="C318" s="1" t="s">
        <v>20</v>
      </c>
      <c r="D318" s="1" t="s">
        <v>351</v>
      </c>
      <c r="E318" s="1">
        <v>12</v>
      </c>
      <c r="F318" s="1">
        <v>0</v>
      </c>
      <c r="G318" s="1">
        <v>180786</v>
      </c>
      <c r="H318" s="1">
        <v>87058</v>
      </c>
      <c r="I318" s="1">
        <v>93728</v>
      </c>
      <c r="J318" s="1">
        <v>25523</v>
      </c>
      <c r="K318" s="1">
        <v>28583</v>
      </c>
      <c r="L318" s="1">
        <f>(J318+K318)/G318*100</f>
        <v>29.92820240505349</v>
      </c>
      <c r="M318" s="1">
        <f>J318/H318*100</f>
        <v>29.317236784672286</v>
      </c>
      <c r="N318" s="1">
        <f>K318/I318*100</f>
        <v>30.495689655172413</v>
      </c>
      <c r="O318" s="1">
        <f>K318/(J318+K318)*100</f>
        <v>52.827782501016515</v>
      </c>
      <c r="P318" t="str">
        <f>IF(O318&gt;50, "FEM", "MALE")</f>
        <v>FEM</v>
      </c>
    </row>
    <row r="319" spans="1:16" x14ac:dyDescent="0.2">
      <c r="A319" s="1">
        <v>10</v>
      </c>
      <c r="B319" s="1">
        <v>3</v>
      </c>
      <c r="C319" s="1" t="s">
        <v>20</v>
      </c>
      <c r="D319" s="1" t="s">
        <v>352</v>
      </c>
      <c r="E319" s="1">
        <v>12</v>
      </c>
      <c r="F319" s="1">
        <v>0</v>
      </c>
      <c r="G319" s="1">
        <v>558753</v>
      </c>
      <c r="H319" s="1">
        <v>270456</v>
      </c>
      <c r="I319" s="1">
        <v>288297</v>
      </c>
      <c r="J319" s="1">
        <v>73978</v>
      </c>
      <c r="K319" s="1">
        <v>83672</v>
      </c>
      <c r="L319" s="1">
        <f>(J319+K319)/G319*100</f>
        <v>28.214613612812816</v>
      </c>
      <c r="M319" s="1">
        <f>J319/H319*100</f>
        <v>27.353062975123493</v>
      </c>
      <c r="N319" s="1">
        <f>K319/I319*100</f>
        <v>29.022847965813032</v>
      </c>
      <c r="O319" s="1">
        <f>K319/(J319+K319)*100</f>
        <v>53.074532191563591</v>
      </c>
      <c r="P319" t="str">
        <f>IF(O319&gt;50, "FEM", "MALE")</f>
        <v>FEM</v>
      </c>
    </row>
    <row r="320" spans="1:16" x14ac:dyDescent="0.2">
      <c r="A320" s="1">
        <v>10</v>
      </c>
      <c r="B320" s="1">
        <v>5</v>
      </c>
      <c r="C320" s="1" t="s">
        <v>20</v>
      </c>
      <c r="D320" s="1" t="s">
        <v>353</v>
      </c>
      <c r="E320" s="1">
        <v>12</v>
      </c>
      <c r="F320" s="1">
        <v>0</v>
      </c>
      <c r="G320" s="1">
        <v>234225</v>
      </c>
      <c r="H320" s="1">
        <v>113279</v>
      </c>
      <c r="I320" s="1">
        <v>120946</v>
      </c>
      <c r="J320" s="1">
        <v>15551</v>
      </c>
      <c r="K320" s="1">
        <v>16373</v>
      </c>
      <c r="L320" s="1">
        <f>(J320+K320)/G320*100</f>
        <v>13.62962962962963</v>
      </c>
      <c r="M320" s="1">
        <f>J320/H320*100</f>
        <v>13.728051977859973</v>
      </c>
      <c r="N320" s="1">
        <f>K320/I320*100</f>
        <v>13.537446463711078</v>
      </c>
      <c r="O320" s="1">
        <f>K320/(J320+K320)*100</f>
        <v>51.287432652549803</v>
      </c>
      <c r="P320" t="str">
        <f>IF(O320&gt;50, "FEM", "MALE")</f>
        <v>FEM</v>
      </c>
    </row>
    <row r="321" spans="1:16" x14ac:dyDescent="0.2">
      <c r="A321" s="1">
        <v>11</v>
      </c>
      <c r="B321" s="1">
        <v>1</v>
      </c>
      <c r="C321" s="1" t="s">
        <v>21</v>
      </c>
      <c r="D321" s="1" t="s">
        <v>21</v>
      </c>
      <c r="E321" s="1">
        <v>12</v>
      </c>
      <c r="F321" s="1">
        <v>0</v>
      </c>
      <c r="G321" s="1">
        <v>705749</v>
      </c>
      <c r="H321" s="1">
        <v>334711</v>
      </c>
      <c r="I321" s="1">
        <v>371038</v>
      </c>
      <c r="J321" s="1">
        <v>152974</v>
      </c>
      <c r="K321" s="1">
        <v>184075</v>
      </c>
      <c r="L321" s="1">
        <f>(J321+K321)/G321*100</f>
        <v>47.757630545703925</v>
      </c>
      <c r="M321" s="1">
        <f>J321/H321*100</f>
        <v>45.703308227097409</v>
      </c>
      <c r="N321" s="1">
        <f>K321/I321*100</f>
        <v>49.610821533104428</v>
      </c>
      <c r="O321" s="1">
        <f>K321/(J321+K321)*100</f>
        <v>54.613720853644423</v>
      </c>
      <c r="P321" t="str">
        <f>IF(O321&gt;50, "FEM", "MALE")</f>
        <v>FEM</v>
      </c>
    </row>
    <row r="322" spans="1:16" x14ac:dyDescent="0.2">
      <c r="A322" s="1">
        <v>12</v>
      </c>
      <c r="B322" s="1">
        <v>1</v>
      </c>
      <c r="C322" s="1" t="s">
        <v>22</v>
      </c>
      <c r="D322" s="1" t="s">
        <v>354</v>
      </c>
      <c r="E322" s="1">
        <v>12</v>
      </c>
      <c r="F322" s="1">
        <v>0</v>
      </c>
      <c r="G322" s="1">
        <v>269043</v>
      </c>
      <c r="H322" s="1">
        <v>129680</v>
      </c>
      <c r="I322" s="1">
        <v>139363</v>
      </c>
      <c r="J322" s="1">
        <v>27776</v>
      </c>
      <c r="K322" s="1">
        <v>32075</v>
      </c>
      <c r="L322" s="1">
        <f>(J322+K322)/G322*100</f>
        <v>22.245886345305397</v>
      </c>
      <c r="M322" s="1">
        <f>J322/H322*100</f>
        <v>21.418877236273907</v>
      </c>
      <c r="N322" s="1">
        <f>K322/I322*100</f>
        <v>23.015434512747284</v>
      </c>
      <c r="O322" s="1">
        <f>K322/(J322+K322)*100</f>
        <v>53.591418689746206</v>
      </c>
      <c r="P322" t="str">
        <f>IF(O322&gt;50, "FEM", "MALE")</f>
        <v>FEM</v>
      </c>
    </row>
    <row r="323" spans="1:16" x14ac:dyDescent="0.2">
      <c r="A323" s="1">
        <v>12</v>
      </c>
      <c r="B323" s="1">
        <v>3</v>
      </c>
      <c r="C323" s="1" t="s">
        <v>22</v>
      </c>
      <c r="D323" s="1" t="s">
        <v>355</v>
      </c>
      <c r="E323" s="1">
        <v>12</v>
      </c>
      <c r="F323" s="1">
        <v>0</v>
      </c>
      <c r="G323" s="1">
        <v>29210</v>
      </c>
      <c r="H323" s="1">
        <v>15365</v>
      </c>
      <c r="I323" s="1">
        <v>13845</v>
      </c>
      <c r="J323" s="1">
        <v>2806</v>
      </c>
      <c r="K323" s="1">
        <v>1616</v>
      </c>
      <c r="L323" s="1">
        <f>(J323+K323)/G323*100</f>
        <v>15.13865114686751</v>
      </c>
      <c r="M323" s="1">
        <f>J323/H323*100</f>
        <v>18.262284412626098</v>
      </c>
      <c r="N323" s="1">
        <f>K323/I323*100</f>
        <v>11.672083784759842</v>
      </c>
      <c r="O323" s="1">
        <f>K323/(J323+K323)*100</f>
        <v>36.544549977385799</v>
      </c>
      <c r="P323" t="str">
        <f>IF(O323&gt;50, "FEM", "MALE")</f>
        <v>MALE</v>
      </c>
    </row>
    <row r="324" spans="1:16" x14ac:dyDescent="0.2">
      <c r="A324">
        <v>12</v>
      </c>
      <c r="B324">
        <v>5</v>
      </c>
      <c r="C324" t="s">
        <v>22</v>
      </c>
      <c r="D324" t="s">
        <v>356</v>
      </c>
      <c r="E324">
        <v>12</v>
      </c>
      <c r="F324">
        <v>0</v>
      </c>
      <c r="G324">
        <v>174705</v>
      </c>
      <c r="H324">
        <v>86622</v>
      </c>
      <c r="I324">
        <v>88083</v>
      </c>
      <c r="J324">
        <v>11050</v>
      </c>
      <c r="K324">
        <v>11091</v>
      </c>
      <c r="L324">
        <f>(J324+K324)/G324*100</f>
        <v>12.673363670186886</v>
      </c>
      <c r="M324">
        <f>J324/H324*100</f>
        <v>12.75657454226409</v>
      </c>
      <c r="N324">
        <f>K324/I324*100</f>
        <v>12.591532985933721</v>
      </c>
      <c r="O324">
        <f>K324/(J324+K324)*100</f>
        <v>50.092588410640893</v>
      </c>
      <c r="P324" t="str">
        <f>IF(O324&gt;50, "FEM", "MALE")</f>
        <v>FEM</v>
      </c>
    </row>
    <row r="325" spans="1:16" x14ac:dyDescent="0.2">
      <c r="A325" s="1">
        <v>12</v>
      </c>
      <c r="B325" s="1">
        <v>7</v>
      </c>
      <c r="C325" s="1" t="s">
        <v>22</v>
      </c>
      <c r="D325" s="1" t="s">
        <v>357</v>
      </c>
      <c r="E325" s="1">
        <v>12</v>
      </c>
      <c r="F325" s="1">
        <v>0</v>
      </c>
      <c r="G325" s="1">
        <v>28201</v>
      </c>
      <c r="H325" s="1">
        <v>15692</v>
      </c>
      <c r="I325" s="1">
        <v>12509</v>
      </c>
      <c r="J325" s="1">
        <v>4027</v>
      </c>
      <c r="K325" s="1">
        <v>2099</v>
      </c>
      <c r="L325" s="1">
        <f>(J325+K325)/G325*100</f>
        <v>21.722633949150737</v>
      </c>
      <c r="M325" s="1">
        <f>J325/H325*100</f>
        <v>25.662758093295945</v>
      </c>
      <c r="N325" s="1">
        <f>K325/I325*100</f>
        <v>16.779918458709727</v>
      </c>
      <c r="O325" s="1">
        <f>K325/(J325+K325)*100</f>
        <v>34.263793666340192</v>
      </c>
      <c r="P325" t="str">
        <f>IF(O325&gt;50, "FEM", "MALE")</f>
        <v>MALE</v>
      </c>
    </row>
    <row r="326" spans="1:16" x14ac:dyDescent="0.2">
      <c r="A326">
        <v>12</v>
      </c>
      <c r="B326">
        <v>9</v>
      </c>
      <c r="C326" t="s">
        <v>22</v>
      </c>
      <c r="D326" t="s">
        <v>358</v>
      </c>
      <c r="E326">
        <v>12</v>
      </c>
      <c r="F326">
        <v>0</v>
      </c>
      <c r="G326">
        <v>601942</v>
      </c>
      <c r="H326">
        <v>294384</v>
      </c>
      <c r="I326">
        <v>307558</v>
      </c>
      <c r="J326">
        <v>35597</v>
      </c>
      <c r="K326">
        <v>38428</v>
      </c>
      <c r="L326">
        <f>(J326+K326)/G326*100</f>
        <v>12.297696455804711</v>
      </c>
      <c r="M326">
        <f>J326/H326*100</f>
        <v>12.092029458122724</v>
      </c>
      <c r="N326">
        <f>K326/I326*100</f>
        <v>12.494553872765463</v>
      </c>
      <c r="O326">
        <f>K326/(J326+K326)*100</f>
        <v>51.912191827085444</v>
      </c>
      <c r="P326" t="str">
        <f>IF(O326&gt;50, "FEM", "MALE")</f>
        <v>FEM</v>
      </c>
    </row>
    <row r="327" spans="1:16" x14ac:dyDescent="0.2">
      <c r="A327" s="1">
        <v>12</v>
      </c>
      <c r="B327" s="1">
        <v>11</v>
      </c>
      <c r="C327" s="1" t="s">
        <v>22</v>
      </c>
      <c r="D327" s="1" t="s">
        <v>359</v>
      </c>
      <c r="E327" s="1">
        <v>12</v>
      </c>
      <c r="F327" s="1">
        <v>0</v>
      </c>
      <c r="G327" s="1">
        <v>1952778</v>
      </c>
      <c r="H327" s="1">
        <v>950870</v>
      </c>
      <c r="I327" s="1">
        <v>1001908</v>
      </c>
      <c r="J327" s="1">
        <v>291817</v>
      </c>
      <c r="K327" s="1">
        <v>329631</v>
      </c>
      <c r="L327" s="1">
        <f>(J327+K327)/G327*100</f>
        <v>31.823791542100537</v>
      </c>
      <c r="M327" s="1">
        <f>J327/H327*100</f>
        <v>30.689473850263443</v>
      </c>
      <c r="N327" s="1">
        <f>K327/I327*100</f>
        <v>32.900326177653042</v>
      </c>
      <c r="O327" s="1">
        <f>K327/(J327+K327)*100</f>
        <v>53.042410628081512</v>
      </c>
      <c r="P327" t="str">
        <f>IF(O327&gt;50, "FEM", "MALE")</f>
        <v>FEM</v>
      </c>
    </row>
    <row r="328" spans="1:16" x14ac:dyDescent="0.2">
      <c r="A328" s="1">
        <v>12</v>
      </c>
      <c r="B328" s="1">
        <v>13</v>
      </c>
      <c r="C328" s="1" t="s">
        <v>22</v>
      </c>
      <c r="D328" s="1" t="s">
        <v>71</v>
      </c>
      <c r="E328" s="1">
        <v>12</v>
      </c>
      <c r="F328" s="1">
        <v>0</v>
      </c>
      <c r="G328" s="1">
        <v>14105</v>
      </c>
      <c r="H328" s="1">
        <v>7613</v>
      </c>
      <c r="I328" s="1">
        <v>6492</v>
      </c>
      <c r="J328" s="1">
        <v>1280</v>
      </c>
      <c r="K328" s="1">
        <v>630</v>
      </c>
      <c r="L328" s="1">
        <f>(J328+K328)/G328*100</f>
        <v>13.541297412265155</v>
      </c>
      <c r="M328" s="1">
        <f>J328/H328*100</f>
        <v>16.813345593064493</v>
      </c>
      <c r="N328" s="1">
        <f>K328/I328*100</f>
        <v>9.7042513863216264</v>
      </c>
      <c r="O328" s="1">
        <f>K328/(J328+K328)*100</f>
        <v>32.984293193717278</v>
      </c>
      <c r="P328" t="str">
        <f>IF(O328&gt;50, "FEM", "MALE")</f>
        <v>MALE</v>
      </c>
    </row>
    <row r="329" spans="1:16" x14ac:dyDescent="0.2">
      <c r="A329">
        <v>12</v>
      </c>
      <c r="B329">
        <v>15</v>
      </c>
      <c r="C329" t="s">
        <v>22</v>
      </c>
      <c r="D329" t="s">
        <v>360</v>
      </c>
      <c r="E329">
        <v>12</v>
      </c>
      <c r="F329">
        <v>0</v>
      </c>
      <c r="G329">
        <v>188910</v>
      </c>
      <c r="H329">
        <v>92036</v>
      </c>
      <c r="I329">
        <v>96874</v>
      </c>
      <c r="J329">
        <v>6637</v>
      </c>
      <c r="K329">
        <v>6037</v>
      </c>
      <c r="L329">
        <f>(J329+K329)/G329*100</f>
        <v>6.7090148748081102</v>
      </c>
      <c r="M329">
        <f>J329/H329*100</f>
        <v>7.2113086183667257</v>
      </c>
      <c r="N329">
        <f>K329/I329*100</f>
        <v>6.2318062638065941</v>
      </c>
      <c r="O329">
        <f>K329/(J329+K329)*100</f>
        <v>47.632949345115989</v>
      </c>
      <c r="P329" t="str">
        <f>IF(O329&gt;50, "FEM", "MALE")</f>
        <v>MALE</v>
      </c>
    </row>
    <row r="330" spans="1:16" x14ac:dyDescent="0.2">
      <c r="A330">
        <v>12</v>
      </c>
      <c r="B330">
        <v>17</v>
      </c>
      <c r="C330" t="s">
        <v>22</v>
      </c>
      <c r="D330" t="s">
        <v>361</v>
      </c>
      <c r="E330">
        <v>12</v>
      </c>
      <c r="F330">
        <v>0</v>
      </c>
      <c r="G330">
        <v>149657</v>
      </c>
      <c r="H330">
        <v>72571</v>
      </c>
      <c r="I330">
        <v>77086</v>
      </c>
      <c r="J330">
        <v>3012</v>
      </c>
      <c r="K330">
        <v>2913</v>
      </c>
      <c r="L330">
        <f>(J330+K330)/G330*100</f>
        <v>3.9590530346057986</v>
      </c>
      <c r="M330">
        <f>J330/H330*100</f>
        <v>4.1504182111311678</v>
      </c>
      <c r="N330">
        <f>K330/I330*100</f>
        <v>3.778896297641595</v>
      </c>
      <c r="O330">
        <f>K330/(J330+K330)*100</f>
        <v>49.164556962025316</v>
      </c>
      <c r="P330" t="str">
        <f>IF(O330&gt;50, "FEM", "MALE")</f>
        <v>MALE</v>
      </c>
    </row>
    <row r="331" spans="1:16" x14ac:dyDescent="0.2">
      <c r="A331" s="1">
        <v>12</v>
      </c>
      <c r="B331" s="1">
        <v>19</v>
      </c>
      <c r="C331" s="1" t="s">
        <v>22</v>
      </c>
      <c r="D331" s="1" t="s">
        <v>77</v>
      </c>
      <c r="E331" s="1">
        <v>12</v>
      </c>
      <c r="F331" s="1">
        <v>0</v>
      </c>
      <c r="G331" s="1">
        <v>219252</v>
      </c>
      <c r="H331" s="1">
        <v>108161</v>
      </c>
      <c r="I331" s="1">
        <v>111091</v>
      </c>
      <c r="J331" s="1">
        <v>15187</v>
      </c>
      <c r="K331" s="1">
        <v>15837</v>
      </c>
      <c r="L331" s="1">
        <f>(J331+K331)/G331*100</f>
        <v>14.149927936803314</v>
      </c>
      <c r="M331" s="1">
        <f>J331/H331*100</f>
        <v>14.04110538918834</v>
      </c>
      <c r="N331" s="1">
        <f>K331/I331*100</f>
        <v>14.255880314336894</v>
      </c>
      <c r="O331" s="1">
        <f>K331/(J331+K331)*100</f>
        <v>51.047576070139243</v>
      </c>
      <c r="P331" t="str">
        <f>IF(O331&gt;50, "FEM", "MALE")</f>
        <v>FEM</v>
      </c>
    </row>
    <row r="332" spans="1:16" x14ac:dyDescent="0.2">
      <c r="A332">
        <v>12</v>
      </c>
      <c r="B332">
        <v>21</v>
      </c>
      <c r="C332" t="s">
        <v>22</v>
      </c>
      <c r="D332" t="s">
        <v>362</v>
      </c>
      <c r="E332">
        <v>12</v>
      </c>
      <c r="F332">
        <v>0</v>
      </c>
      <c r="G332">
        <v>384902</v>
      </c>
      <c r="H332">
        <v>189649</v>
      </c>
      <c r="I332">
        <v>195253</v>
      </c>
      <c r="J332">
        <v>15338</v>
      </c>
      <c r="K332">
        <v>15326</v>
      </c>
      <c r="L332">
        <f>(J332+K332)/G332*100</f>
        <v>7.9667032127658466</v>
      </c>
      <c r="M332">
        <f>J332/H332*100</f>
        <v>8.0875723046259154</v>
      </c>
      <c r="N332">
        <f>K332/I332*100</f>
        <v>7.8493032117304216</v>
      </c>
      <c r="O332">
        <f>K332/(J332+K332)*100</f>
        <v>49.980433081137491</v>
      </c>
      <c r="P332" t="str">
        <f>IF(O332&gt;50, "FEM", "MALE")</f>
        <v>MALE</v>
      </c>
    </row>
    <row r="333" spans="1:16" x14ac:dyDescent="0.2">
      <c r="A333" s="1">
        <v>12</v>
      </c>
      <c r="B333" s="1">
        <v>23</v>
      </c>
      <c r="C333" s="1" t="s">
        <v>22</v>
      </c>
      <c r="D333" s="1" t="s">
        <v>185</v>
      </c>
      <c r="E333" s="1">
        <v>12</v>
      </c>
      <c r="F333" s="1">
        <v>0</v>
      </c>
      <c r="G333" s="1">
        <v>71686</v>
      </c>
      <c r="H333" s="1">
        <v>37103</v>
      </c>
      <c r="I333" s="1">
        <v>34583</v>
      </c>
      <c r="J333" s="1">
        <v>7956</v>
      </c>
      <c r="K333" s="1">
        <v>6208</v>
      </c>
      <c r="L333" s="1">
        <f>(J333+K333)/G333*100</f>
        <v>19.758390759702031</v>
      </c>
      <c r="M333" s="1">
        <f>J333/H333*100</f>
        <v>21.443009999191439</v>
      </c>
      <c r="N333" s="1">
        <f>K333/I333*100</f>
        <v>17.951016395338751</v>
      </c>
      <c r="O333" s="1">
        <f>K333/(J333+K333)*100</f>
        <v>43.82942671561706</v>
      </c>
      <c r="P333" t="str">
        <f>IF(O333&gt;50, "FEM", "MALE")</f>
        <v>MALE</v>
      </c>
    </row>
    <row r="334" spans="1:16" x14ac:dyDescent="0.2">
      <c r="A334" s="1">
        <v>12</v>
      </c>
      <c r="B334" s="1">
        <v>27</v>
      </c>
      <c r="C334" s="1" t="s">
        <v>22</v>
      </c>
      <c r="D334" s="1" t="s">
        <v>363</v>
      </c>
      <c r="E334" s="1">
        <v>12</v>
      </c>
      <c r="F334" s="1">
        <v>0</v>
      </c>
      <c r="G334" s="1">
        <v>38001</v>
      </c>
      <c r="H334" s="1">
        <v>21395</v>
      </c>
      <c r="I334" s="1">
        <v>16606</v>
      </c>
      <c r="J334" s="1">
        <v>3130</v>
      </c>
      <c r="K334" s="1">
        <v>2023</v>
      </c>
      <c r="L334" s="1">
        <f>(J334+K334)/G334*100</f>
        <v>13.560169469224496</v>
      </c>
      <c r="M334" s="1">
        <f>J334/H334*100</f>
        <v>14.62958635195139</v>
      </c>
      <c r="N334" s="1">
        <f>K334/I334*100</f>
        <v>12.182343731181501</v>
      </c>
      <c r="O334" s="1">
        <f>K334/(J334+K334)*100</f>
        <v>39.258684261595192</v>
      </c>
      <c r="P334" t="str">
        <f>IF(O334&gt;50, "FEM", "MALE")</f>
        <v>MALE</v>
      </c>
    </row>
    <row r="335" spans="1:16" x14ac:dyDescent="0.2">
      <c r="A335">
        <v>12</v>
      </c>
      <c r="B335">
        <v>29</v>
      </c>
      <c r="C335" t="s">
        <v>22</v>
      </c>
      <c r="D335" t="s">
        <v>364</v>
      </c>
      <c r="E335">
        <v>12</v>
      </c>
      <c r="F335">
        <v>0</v>
      </c>
      <c r="G335">
        <v>16826</v>
      </c>
      <c r="H335">
        <v>9278</v>
      </c>
      <c r="I335">
        <v>7548</v>
      </c>
      <c r="J335">
        <v>1260</v>
      </c>
      <c r="K335">
        <v>510</v>
      </c>
      <c r="L335">
        <f>(J335+K335)/G335*100</f>
        <v>10.519434208962322</v>
      </c>
      <c r="M335">
        <f>J335/H335*100</f>
        <v>13.580513041603796</v>
      </c>
      <c r="N335">
        <f>K335/I335*100</f>
        <v>6.756756756756757</v>
      </c>
      <c r="O335">
        <f>K335/(J335+K335)*100</f>
        <v>28.8135593220339</v>
      </c>
      <c r="P335" t="str">
        <f>IF(O335&gt;50, "FEM", "MALE")</f>
        <v>MALE</v>
      </c>
    </row>
    <row r="336" spans="1:16" x14ac:dyDescent="0.2">
      <c r="A336" s="1">
        <v>12</v>
      </c>
      <c r="B336" s="1">
        <v>31</v>
      </c>
      <c r="C336" s="1" t="s">
        <v>22</v>
      </c>
      <c r="D336" s="1" t="s">
        <v>365</v>
      </c>
      <c r="E336" s="1">
        <v>12</v>
      </c>
      <c r="F336" s="1">
        <v>0</v>
      </c>
      <c r="G336" s="1">
        <v>957755</v>
      </c>
      <c r="H336" s="1">
        <v>464225</v>
      </c>
      <c r="I336" s="1">
        <v>493530</v>
      </c>
      <c r="J336" s="1">
        <v>145304</v>
      </c>
      <c r="K336" s="1">
        <v>165481</v>
      </c>
      <c r="L336" s="1">
        <f>(J336+K336)/G336*100</f>
        <v>32.449321590594671</v>
      </c>
      <c r="M336" s="1">
        <f>J336/H336*100</f>
        <v>31.300339275135979</v>
      </c>
      <c r="N336" s="1">
        <f>K336/I336*100</f>
        <v>33.530079225173751</v>
      </c>
      <c r="O336" s="1">
        <f>K336/(J336+K336)*100</f>
        <v>53.246134787714979</v>
      </c>
      <c r="P336" t="str">
        <f>IF(O336&gt;50, "FEM", "MALE")</f>
        <v>FEM</v>
      </c>
    </row>
    <row r="337" spans="1:16" x14ac:dyDescent="0.2">
      <c r="A337" s="1">
        <v>12</v>
      </c>
      <c r="B337" s="1">
        <v>33</v>
      </c>
      <c r="C337" s="1" t="s">
        <v>22</v>
      </c>
      <c r="D337" s="1" t="s">
        <v>90</v>
      </c>
      <c r="E337" s="1">
        <v>12</v>
      </c>
      <c r="F337" s="1">
        <v>0</v>
      </c>
      <c r="G337" s="1">
        <v>318316</v>
      </c>
      <c r="H337" s="1">
        <v>157221</v>
      </c>
      <c r="I337" s="1">
        <v>161095</v>
      </c>
      <c r="J337" s="1">
        <v>37601</v>
      </c>
      <c r="K337" s="1">
        <v>41596</v>
      </c>
      <c r="L337" s="1">
        <f>(J337+K337)/G337*100</f>
        <v>24.879993465612788</v>
      </c>
      <c r="M337" s="1">
        <f>J337/H337*100</f>
        <v>23.916016308253987</v>
      </c>
      <c r="N337" s="1">
        <f>K337/I337*100</f>
        <v>25.820788975449272</v>
      </c>
      <c r="O337" s="1">
        <f>K337/(J337+K337)*100</f>
        <v>52.522191497152669</v>
      </c>
      <c r="P337" t="str">
        <f>IF(O337&gt;50, "FEM", "MALE")</f>
        <v>FEM</v>
      </c>
    </row>
    <row r="338" spans="1:16" x14ac:dyDescent="0.2">
      <c r="A338">
        <v>12</v>
      </c>
      <c r="B338">
        <v>35</v>
      </c>
      <c r="C338" t="s">
        <v>22</v>
      </c>
      <c r="D338" t="s">
        <v>366</v>
      </c>
      <c r="E338">
        <v>12</v>
      </c>
      <c r="F338">
        <v>0</v>
      </c>
      <c r="G338">
        <v>115081</v>
      </c>
      <c r="H338">
        <v>55374</v>
      </c>
      <c r="I338">
        <v>59707</v>
      </c>
      <c r="J338">
        <v>6699</v>
      </c>
      <c r="K338">
        <v>7189</v>
      </c>
      <c r="L338">
        <f>(J338+K338)/G338*100</f>
        <v>12.06802165431305</v>
      </c>
      <c r="M338">
        <f>J338/H338*100</f>
        <v>12.097735399284863</v>
      </c>
      <c r="N338">
        <f>K338/I338*100</f>
        <v>12.040464267171354</v>
      </c>
      <c r="O338">
        <f>K338/(J338+K338)*100</f>
        <v>51.764112903225815</v>
      </c>
      <c r="P338" t="str">
        <f>IF(O338&gt;50, "FEM", "MALE")</f>
        <v>FEM</v>
      </c>
    </row>
    <row r="339" spans="1:16" x14ac:dyDescent="0.2">
      <c r="A339" s="1">
        <v>12</v>
      </c>
      <c r="B339" s="1">
        <v>37</v>
      </c>
      <c r="C339" s="1" t="s">
        <v>22</v>
      </c>
      <c r="D339" s="1" t="s">
        <v>93</v>
      </c>
      <c r="E339" s="1">
        <v>12</v>
      </c>
      <c r="F339" s="1">
        <v>0</v>
      </c>
      <c r="G339" s="1">
        <v>12125</v>
      </c>
      <c r="H339" s="1">
        <v>6902</v>
      </c>
      <c r="I339" s="1">
        <v>5223</v>
      </c>
      <c r="J339" s="1">
        <v>1271</v>
      </c>
      <c r="K339" s="1">
        <v>491</v>
      </c>
      <c r="L339" s="1">
        <f>(J339+K339)/G339*100</f>
        <v>14.5319587628866</v>
      </c>
      <c r="M339" s="1">
        <f>J339/H339*100</f>
        <v>18.414952187771661</v>
      </c>
      <c r="N339" s="1">
        <f>K339/I339*100</f>
        <v>9.4007275512157769</v>
      </c>
      <c r="O339" s="1">
        <f>K339/(J339+K339)*100</f>
        <v>27.866061293984107</v>
      </c>
      <c r="P339" t="str">
        <f>IF(O339&gt;50, "FEM", "MALE")</f>
        <v>MALE</v>
      </c>
    </row>
    <row r="340" spans="1:16" x14ac:dyDescent="0.2">
      <c r="A340" s="1">
        <v>12</v>
      </c>
      <c r="B340" s="1">
        <v>39</v>
      </c>
      <c r="C340" s="1" t="s">
        <v>22</v>
      </c>
      <c r="D340" s="1" t="s">
        <v>367</v>
      </c>
      <c r="E340" s="1">
        <v>12</v>
      </c>
      <c r="F340" s="1">
        <v>0</v>
      </c>
      <c r="G340" s="1">
        <v>45660</v>
      </c>
      <c r="H340" s="1">
        <v>21675</v>
      </c>
      <c r="I340" s="1">
        <v>23985</v>
      </c>
      <c r="J340" s="1">
        <v>11767</v>
      </c>
      <c r="K340" s="1">
        <v>13859</v>
      </c>
      <c r="L340" s="1">
        <f>(J340+K340)/G340*100</f>
        <v>56.123521681997367</v>
      </c>
      <c r="M340" s="1">
        <f>J340/H340*100</f>
        <v>54.288350634371398</v>
      </c>
      <c r="N340" s="1">
        <f>K340/I340*100</f>
        <v>57.781947050239737</v>
      </c>
      <c r="O340" s="1">
        <f>K340/(J340+K340)*100</f>
        <v>54.08179193007102</v>
      </c>
      <c r="P340" t="str">
        <f>IF(O340&gt;50, "FEM", "MALE")</f>
        <v>FEM</v>
      </c>
    </row>
    <row r="341" spans="1:16" x14ac:dyDescent="0.2">
      <c r="A341">
        <v>12</v>
      </c>
      <c r="B341">
        <v>41</v>
      </c>
      <c r="C341" t="s">
        <v>22</v>
      </c>
      <c r="D341" t="s">
        <v>368</v>
      </c>
      <c r="E341">
        <v>12</v>
      </c>
      <c r="F341">
        <v>0</v>
      </c>
      <c r="G341">
        <v>18582</v>
      </c>
      <c r="H341">
        <v>9588</v>
      </c>
      <c r="I341">
        <v>8994</v>
      </c>
      <c r="J341">
        <v>847</v>
      </c>
      <c r="K341">
        <v>346</v>
      </c>
      <c r="L341">
        <f>(J341+K341)/G341*100</f>
        <v>6.4201915832526097</v>
      </c>
      <c r="M341">
        <f>J341/H341*100</f>
        <v>8.8339591155611181</v>
      </c>
      <c r="N341">
        <f>K341/I341*100</f>
        <v>3.8470091171892373</v>
      </c>
      <c r="O341">
        <f>K341/(J341+K341)*100</f>
        <v>29.002514668901931</v>
      </c>
      <c r="P341" t="str">
        <f>IF(O341&gt;50, "FEM", "MALE")</f>
        <v>MALE</v>
      </c>
    </row>
    <row r="342" spans="1:16" x14ac:dyDescent="0.2">
      <c r="A342" s="1">
        <v>12</v>
      </c>
      <c r="B342" s="1">
        <v>43</v>
      </c>
      <c r="C342" s="1" t="s">
        <v>22</v>
      </c>
      <c r="D342" s="1" t="s">
        <v>369</v>
      </c>
      <c r="E342" s="1">
        <v>12</v>
      </c>
      <c r="F342" s="1">
        <v>0</v>
      </c>
      <c r="G342" s="1">
        <v>13811</v>
      </c>
      <c r="H342" s="1">
        <v>7700</v>
      </c>
      <c r="I342" s="1">
        <v>6111</v>
      </c>
      <c r="J342" s="1">
        <v>1353</v>
      </c>
      <c r="K342" s="1">
        <v>628</v>
      </c>
      <c r="L342" s="1">
        <f>(J342+K342)/G342*100</f>
        <v>14.34363912823112</v>
      </c>
      <c r="M342" s="1">
        <f>J342/H342*100</f>
        <v>17.571428571428569</v>
      </c>
      <c r="N342" s="1">
        <f>K342/I342*100</f>
        <v>10.276550482736049</v>
      </c>
      <c r="O342" s="1">
        <f>K342/(J342+K342)*100</f>
        <v>31.701161029782938</v>
      </c>
      <c r="P342" t="str">
        <f>IF(O342&gt;50, "FEM", "MALE")</f>
        <v>MALE</v>
      </c>
    </row>
    <row r="343" spans="1:16" x14ac:dyDescent="0.2">
      <c r="A343">
        <v>12</v>
      </c>
      <c r="B343">
        <v>45</v>
      </c>
      <c r="C343" t="s">
        <v>22</v>
      </c>
      <c r="D343" t="s">
        <v>370</v>
      </c>
      <c r="E343">
        <v>12</v>
      </c>
      <c r="F343">
        <v>0</v>
      </c>
      <c r="G343">
        <v>13639</v>
      </c>
      <c r="H343">
        <v>6890</v>
      </c>
      <c r="I343">
        <v>6749</v>
      </c>
      <c r="J343">
        <v>911</v>
      </c>
      <c r="K343">
        <v>786</v>
      </c>
      <c r="L343">
        <f>(J343+K343)/G343*100</f>
        <v>12.44226116284185</v>
      </c>
      <c r="M343">
        <f>J343/H343*100</f>
        <v>13.222060957910015</v>
      </c>
      <c r="N343">
        <f>K343/I343*100</f>
        <v>11.646169802933768</v>
      </c>
      <c r="O343">
        <f>K343/(J343+K343)*100</f>
        <v>46.31703005303477</v>
      </c>
      <c r="P343" t="str">
        <f>IF(O343&gt;50, "FEM", "MALE")</f>
        <v>MALE</v>
      </c>
    </row>
    <row r="344" spans="1:16" x14ac:dyDescent="0.2">
      <c r="A344" s="1">
        <v>12</v>
      </c>
      <c r="B344" s="1">
        <v>47</v>
      </c>
      <c r="C344" s="1" t="s">
        <v>22</v>
      </c>
      <c r="D344" s="1" t="s">
        <v>371</v>
      </c>
      <c r="E344" s="1">
        <v>12</v>
      </c>
      <c r="F344" s="1">
        <v>0</v>
      </c>
      <c r="G344" s="1">
        <v>14428</v>
      </c>
      <c r="H344" s="1">
        <v>8347</v>
      </c>
      <c r="I344" s="1">
        <v>6081</v>
      </c>
      <c r="J344" s="1">
        <v>3101</v>
      </c>
      <c r="K344" s="1">
        <v>1866</v>
      </c>
      <c r="L344" s="1">
        <f>(J344+K344)/G344*100</f>
        <v>34.426115885777655</v>
      </c>
      <c r="M344" s="1">
        <f>J344/H344*100</f>
        <v>37.151072241523906</v>
      </c>
      <c r="N344" s="1">
        <f>K344/I344*100</f>
        <v>30.685742476566354</v>
      </c>
      <c r="O344" s="1">
        <f>K344/(J344+K344)*100</f>
        <v>37.567948459834909</v>
      </c>
      <c r="P344" t="str">
        <f>IF(O344&gt;50, "FEM", "MALE")</f>
        <v>MALE</v>
      </c>
    </row>
    <row r="345" spans="1:16" x14ac:dyDescent="0.2">
      <c r="A345">
        <v>12</v>
      </c>
      <c r="B345">
        <v>49</v>
      </c>
      <c r="C345" t="s">
        <v>22</v>
      </c>
      <c r="D345" t="s">
        <v>372</v>
      </c>
      <c r="E345">
        <v>12</v>
      </c>
      <c r="F345">
        <v>0</v>
      </c>
      <c r="G345">
        <v>26937</v>
      </c>
      <c r="H345">
        <v>14232</v>
      </c>
      <c r="I345">
        <v>12705</v>
      </c>
      <c r="J345">
        <v>1266</v>
      </c>
      <c r="K345">
        <v>1039</v>
      </c>
      <c r="L345">
        <f>(J345+K345)/G345*100</f>
        <v>8.5570033782529595</v>
      </c>
      <c r="M345">
        <f>J345/H345*100</f>
        <v>8.8954468802698141</v>
      </c>
      <c r="N345">
        <f>K345/I345*100</f>
        <v>8.1778827233372695</v>
      </c>
      <c r="O345">
        <f>K345/(J345+K345)*100</f>
        <v>45.075921908893704</v>
      </c>
      <c r="P345" t="str">
        <f>IF(O345&gt;50, "FEM", "MALE")</f>
        <v>MALE</v>
      </c>
    </row>
    <row r="346" spans="1:16" x14ac:dyDescent="0.2">
      <c r="A346">
        <v>12</v>
      </c>
      <c r="B346">
        <v>51</v>
      </c>
      <c r="C346" t="s">
        <v>22</v>
      </c>
      <c r="D346" t="s">
        <v>373</v>
      </c>
      <c r="E346">
        <v>12</v>
      </c>
      <c r="F346">
        <v>0</v>
      </c>
      <c r="G346">
        <v>42022</v>
      </c>
      <c r="H346">
        <v>22255</v>
      </c>
      <c r="I346">
        <v>19767</v>
      </c>
      <c r="J346">
        <v>2553</v>
      </c>
      <c r="K346">
        <v>2764</v>
      </c>
      <c r="L346">
        <f>(J346+K346)/G346*100</f>
        <v>12.652896102041788</v>
      </c>
      <c r="M346">
        <f>J346/H346*100</f>
        <v>11.471579420354978</v>
      </c>
      <c r="N346">
        <f>K346/I346*100</f>
        <v>13.982900794253048</v>
      </c>
      <c r="O346">
        <f>K346/(J346+K346)*100</f>
        <v>51.984201617453451</v>
      </c>
      <c r="P346" t="str">
        <f>IF(O346&gt;50, "FEM", "MALE")</f>
        <v>FEM</v>
      </c>
    </row>
    <row r="347" spans="1:16" x14ac:dyDescent="0.2">
      <c r="A347">
        <v>12</v>
      </c>
      <c r="B347">
        <v>53</v>
      </c>
      <c r="C347" t="s">
        <v>22</v>
      </c>
      <c r="D347" t="s">
        <v>374</v>
      </c>
      <c r="E347">
        <v>12</v>
      </c>
      <c r="F347">
        <v>0</v>
      </c>
      <c r="G347">
        <v>193920</v>
      </c>
      <c r="H347">
        <v>93470</v>
      </c>
      <c r="I347">
        <v>100450</v>
      </c>
      <c r="J347">
        <v>6994</v>
      </c>
      <c r="K347">
        <v>7182</v>
      </c>
      <c r="L347">
        <f>(J347+K347)/G347*100</f>
        <v>7.3102310231023111</v>
      </c>
      <c r="M347">
        <f>J347/H347*100</f>
        <v>7.4826147426981917</v>
      </c>
      <c r="N347">
        <f>K347/I347*100</f>
        <v>7.1498257839721262</v>
      </c>
      <c r="O347">
        <f>K347/(J347+K347)*100</f>
        <v>50.663092550790068</v>
      </c>
      <c r="P347" t="str">
        <f>IF(O347&gt;50, "FEM", "MALE")</f>
        <v>FEM</v>
      </c>
    </row>
    <row r="348" spans="1:16" x14ac:dyDescent="0.2">
      <c r="A348">
        <v>12</v>
      </c>
      <c r="B348">
        <v>55</v>
      </c>
      <c r="C348" t="s">
        <v>22</v>
      </c>
      <c r="D348" t="s">
        <v>375</v>
      </c>
      <c r="E348">
        <v>12</v>
      </c>
      <c r="F348">
        <v>0</v>
      </c>
      <c r="G348">
        <v>106221</v>
      </c>
      <c r="H348">
        <v>51882</v>
      </c>
      <c r="I348">
        <v>54339</v>
      </c>
      <c r="J348">
        <v>5845</v>
      </c>
      <c r="K348">
        <v>6347</v>
      </c>
      <c r="L348">
        <f>(J348+K348)/G348*100</f>
        <v>11.477956336317677</v>
      </c>
      <c r="M348">
        <f>J348/H348*100</f>
        <v>11.265949654986315</v>
      </c>
      <c r="N348">
        <f>K348/I348*100</f>
        <v>11.680376893207457</v>
      </c>
      <c r="O348">
        <f>K348/(J348+K348)*100</f>
        <v>52.058727034120736</v>
      </c>
      <c r="P348" t="str">
        <f>IF(O348&gt;50, "FEM", "MALE")</f>
        <v>FEM</v>
      </c>
    </row>
    <row r="349" spans="1:16" x14ac:dyDescent="0.2">
      <c r="A349" s="1">
        <v>12</v>
      </c>
      <c r="B349" s="1">
        <v>57</v>
      </c>
      <c r="C349" s="1" t="s">
        <v>22</v>
      </c>
      <c r="D349" s="1" t="s">
        <v>376</v>
      </c>
      <c r="E349" s="1">
        <v>12</v>
      </c>
      <c r="F349" s="1">
        <v>0</v>
      </c>
      <c r="G349" s="1">
        <v>1471968</v>
      </c>
      <c r="H349" s="1">
        <v>720329</v>
      </c>
      <c r="I349" s="1">
        <v>751639</v>
      </c>
      <c r="J349" s="1">
        <v>137246</v>
      </c>
      <c r="K349" s="1">
        <v>152628</v>
      </c>
      <c r="L349" s="1">
        <f>(J349+K349)/G349*100</f>
        <v>19.692955281636557</v>
      </c>
      <c r="M349" s="1">
        <f>J349/H349*100</f>
        <v>19.053238173112565</v>
      </c>
      <c r="N349" s="1">
        <f>K349/I349*100</f>
        <v>20.30602456764484</v>
      </c>
      <c r="O349" s="1">
        <f>K349/(J349+K349)*100</f>
        <v>52.653221744620069</v>
      </c>
      <c r="P349" t="str">
        <f>IF(O349&gt;50, "FEM", "MALE")</f>
        <v>FEM</v>
      </c>
    </row>
    <row r="350" spans="1:16" x14ac:dyDescent="0.2">
      <c r="A350">
        <v>12</v>
      </c>
      <c r="B350">
        <v>59</v>
      </c>
      <c r="C350" t="s">
        <v>22</v>
      </c>
      <c r="D350" t="s">
        <v>377</v>
      </c>
      <c r="E350">
        <v>12</v>
      </c>
      <c r="F350">
        <v>0</v>
      </c>
      <c r="G350">
        <v>19617</v>
      </c>
      <c r="H350">
        <v>10425</v>
      </c>
      <c r="I350">
        <v>9192</v>
      </c>
      <c r="J350">
        <v>1151</v>
      </c>
      <c r="K350">
        <v>351</v>
      </c>
      <c r="L350">
        <f>(J350+K350)/G350*100</f>
        <v>7.6566243564255494</v>
      </c>
      <c r="M350">
        <f>J350/H350*100</f>
        <v>11.040767386091128</v>
      </c>
      <c r="N350">
        <f>K350/I350*100</f>
        <v>3.8185378590078334</v>
      </c>
      <c r="O350">
        <f>K350/(J350+K350)*100</f>
        <v>23.368841544607193</v>
      </c>
      <c r="P350" t="str">
        <f>IF(O350&gt;50, "FEM", "MALE")</f>
        <v>MALE</v>
      </c>
    </row>
    <row r="351" spans="1:16" x14ac:dyDescent="0.2">
      <c r="A351">
        <v>12</v>
      </c>
      <c r="B351">
        <v>61</v>
      </c>
      <c r="C351" t="s">
        <v>22</v>
      </c>
      <c r="D351" t="s">
        <v>378</v>
      </c>
      <c r="E351">
        <v>12</v>
      </c>
      <c r="F351">
        <v>0</v>
      </c>
      <c r="G351">
        <v>159923</v>
      </c>
      <c r="H351">
        <v>76759</v>
      </c>
      <c r="I351">
        <v>83164</v>
      </c>
      <c r="J351">
        <v>8054</v>
      </c>
      <c r="K351">
        <v>8596</v>
      </c>
      <c r="L351">
        <f>(J351+K351)/G351*100</f>
        <v>10.41126041907668</v>
      </c>
      <c r="M351">
        <f>J351/H351*100</f>
        <v>10.492580674578877</v>
      </c>
      <c r="N351">
        <f>K351/I351*100</f>
        <v>10.336203164830938</v>
      </c>
      <c r="O351">
        <f>K351/(J351+K351)*100</f>
        <v>51.627627627627625</v>
      </c>
      <c r="P351" t="str">
        <f>IF(O351&gt;50, "FEM", "MALE")</f>
        <v>FEM</v>
      </c>
    </row>
    <row r="352" spans="1:16" x14ac:dyDescent="0.2">
      <c r="A352" s="1">
        <v>12</v>
      </c>
      <c r="B352" s="1">
        <v>63</v>
      </c>
      <c r="C352" s="1" t="s">
        <v>22</v>
      </c>
      <c r="D352" s="1" t="s">
        <v>99</v>
      </c>
      <c r="E352" s="1">
        <v>12</v>
      </c>
      <c r="F352" s="1">
        <v>0</v>
      </c>
      <c r="G352" s="1">
        <v>46414</v>
      </c>
      <c r="H352" s="1">
        <v>25020</v>
      </c>
      <c r="I352" s="1">
        <v>21394</v>
      </c>
      <c r="J352" s="1">
        <v>7345</v>
      </c>
      <c r="K352" s="1">
        <v>5479</v>
      </c>
      <c r="L352" s="1">
        <f>(J352+K352)/G352*100</f>
        <v>27.629594518895161</v>
      </c>
      <c r="M352" s="1">
        <f>J352/H352*100</f>
        <v>29.356514788169463</v>
      </c>
      <c r="N352" s="1">
        <f>K352/I352*100</f>
        <v>25.609984107693744</v>
      </c>
      <c r="O352" s="1">
        <f>K352/(J352+K352)*100</f>
        <v>42.724578914535243</v>
      </c>
      <c r="P352" t="str">
        <f>IF(O352&gt;50, "FEM", "MALE")</f>
        <v>MALE</v>
      </c>
    </row>
    <row r="353" spans="1:16" x14ac:dyDescent="0.2">
      <c r="A353" s="1">
        <v>12</v>
      </c>
      <c r="B353" s="1">
        <v>65</v>
      </c>
      <c r="C353" s="1" t="s">
        <v>22</v>
      </c>
      <c r="D353" s="1" t="s">
        <v>100</v>
      </c>
      <c r="E353" s="1">
        <v>12</v>
      </c>
      <c r="F353" s="1">
        <v>0</v>
      </c>
      <c r="G353" s="1">
        <v>14246</v>
      </c>
      <c r="H353" s="1">
        <v>7485</v>
      </c>
      <c r="I353" s="1">
        <v>6761</v>
      </c>
      <c r="J353" s="1">
        <v>2581</v>
      </c>
      <c r="K353" s="1">
        <v>2302</v>
      </c>
      <c r="L353" s="1">
        <f>(J353+K353)/G353*100</f>
        <v>34.276288080864802</v>
      </c>
      <c r="M353" s="1">
        <f>J353/H353*100</f>
        <v>34.482297929191716</v>
      </c>
      <c r="N353" s="1">
        <f>K353/I353*100</f>
        <v>34.048217719272294</v>
      </c>
      <c r="O353" s="1">
        <f>K353/(J353+K353)*100</f>
        <v>47.1431497030514</v>
      </c>
      <c r="P353" t="str">
        <f>IF(O353&gt;50, "FEM", "MALE")</f>
        <v>MALE</v>
      </c>
    </row>
    <row r="354" spans="1:16" x14ac:dyDescent="0.2">
      <c r="A354" s="1">
        <v>12</v>
      </c>
      <c r="B354" s="1">
        <v>67</v>
      </c>
      <c r="C354" s="1" t="s">
        <v>22</v>
      </c>
      <c r="D354" s="1" t="s">
        <v>203</v>
      </c>
      <c r="E354" s="1">
        <v>12</v>
      </c>
      <c r="F354" s="1">
        <v>0</v>
      </c>
      <c r="G354" s="1">
        <v>8422</v>
      </c>
      <c r="H354" s="1">
        <v>4720</v>
      </c>
      <c r="I354" s="1">
        <v>3702</v>
      </c>
      <c r="J354" s="1">
        <v>871</v>
      </c>
      <c r="K354" s="1">
        <v>274</v>
      </c>
      <c r="L354" s="1">
        <f>(J354+K354)/G354*100</f>
        <v>13.595345523628591</v>
      </c>
      <c r="M354" s="1">
        <f>J354/H354*100</f>
        <v>18.453389830508474</v>
      </c>
      <c r="N354" s="1">
        <f>K354/I354*100</f>
        <v>7.4014046461372232</v>
      </c>
      <c r="O354" s="1">
        <f>K354/(J354+K354)*100</f>
        <v>23.93013100436681</v>
      </c>
      <c r="P354" t="str">
        <f>IF(O354&gt;50, "FEM", "MALE")</f>
        <v>MALE</v>
      </c>
    </row>
    <row r="355" spans="1:16" x14ac:dyDescent="0.2">
      <c r="A355">
        <v>12</v>
      </c>
      <c r="B355">
        <v>69</v>
      </c>
      <c r="C355" t="s">
        <v>22</v>
      </c>
      <c r="D355" t="s">
        <v>248</v>
      </c>
      <c r="E355">
        <v>12</v>
      </c>
      <c r="F355">
        <v>0</v>
      </c>
      <c r="G355">
        <v>367118</v>
      </c>
      <c r="H355">
        <v>177787</v>
      </c>
      <c r="I355">
        <v>189331</v>
      </c>
      <c r="J355">
        <v>22366</v>
      </c>
      <c r="K355">
        <v>24016</v>
      </c>
      <c r="L355">
        <f>(J355+K355)/G355*100</f>
        <v>12.634084953611646</v>
      </c>
      <c r="M355">
        <f>J355/H355*100</f>
        <v>12.580222400962951</v>
      </c>
      <c r="N355">
        <f>K355/I355*100</f>
        <v>12.684663367330232</v>
      </c>
      <c r="O355">
        <f>K355/(J355+K355)*100</f>
        <v>51.77870725712561</v>
      </c>
      <c r="P355" t="str">
        <f>IF(O355&gt;50, "FEM", "MALE")</f>
        <v>FEM</v>
      </c>
    </row>
    <row r="356" spans="1:16" x14ac:dyDescent="0.2">
      <c r="A356">
        <v>12</v>
      </c>
      <c r="B356">
        <v>71</v>
      </c>
      <c r="C356" t="s">
        <v>22</v>
      </c>
      <c r="D356" t="s">
        <v>104</v>
      </c>
      <c r="E356">
        <v>12</v>
      </c>
      <c r="F356">
        <v>0</v>
      </c>
      <c r="G356">
        <v>770577</v>
      </c>
      <c r="H356">
        <v>377301</v>
      </c>
      <c r="I356">
        <v>393276</v>
      </c>
      <c r="J356">
        <v>37966</v>
      </c>
      <c r="K356">
        <v>39670</v>
      </c>
      <c r="L356">
        <f>(J356+K356)/G356*100</f>
        <v>10.075047659091824</v>
      </c>
      <c r="M356">
        <f>J356/H356*100</f>
        <v>10.062523025382918</v>
      </c>
      <c r="N356">
        <f>K356/I356*100</f>
        <v>10.087063538075041</v>
      </c>
      <c r="O356">
        <f>K356/(J356+K356)*100</f>
        <v>51.097429027770623</v>
      </c>
      <c r="P356" t="str">
        <f>IF(O356&gt;50, "FEM", "MALE")</f>
        <v>FEM</v>
      </c>
    </row>
    <row r="357" spans="1:16" x14ac:dyDescent="0.2">
      <c r="A357" s="1">
        <v>12</v>
      </c>
      <c r="B357" s="1">
        <v>73</v>
      </c>
      <c r="C357" s="1" t="s">
        <v>22</v>
      </c>
      <c r="D357" s="1" t="s">
        <v>379</v>
      </c>
      <c r="E357" s="1">
        <v>12</v>
      </c>
      <c r="F357" s="1">
        <v>0</v>
      </c>
      <c r="G357" s="1">
        <v>293582</v>
      </c>
      <c r="H357" s="1">
        <v>138806</v>
      </c>
      <c r="I357" s="1">
        <v>154776</v>
      </c>
      <c r="J357" s="1">
        <v>43968</v>
      </c>
      <c r="K357" s="1">
        <v>53925</v>
      </c>
      <c r="L357" s="1">
        <f>(J357+K357)/G357*100</f>
        <v>33.344346724254208</v>
      </c>
      <c r="M357" s="1">
        <f>J357/H357*100</f>
        <v>31.675864155728139</v>
      </c>
      <c r="N357" s="1">
        <f>K357/I357*100</f>
        <v>34.840672972553882</v>
      </c>
      <c r="O357" s="1">
        <f>K357/(J357+K357)*100</f>
        <v>55.085654745487425</v>
      </c>
      <c r="P357" t="str">
        <f>IF(O357&gt;50, "FEM", "MALE")</f>
        <v>FEM</v>
      </c>
    </row>
    <row r="358" spans="1:16" x14ac:dyDescent="0.2">
      <c r="A358">
        <v>12</v>
      </c>
      <c r="B358">
        <v>75</v>
      </c>
      <c r="C358" t="s">
        <v>22</v>
      </c>
      <c r="D358" t="s">
        <v>380</v>
      </c>
      <c r="E358">
        <v>12</v>
      </c>
      <c r="F358">
        <v>0</v>
      </c>
      <c r="G358">
        <v>41503</v>
      </c>
      <c r="H358">
        <v>20296</v>
      </c>
      <c r="I358">
        <v>21207</v>
      </c>
      <c r="J358">
        <v>2047</v>
      </c>
      <c r="K358">
        <v>2222</v>
      </c>
      <c r="L358">
        <f>(J358+K358)/G358*100</f>
        <v>10.286003421439414</v>
      </c>
      <c r="M358">
        <f>J358/H358*100</f>
        <v>10.085731178557351</v>
      </c>
      <c r="N358">
        <f>K358/I358*100</f>
        <v>10.477672466638374</v>
      </c>
      <c r="O358">
        <f>K358/(J358+K358)*100</f>
        <v>52.049660342000472</v>
      </c>
      <c r="P358" t="str">
        <f>IF(O358&gt;50, "FEM", "MALE")</f>
        <v>FEM</v>
      </c>
    </row>
    <row r="359" spans="1:16" x14ac:dyDescent="0.2">
      <c r="A359" s="1">
        <v>12</v>
      </c>
      <c r="B359" s="1">
        <v>77</v>
      </c>
      <c r="C359" s="1" t="s">
        <v>22</v>
      </c>
      <c r="D359" s="1" t="s">
        <v>381</v>
      </c>
      <c r="E359" s="1">
        <v>12</v>
      </c>
      <c r="F359" s="1">
        <v>0</v>
      </c>
      <c r="G359" s="1">
        <v>8354</v>
      </c>
      <c r="H359" s="1">
        <v>5169</v>
      </c>
      <c r="I359" s="1">
        <v>3185</v>
      </c>
      <c r="J359" s="1">
        <v>1379</v>
      </c>
      <c r="K359" s="1">
        <v>364</v>
      </c>
      <c r="L359" s="1">
        <f>(J359+K359)/G359*100</f>
        <v>20.864256643524058</v>
      </c>
      <c r="M359" s="1">
        <f>J359/H359*100</f>
        <v>26.67827432772296</v>
      </c>
      <c r="N359" s="1">
        <f>K359/I359*100</f>
        <v>11.428571428571429</v>
      </c>
      <c r="O359" s="1">
        <f>K359/(J359+K359)*100</f>
        <v>20.883534136546185</v>
      </c>
      <c r="P359" t="str">
        <f>IF(O359&gt;50, "FEM", "MALE")</f>
        <v>MALE</v>
      </c>
    </row>
    <row r="360" spans="1:16" x14ac:dyDescent="0.2">
      <c r="A360" s="1">
        <v>12</v>
      </c>
      <c r="B360" s="1">
        <v>79</v>
      </c>
      <c r="C360" s="1" t="s">
        <v>22</v>
      </c>
      <c r="D360" s="1" t="s">
        <v>108</v>
      </c>
      <c r="E360" s="1">
        <v>12</v>
      </c>
      <c r="F360" s="1">
        <v>0</v>
      </c>
      <c r="G360" s="1">
        <v>18493</v>
      </c>
      <c r="H360" s="1">
        <v>9821</v>
      </c>
      <c r="I360" s="1">
        <v>8672</v>
      </c>
      <c r="J360" s="1">
        <v>3752</v>
      </c>
      <c r="K360" s="1">
        <v>3399</v>
      </c>
      <c r="L360" s="1">
        <f>(J360+K360)/G360*100</f>
        <v>38.668685448548104</v>
      </c>
      <c r="M360" s="1">
        <f>J360/H360*100</f>
        <v>38.203848895224517</v>
      </c>
      <c r="N360" s="1">
        <f>K360/I360*100</f>
        <v>39.195110701107012</v>
      </c>
      <c r="O360" s="1">
        <f>K360/(J360+K360)*100</f>
        <v>47.531813732345121</v>
      </c>
      <c r="P360" t="str">
        <f>IF(O360&gt;50, "FEM", "MALE")</f>
        <v>MALE</v>
      </c>
    </row>
    <row r="361" spans="1:16" x14ac:dyDescent="0.2">
      <c r="A361">
        <v>12</v>
      </c>
      <c r="B361">
        <v>81</v>
      </c>
      <c r="C361" t="s">
        <v>22</v>
      </c>
      <c r="D361" t="s">
        <v>382</v>
      </c>
      <c r="E361">
        <v>12</v>
      </c>
      <c r="F361">
        <v>0</v>
      </c>
      <c r="G361">
        <v>403253</v>
      </c>
      <c r="H361">
        <v>194807</v>
      </c>
      <c r="I361">
        <v>208446</v>
      </c>
      <c r="J361">
        <v>19832</v>
      </c>
      <c r="K361">
        <v>21851</v>
      </c>
      <c r="L361">
        <f>(J361+K361)/G361*100</f>
        <v>10.33668689383588</v>
      </c>
      <c r="M361">
        <f>J361/H361*100</f>
        <v>10.18033232892042</v>
      </c>
      <c r="N361">
        <f>K361/I361*100</f>
        <v>10.482810895867514</v>
      </c>
      <c r="O361">
        <f>K361/(J361+K361)*100</f>
        <v>52.421850634551262</v>
      </c>
      <c r="P361" t="str">
        <f>IF(O361&gt;50, "FEM", "MALE")</f>
        <v>FEM</v>
      </c>
    </row>
    <row r="362" spans="1:16" x14ac:dyDescent="0.2">
      <c r="A362" s="1">
        <v>12</v>
      </c>
      <c r="B362" s="1">
        <v>83</v>
      </c>
      <c r="C362" s="1" t="s">
        <v>22</v>
      </c>
      <c r="D362" s="1" t="s">
        <v>110</v>
      </c>
      <c r="E362" s="1">
        <v>12</v>
      </c>
      <c r="F362" s="1">
        <v>0</v>
      </c>
      <c r="G362" s="1">
        <v>365579</v>
      </c>
      <c r="H362" s="1">
        <v>175184</v>
      </c>
      <c r="I362" s="1">
        <v>190395</v>
      </c>
      <c r="J362" s="1">
        <v>25538</v>
      </c>
      <c r="K362" s="1">
        <v>28107</v>
      </c>
      <c r="L362" s="1">
        <f>(J362+K362)/G362*100</f>
        <v>14.67398291477355</v>
      </c>
      <c r="M362" s="1">
        <f>J362/H362*100</f>
        <v>14.577815325600513</v>
      </c>
      <c r="N362" s="1">
        <f>K362/I362*100</f>
        <v>14.76246750177263</v>
      </c>
      <c r="O362" s="1">
        <f>K362/(J362+K362)*100</f>
        <v>52.394444962251839</v>
      </c>
      <c r="P362" t="str">
        <f>IF(O362&gt;50, "FEM", "MALE")</f>
        <v>FEM</v>
      </c>
    </row>
    <row r="363" spans="1:16" x14ac:dyDescent="0.2">
      <c r="A363">
        <v>12</v>
      </c>
      <c r="B363">
        <v>85</v>
      </c>
      <c r="C363" t="s">
        <v>22</v>
      </c>
      <c r="D363" t="s">
        <v>383</v>
      </c>
      <c r="E363">
        <v>12</v>
      </c>
      <c r="F363">
        <v>0</v>
      </c>
      <c r="G363">
        <v>161000</v>
      </c>
      <c r="H363">
        <v>79574</v>
      </c>
      <c r="I363">
        <v>81426</v>
      </c>
      <c r="J363">
        <v>5539</v>
      </c>
      <c r="K363">
        <v>4847</v>
      </c>
      <c r="L363">
        <f>(J363+K363)/G363*100</f>
        <v>6.4509316770186329</v>
      </c>
      <c r="M363">
        <f>J363/H363*100</f>
        <v>6.9608163470480307</v>
      </c>
      <c r="N363">
        <f>K363/I363*100</f>
        <v>5.9526441185862016</v>
      </c>
      <c r="O363">
        <f>K363/(J363+K363)*100</f>
        <v>46.668592335836699</v>
      </c>
      <c r="P363" t="str">
        <f>IF(O363&gt;50, "FEM", "MALE")</f>
        <v>MALE</v>
      </c>
    </row>
    <row r="364" spans="1:16" x14ac:dyDescent="0.2">
      <c r="A364" s="1">
        <v>12</v>
      </c>
      <c r="B364" s="1">
        <v>86</v>
      </c>
      <c r="C364" s="1" t="s">
        <v>22</v>
      </c>
      <c r="D364" s="1" t="s">
        <v>384</v>
      </c>
      <c r="E364" s="1">
        <v>12</v>
      </c>
      <c r="F364" s="1">
        <v>0</v>
      </c>
      <c r="G364" s="1">
        <v>2716940</v>
      </c>
      <c r="H364" s="1">
        <v>1320180</v>
      </c>
      <c r="I364" s="1">
        <v>1396760</v>
      </c>
      <c r="J364" s="1">
        <v>242860</v>
      </c>
      <c r="K364" s="1">
        <v>261887</v>
      </c>
      <c r="L364" s="1">
        <f>(J364+K364)/G364*100</f>
        <v>18.577774996871479</v>
      </c>
      <c r="M364" s="1">
        <f>J364/H364*100</f>
        <v>18.395976306261268</v>
      </c>
      <c r="N364" s="1">
        <f>K364/I364*100</f>
        <v>18.749606231564478</v>
      </c>
      <c r="O364" s="1">
        <f>K364/(J364+K364)*100</f>
        <v>51.884805655110377</v>
      </c>
      <c r="P364" t="str">
        <f>IF(O364&gt;50, "FEM", "MALE")</f>
        <v>FEM</v>
      </c>
    </row>
    <row r="365" spans="1:16" x14ac:dyDescent="0.2">
      <c r="A365">
        <v>12</v>
      </c>
      <c r="B365">
        <v>87</v>
      </c>
      <c r="C365" t="s">
        <v>22</v>
      </c>
      <c r="D365" t="s">
        <v>113</v>
      </c>
      <c r="E365">
        <v>12</v>
      </c>
      <c r="F365">
        <v>0</v>
      </c>
      <c r="G365">
        <v>74228</v>
      </c>
      <c r="H365">
        <v>38454</v>
      </c>
      <c r="I365">
        <v>35774</v>
      </c>
      <c r="J365">
        <v>3166</v>
      </c>
      <c r="K365">
        <v>2652</v>
      </c>
      <c r="L365">
        <f>(J365+K365)/G365*100</f>
        <v>7.8380126097968423</v>
      </c>
      <c r="M365">
        <f>J365/H365*100</f>
        <v>8.2332137098871385</v>
      </c>
      <c r="N365">
        <f>K365/I365*100</f>
        <v>7.4132051210376249</v>
      </c>
      <c r="O365">
        <f>K365/(J365+K365)*100</f>
        <v>45.582674458576832</v>
      </c>
      <c r="P365" t="str">
        <f>IF(O365&gt;50, "FEM", "MALE")</f>
        <v>MALE</v>
      </c>
    </row>
    <row r="366" spans="1:16" x14ac:dyDescent="0.2">
      <c r="A366">
        <v>12</v>
      </c>
      <c r="B366">
        <v>89</v>
      </c>
      <c r="C366" t="s">
        <v>22</v>
      </c>
      <c r="D366" t="s">
        <v>385</v>
      </c>
      <c r="E366">
        <v>12</v>
      </c>
      <c r="F366">
        <v>0</v>
      </c>
      <c r="G366">
        <v>88625</v>
      </c>
      <c r="H366">
        <v>43523</v>
      </c>
      <c r="I366">
        <v>45102</v>
      </c>
      <c r="J366">
        <v>2954</v>
      </c>
      <c r="K366">
        <v>3089</v>
      </c>
      <c r="L366">
        <f>(J366+K366)/G366*100</f>
        <v>6.8186177715091683</v>
      </c>
      <c r="M366">
        <f>J366/H366*100</f>
        <v>6.7872159547825284</v>
      </c>
      <c r="N366">
        <f>K366/I366*100</f>
        <v>6.8489202252671717</v>
      </c>
      <c r="O366">
        <f>K366/(J366+K366)*100</f>
        <v>51.116994870097635</v>
      </c>
      <c r="P366" t="str">
        <f>IF(O366&gt;50, "FEM", "MALE")</f>
        <v>FEM</v>
      </c>
    </row>
    <row r="367" spans="1:16" x14ac:dyDescent="0.2">
      <c r="A367">
        <v>12</v>
      </c>
      <c r="B367">
        <v>91</v>
      </c>
      <c r="C367" t="s">
        <v>22</v>
      </c>
      <c r="D367" t="s">
        <v>386</v>
      </c>
      <c r="E367">
        <v>12</v>
      </c>
      <c r="F367">
        <v>0</v>
      </c>
      <c r="G367">
        <v>210738</v>
      </c>
      <c r="H367">
        <v>106779</v>
      </c>
      <c r="I367">
        <v>103959</v>
      </c>
      <c r="J367">
        <v>13771</v>
      </c>
      <c r="K367">
        <v>12300</v>
      </c>
      <c r="L367">
        <f>(J367+K367)/G367*100</f>
        <v>12.371285672256546</v>
      </c>
      <c r="M367">
        <f>J367/H367*100</f>
        <v>12.896730630554698</v>
      </c>
      <c r="N367">
        <f>K367/I367*100</f>
        <v>11.831587452745794</v>
      </c>
      <c r="O367">
        <f>K367/(J367+K367)*100</f>
        <v>47.178857734647693</v>
      </c>
      <c r="P367" t="str">
        <f>IF(O367&gt;50, "FEM", "MALE")</f>
        <v>MALE</v>
      </c>
    </row>
    <row r="368" spans="1:16" x14ac:dyDescent="0.2">
      <c r="A368">
        <v>12</v>
      </c>
      <c r="B368">
        <v>93</v>
      </c>
      <c r="C368" t="s">
        <v>22</v>
      </c>
      <c r="D368" t="s">
        <v>387</v>
      </c>
      <c r="E368">
        <v>12</v>
      </c>
      <c r="F368">
        <v>0</v>
      </c>
      <c r="G368">
        <v>42168</v>
      </c>
      <c r="H368">
        <v>22637</v>
      </c>
      <c r="I368">
        <v>19531</v>
      </c>
      <c r="J368">
        <v>2770</v>
      </c>
      <c r="K368">
        <v>1382</v>
      </c>
      <c r="L368">
        <f>(J368+K368)/G368*100</f>
        <v>9.8463289698349463</v>
      </c>
      <c r="M368">
        <f>J368/H368*100</f>
        <v>12.236603790254891</v>
      </c>
      <c r="N368">
        <f>K368/I368*100</f>
        <v>7.0759305719113206</v>
      </c>
      <c r="O368">
        <f>K368/(J368+K368)*100</f>
        <v>33.285163776493256</v>
      </c>
      <c r="P368" t="str">
        <f>IF(O368&gt;50, "FEM", "MALE")</f>
        <v>MALE</v>
      </c>
    </row>
    <row r="369" spans="1:16" x14ac:dyDescent="0.2">
      <c r="A369" s="1">
        <v>12</v>
      </c>
      <c r="B369" s="1">
        <v>95</v>
      </c>
      <c r="C369" s="1" t="s">
        <v>22</v>
      </c>
      <c r="D369" s="1" t="s">
        <v>260</v>
      </c>
      <c r="E369" s="1">
        <v>12</v>
      </c>
      <c r="F369" s="1">
        <v>0</v>
      </c>
      <c r="G369" s="1">
        <v>1393452</v>
      </c>
      <c r="H369" s="1">
        <v>683793</v>
      </c>
      <c r="I369" s="1">
        <v>709659</v>
      </c>
      <c r="J369" s="1">
        <v>163955</v>
      </c>
      <c r="K369" s="1">
        <v>177206</v>
      </c>
      <c r="L369" s="1">
        <f>(J369+K369)/G369*100</f>
        <v>24.483154066304401</v>
      </c>
      <c r="M369" s="1">
        <f>J369/H369*100</f>
        <v>23.977285523542943</v>
      </c>
      <c r="N369" s="1">
        <f>K369/I369*100</f>
        <v>24.970584463805857</v>
      </c>
      <c r="O369" s="1">
        <f>K369/(J369+K369)*100</f>
        <v>51.942044958245525</v>
      </c>
      <c r="P369" t="str">
        <f>IF(O369&gt;50, "FEM", "MALE")</f>
        <v>FEM</v>
      </c>
    </row>
    <row r="370" spans="1:16" x14ac:dyDescent="0.2">
      <c r="A370" s="1">
        <v>12</v>
      </c>
      <c r="B370" s="1">
        <v>97</v>
      </c>
      <c r="C370" s="1" t="s">
        <v>22</v>
      </c>
      <c r="D370" s="1" t="s">
        <v>388</v>
      </c>
      <c r="E370" s="1">
        <v>12</v>
      </c>
      <c r="F370" s="1">
        <v>0</v>
      </c>
      <c r="G370" s="1">
        <v>375751</v>
      </c>
      <c r="H370" s="1">
        <v>185592</v>
      </c>
      <c r="I370" s="1">
        <v>190159</v>
      </c>
      <c r="J370" s="1">
        <v>29961</v>
      </c>
      <c r="K370" s="1">
        <v>30230</v>
      </c>
      <c r="L370" s="1">
        <f>(J370+K370)/G370*100</f>
        <v>16.018852910571095</v>
      </c>
      <c r="M370" s="1">
        <f>J370/H370*100</f>
        <v>16.143476011897064</v>
      </c>
      <c r="N370" s="1">
        <f>K370/I370*100</f>
        <v>15.897222850351547</v>
      </c>
      <c r="O370" s="1">
        <f>K370/(J370+K370)*100</f>
        <v>50.223455333853892</v>
      </c>
      <c r="P370" t="str">
        <f>IF(O370&gt;50, "FEM", "MALE")</f>
        <v>FEM</v>
      </c>
    </row>
    <row r="371" spans="1:16" x14ac:dyDescent="0.2">
      <c r="A371" s="1">
        <v>12</v>
      </c>
      <c r="B371" s="1">
        <v>99</v>
      </c>
      <c r="C371" s="1" t="s">
        <v>22</v>
      </c>
      <c r="D371" s="1" t="s">
        <v>389</v>
      </c>
      <c r="E371" s="1">
        <v>12</v>
      </c>
      <c r="F371" s="1">
        <v>0</v>
      </c>
      <c r="G371" s="1">
        <v>1496770</v>
      </c>
      <c r="H371" s="1">
        <v>725445</v>
      </c>
      <c r="I371" s="1">
        <v>771325</v>
      </c>
      <c r="J371" s="1">
        <v>150046</v>
      </c>
      <c r="K371" s="1">
        <v>163958</v>
      </c>
      <c r="L371" s="1">
        <f>(J371+K371)/G371*100</f>
        <v>20.978774293979701</v>
      </c>
      <c r="M371" s="1">
        <f>J371/H371*100</f>
        <v>20.683304730200085</v>
      </c>
      <c r="N371" s="1">
        <f>K371/I371*100</f>
        <v>21.256668719411405</v>
      </c>
      <c r="O371" s="1">
        <f>K371/(J371+K371)*100</f>
        <v>52.215258404351538</v>
      </c>
      <c r="P371" t="str">
        <f>IF(O371&gt;50, "FEM", "MALE")</f>
        <v>FEM</v>
      </c>
    </row>
    <row r="372" spans="1:16" x14ac:dyDescent="0.2">
      <c r="A372">
        <v>12</v>
      </c>
      <c r="B372">
        <v>101</v>
      </c>
      <c r="C372" t="s">
        <v>22</v>
      </c>
      <c r="D372" t="s">
        <v>390</v>
      </c>
      <c r="E372">
        <v>12</v>
      </c>
      <c r="F372">
        <v>0</v>
      </c>
      <c r="G372">
        <v>553947</v>
      </c>
      <c r="H372">
        <v>269315</v>
      </c>
      <c r="I372">
        <v>284632</v>
      </c>
      <c r="J372">
        <v>21726</v>
      </c>
      <c r="K372">
        <v>22142</v>
      </c>
      <c r="L372">
        <f>(J372+K372)/G372*100</f>
        <v>7.9191691623927918</v>
      </c>
      <c r="M372">
        <f>J372/H372*100</f>
        <v>8.0671332825873048</v>
      </c>
      <c r="N372">
        <f>K372/I372*100</f>
        <v>7.7791674864386291</v>
      </c>
      <c r="O372">
        <f>K372/(J372+K372)*100</f>
        <v>50.47414972189295</v>
      </c>
      <c r="P372" t="str">
        <f>IF(O372&gt;50, "FEM", "MALE")</f>
        <v>FEM</v>
      </c>
    </row>
    <row r="373" spans="1:16" x14ac:dyDescent="0.2">
      <c r="A373">
        <v>12</v>
      </c>
      <c r="B373">
        <v>103</v>
      </c>
      <c r="C373" t="s">
        <v>22</v>
      </c>
      <c r="D373" t="s">
        <v>391</v>
      </c>
      <c r="E373">
        <v>12</v>
      </c>
      <c r="F373">
        <v>0</v>
      </c>
      <c r="G373">
        <v>974996</v>
      </c>
      <c r="H373">
        <v>468101</v>
      </c>
      <c r="I373">
        <v>506895</v>
      </c>
      <c r="J373">
        <v>57129</v>
      </c>
      <c r="K373">
        <v>62868</v>
      </c>
      <c r="L373">
        <f>(J373+K373)/G373*100</f>
        <v>12.307435107426082</v>
      </c>
      <c r="M373">
        <f>J373/H373*100</f>
        <v>12.204417422735691</v>
      </c>
      <c r="N373">
        <f>K373/I373*100</f>
        <v>12.402568579291568</v>
      </c>
      <c r="O373">
        <f>K373/(J373+K373)*100</f>
        <v>52.391309782744564</v>
      </c>
      <c r="P373" t="str">
        <f>IF(O373&gt;50, "FEM", "MALE")</f>
        <v>FEM</v>
      </c>
    </row>
    <row r="374" spans="1:16" x14ac:dyDescent="0.2">
      <c r="A374" s="1">
        <v>12</v>
      </c>
      <c r="B374" s="1">
        <v>105</v>
      </c>
      <c r="C374" s="1" t="s">
        <v>22</v>
      </c>
      <c r="D374" s="1" t="s">
        <v>215</v>
      </c>
      <c r="E374" s="1">
        <v>12</v>
      </c>
      <c r="F374" s="1">
        <v>0</v>
      </c>
      <c r="G374" s="1">
        <v>724777</v>
      </c>
      <c r="H374" s="1">
        <v>355420</v>
      </c>
      <c r="I374" s="1">
        <v>369357</v>
      </c>
      <c r="J374" s="1">
        <v>62511</v>
      </c>
      <c r="K374" s="1">
        <v>65786</v>
      </c>
      <c r="L374" s="1">
        <f>(J374+K374)/G374*100</f>
        <v>17.701582693711305</v>
      </c>
      <c r="M374" s="1">
        <f>J374/H374*100</f>
        <v>17.587924146080695</v>
      </c>
      <c r="N374" s="1">
        <f>K374/I374*100</f>
        <v>17.810952547264574</v>
      </c>
      <c r="O374" s="1">
        <f>K374/(J374+K374)*100</f>
        <v>51.276335378068069</v>
      </c>
      <c r="P374" t="str">
        <f>IF(O374&gt;50, "FEM", "MALE")</f>
        <v>FEM</v>
      </c>
    </row>
    <row r="375" spans="1:16" x14ac:dyDescent="0.2">
      <c r="A375" s="1">
        <v>12</v>
      </c>
      <c r="B375" s="1">
        <v>107</v>
      </c>
      <c r="C375" s="1" t="s">
        <v>22</v>
      </c>
      <c r="D375" s="1" t="s">
        <v>392</v>
      </c>
      <c r="E375" s="1">
        <v>12</v>
      </c>
      <c r="F375" s="1">
        <v>0</v>
      </c>
      <c r="G375" s="1">
        <v>74521</v>
      </c>
      <c r="H375" s="1">
        <v>36909</v>
      </c>
      <c r="I375" s="1">
        <v>37612</v>
      </c>
      <c r="J375" s="1">
        <v>6167</v>
      </c>
      <c r="K375" s="1">
        <v>6795</v>
      </c>
      <c r="L375" s="1">
        <f>(J375+K375)/G375*100</f>
        <v>17.393754780531662</v>
      </c>
      <c r="M375" s="1">
        <f>J375/H375*100</f>
        <v>16.70866184399469</v>
      </c>
      <c r="N375" s="1">
        <f>K375/I375*100</f>
        <v>18.066042752313091</v>
      </c>
      <c r="O375" s="1">
        <f>K375/(J375+K375)*100</f>
        <v>52.42246566887826</v>
      </c>
      <c r="P375" t="str">
        <f>IF(O375&gt;50, "FEM", "MALE")</f>
        <v>FEM</v>
      </c>
    </row>
    <row r="376" spans="1:16" x14ac:dyDescent="0.2">
      <c r="A376">
        <v>12</v>
      </c>
      <c r="B376">
        <v>109</v>
      </c>
      <c r="C376" t="s">
        <v>22</v>
      </c>
      <c r="D376" t="s">
        <v>393</v>
      </c>
      <c r="E376">
        <v>12</v>
      </c>
      <c r="F376">
        <v>0</v>
      </c>
      <c r="G376">
        <v>264672</v>
      </c>
      <c r="H376">
        <v>128943</v>
      </c>
      <c r="I376">
        <v>135729</v>
      </c>
      <c r="J376">
        <v>8362</v>
      </c>
      <c r="K376">
        <v>8644</v>
      </c>
      <c r="L376">
        <f>(J376+K376)/G376*100</f>
        <v>6.4253113287389665</v>
      </c>
      <c r="M376">
        <f>J376/H376*100</f>
        <v>6.4850360236693732</v>
      </c>
      <c r="N376">
        <f>K376/I376*100</f>
        <v>6.3685726705420356</v>
      </c>
      <c r="O376">
        <f>K376/(J376+K376)*100</f>
        <v>50.829119134423138</v>
      </c>
      <c r="P376" t="str">
        <f>IF(O376&gt;50, "FEM", "MALE")</f>
        <v>FEM</v>
      </c>
    </row>
    <row r="377" spans="1:16" x14ac:dyDescent="0.2">
      <c r="A377" s="1">
        <v>12</v>
      </c>
      <c r="B377" s="1">
        <v>111</v>
      </c>
      <c r="C377" s="1" t="s">
        <v>22</v>
      </c>
      <c r="D377" s="1" t="s">
        <v>394</v>
      </c>
      <c r="E377" s="1">
        <v>12</v>
      </c>
      <c r="F377" s="1">
        <v>0</v>
      </c>
      <c r="G377" s="1">
        <v>328297</v>
      </c>
      <c r="H377" s="1">
        <v>160134</v>
      </c>
      <c r="I377" s="1">
        <v>168163</v>
      </c>
      <c r="J377" s="1">
        <v>36469</v>
      </c>
      <c r="K377" s="1">
        <v>39006</v>
      </c>
      <c r="L377" s="1">
        <f>(J377+K377)/G377*100</f>
        <v>22.989853699546448</v>
      </c>
      <c r="M377" s="1">
        <f>J377/H377*100</f>
        <v>22.774051731674721</v>
      </c>
      <c r="N377" s="1">
        <f>K377/I377*100</f>
        <v>23.195352128589523</v>
      </c>
      <c r="O377" s="1">
        <f>K377/(J377+K377)*100</f>
        <v>51.68068896985757</v>
      </c>
      <c r="P377" t="str">
        <f>IF(O377&gt;50, "FEM", "MALE")</f>
        <v>FEM</v>
      </c>
    </row>
    <row r="378" spans="1:16" x14ac:dyDescent="0.2">
      <c r="A378">
        <v>12</v>
      </c>
      <c r="B378">
        <v>113</v>
      </c>
      <c r="C378" t="s">
        <v>22</v>
      </c>
      <c r="D378" t="s">
        <v>395</v>
      </c>
      <c r="E378">
        <v>12</v>
      </c>
      <c r="F378">
        <v>0</v>
      </c>
      <c r="G378">
        <v>184313</v>
      </c>
      <c r="H378">
        <v>93940</v>
      </c>
      <c r="I378">
        <v>90373</v>
      </c>
      <c r="J378">
        <v>8731</v>
      </c>
      <c r="K378">
        <v>5485</v>
      </c>
      <c r="L378">
        <f>(J378+K378)/G378*100</f>
        <v>7.7129665297618724</v>
      </c>
      <c r="M378">
        <f>J378/H378*100</f>
        <v>9.2942303598041303</v>
      </c>
      <c r="N378">
        <f>K378/I378*100</f>
        <v>6.0692906067077557</v>
      </c>
      <c r="O378">
        <f>K378/(J378+K378)*100</f>
        <v>38.583286437816547</v>
      </c>
      <c r="P378" t="str">
        <f>IF(O378&gt;50, "FEM", "MALE")</f>
        <v>MALE</v>
      </c>
    </row>
    <row r="379" spans="1:16" x14ac:dyDescent="0.2">
      <c r="A379">
        <v>12</v>
      </c>
      <c r="B379">
        <v>115</v>
      </c>
      <c r="C379" t="s">
        <v>22</v>
      </c>
      <c r="D379" t="s">
        <v>396</v>
      </c>
      <c r="E379">
        <v>12</v>
      </c>
      <c r="F379">
        <v>0</v>
      </c>
      <c r="G379">
        <v>433742</v>
      </c>
      <c r="H379">
        <v>206575</v>
      </c>
      <c r="I379">
        <v>227167</v>
      </c>
      <c r="J379">
        <v>11623</v>
      </c>
      <c r="K379">
        <v>12321</v>
      </c>
      <c r="L379">
        <f>(J379+K379)/G379*100</f>
        <v>5.52033236347875</v>
      </c>
      <c r="M379">
        <f>J379/H379*100</f>
        <v>5.6265278954374924</v>
      </c>
      <c r="N379">
        <f>K379/I379*100</f>
        <v>5.42376313461022</v>
      </c>
      <c r="O379">
        <f>K379/(J379+K379)*100</f>
        <v>51.457567657868367</v>
      </c>
      <c r="P379" t="str">
        <f>IF(O379&gt;50, "FEM", "MALE")</f>
        <v>FEM</v>
      </c>
    </row>
    <row r="380" spans="1:16" x14ac:dyDescent="0.2">
      <c r="A380" s="1">
        <v>12</v>
      </c>
      <c r="B380" s="1">
        <v>117</v>
      </c>
      <c r="C380" s="1" t="s">
        <v>22</v>
      </c>
      <c r="D380" s="1" t="s">
        <v>397</v>
      </c>
      <c r="E380" s="1">
        <v>12</v>
      </c>
      <c r="F380" s="1">
        <v>0</v>
      </c>
      <c r="G380" s="1">
        <v>471826</v>
      </c>
      <c r="H380" s="1">
        <v>228175</v>
      </c>
      <c r="I380" s="1">
        <v>243651</v>
      </c>
      <c r="J380" s="1">
        <v>32828</v>
      </c>
      <c r="K380" s="1">
        <v>36430</v>
      </c>
      <c r="L380" s="1">
        <f>(J380+K380)/G380*100</f>
        <v>14.678716306435</v>
      </c>
      <c r="M380" s="1">
        <f>J380/H380*100</f>
        <v>14.387202804864687</v>
      </c>
      <c r="N380" s="1">
        <f>K380/I380*100</f>
        <v>14.951713721675674</v>
      </c>
      <c r="O380" s="1">
        <f>K380/(J380+K380)*100</f>
        <v>52.600421611943752</v>
      </c>
      <c r="P380" t="str">
        <f>IF(O380&gt;50, "FEM", "MALE")</f>
        <v>FEM</v>
      </c>
    </row>
    <row r="381" spans="1:16" x14ac:dyDescent="0.2">
      <c r="A381">
        <v>12</v>
      </c>
      <c r="B381">
        <v>119</v>
      </c>
      <c r="C381" t="s">
        <v>22</v>
      </c>
      <c r="D381" t="s">
        <v>123</v>
      </c>
      <c r="E381">
        <v>12</v>
      </c>
      <c r="F381">
        <v>0</v>
      </c>
      <c r="G381">
        <v>132420</v>
      </c>
      <c r="H381">
        <v>65847</v>
      </c>
      <c r="I381">
        <v>66573</v>
      </c>
      <c r="J381">
        <v>6896</v>
      </c>
      <c r="K381">
        <v>3410</v>
      </c>
      <c r="L381">
        <f>(J381+K381)/G381*100</f>
        <v>7.7828122640084585</v>
      </c>
      <c r="M381">
        <f>J381/H381*100</f>
        <v>10.472762616368247</v>
      </c>
      <c r="N381">
        <f>K381/I381*100</f>
        <v>5.1221966863443136</v>
      </c>
      <c r="O381">
        <f>K381/(J381+K381)*100</f>
        <v>33.08752183194256</v>
      </c>
      <c r="P381" t="str">
        <f>IF(O381&gt;50, "FEM", "MALE")</f>
        <v>MALE</v>
      </c>
    </row>
    <row r="382" spans="1:16" x14ac:dyDescent="0.2">
      <c r="A382" s="1">
        <v>12</v>
      </c>
      <c r="B382" s="1">
        <v>121</v>
      </c>
      <c r="C382" s="1" t="s">
        <v>22</v>
      </c>
      <c r="D382" s="1" t="s">
        <v>398</v>
      </c>
      <c r="E382" s="1">
        <v>12</v>
      </c>
      <c r="F382" s="1">
        <v>0</v>
      </c>
      <c r="G382" s="1">
        <v>44417</v>
      </c>
      <c r="H382" s="1">
        <v>22851</v>
      </c>
      <c r="I382" s="1">
        <v>21566</v>
      </c>
      <c r="J382" s="1">
        <v>3373</v>
      </c>
      <c r="K382" s="1">
        <v>2605</v>
      </c>
      <c r="L382" s="1">
        <f>(J382+K382)/G382*100</f>
        <v>13.458810815678682</v>
      </c>
      <c r="M382" s="1">
        <f>J382/H382*100</f>
        <v>14.760841976281124</v>
      </c>
      <c r="N382" s="1">
        <f>K382/I382*100</f>
        <v>12.079198738755448</v>
      </c>
      <c r="O382" s="1">
        <f>K382/(J382+K382)*100</f>
        <v>43.576446972231516</v>
      </c>
      <c r="P382" t="str">
        <f>IF(O382&gt;50, "FEM", "MALE")</f>
        <v>MALE</v>
      </c>
    </row>
    <row r="383" spans="1:16" x14ac:dyDescent="0.2">
      <c r="A383" s="1">
        <v>12</v>
      </c>
      <c r="B383" s="1">
        <v>123</v>
      </c>
      <c r="C383" s="1" t="s">
        <v>22</v>
      </c>
      <c r="D383" s="1" t="s">
        <v>399</v>
      </c>
      <c r="E383" s="1">
        <v>12</v>
      </c>
      <c r="F383" s="1">
        <v>0</v>
      </c>
      <c r="G383" s="1">
        <v>21569</v>
      </c>
      <c r="H383" s="1">
        <v>11713</v>
      </c>
      <c r="I383" s="1">
        <v>9856</v>
      </c>
      <c r="J383" s="1">
        <v>2681</v>
      </c>
      <c r="K383" s="1">
        <v>1827</v>
      </c>
      <c r="L383" s="1">
        <f>(J383+K383)/G383*100</f>
        <v>20.900366266400852</v>
      </c>
      <c r="M383" s="1">
        <f>J383/H383*100</f>
        <v>22.889097583881156</v>
      </c>
      <c r="N383" s="1">
        <f>K383/I383*100</f>
        <v>18.536931818181817</v>
      </c>
      <c r="O383" s="1">
        <f>K383/(J383+K383)*100</f>
        <v>40.527950310559007</v>
      </c>
      <c r="P383" t="str">
        <f>IF(O383&gt;50, "FEM", "MALE")</f>
        <v>MALE</v>
      </c>
    </row>
    <row r="384" spans="1:16" x14ac:dyDescent="0.2">
      <c r="A384" s="1">
        <v>12</v>
      </c>
      <c r="B384" s="1">
        <v>125</v>
      </c>
      <c r="C384" s="1" t="s">
        <v>22</v>
      </c>
      <c r="D384" s="1" t="s">
        <v>227</v>
      </c>
      <c r="E384" s="1">
        <v>12</v>
      </c>
      <c r="F384" s="1">
        <v>0</v>
      </c>
      <c r="G384" s="1">
        <v>15237</v>
      </c>
      <c r="H384" s="1">
        <v>9843</v>
      </c>
      <c r="I384" s="1">
        <v>5394</v>
      </c>
      <c r="J384" s="1">
        <v>2937</v>
      </c>
      <c r="K384" s="1">
        <v>690</v>
      </c>
      <c r="L384" s="1">
        <f>(J384+K384)/G384*100</f>
        <v>23.803898405197874</v>
      </c>
      <c r="M384" s="1">
        <f>J384/H384*100</f>
        <v>29.838463882962511</v>
      </c>
      <c r="N384" s="1">
        <f>K384/I384*100</f>
        <v>12.791991101223582</v>
      </c>
      <c r="O384" s="1">
        <f>K384/(J384+K384)*100</f>
        <v>19.023986765922249</v>
      </c>
      <c r="P384" t="str">
        <f>IF(O384&gt;50, "FEM", "MALE")</f>
        <v>MALE</v>
      </c>
    </row>
    <row r="385" spans="1:16" x14ac:dyDescent="0.2">
      <c r="A385">
        <v>12</v>
      </c>
      <c r="B385">
        <v>127</v>
      </c>
      <c r="C385" t="s">
        <v>22</v>
      </c>
      <c r="D385" t="s">
        <v>400</v>
      </c>
      <c r="E385">
        <v>12</v>
      </c>
      <c r="F385">
        <v>0</v>
      </c>
      <c r="G385">
        <v>553284</v>
      </c>
      <c r="H385">
        <v>269803</v>
      </c>
      <c r="I385">
        <v>283481</v>
      </c>
      <c r="J385">
        <v>34126</v>
      </c>
      <c r="K385">
        <v>36547</v>
      </c>
      <c r="L385">
        <f>(J385+K385)/G385*100</f>
        <v>12.773367746040009</v>
      </c>
      <c r="M385">
        <f>J385/H385*100</f>
        <v>12.648487970852806</v>
      </c>
      <c r="N385">
        <f>K385/I385*100</f>
        <v>12.892222053682609</v>
      </c>
      <c r="O385">
        <f>K385/(J385+K385)*100</f>
        <v>51.712818190822517</v>
      </c>
      <c r="P385" t="str">
        <f>IF(O385&gt;50, "FEM", "MALE")</f>
        <v>FEM</v>
      </c>
    </row>
    <row r="386" spans="1:16" x14ac:dyDescent="0.2">
      <c r="A386" s="1">
        <v>12</v>
      </c>
      <c r="B386" s="1">
        <v>129</v>
      </c>
      <c r="C386" s="1" t="s">
        <v>22</v>
      </c>
      <c r="D386" s="1" t="s">
        <v>401</v>
      </c>
      <c r="E386" s="1">
        <v>12</v>
      </c>
      <c r="F386" s="1">
        <v>0</v>
      </c>
      <c r="G386" s="1">
        <v>33739</v>
      </c>
      <c r="H386" s="1">
        <v>18239</v>
      </c>
      <c r="I386" s="1">
        <v>15500</v>
      </c>
      <c r="J386" s="1">
        <v>3391</v>
      </c>
      <c r="K386" s="1">
        <v>1691</v>
      </c>
      <c r="L386" s="1">
        <f>(J386+K386)/G386*100</f>
        <v>15.062687098017131</v>
      </c>
      <c r="M386" s="1">
        <f>J386/H386*100</f>
        <v>18.592028071714459</v>
      </c>
      <c r="N386" s="1">
        <f>K386/I386*100</f>
        <v>10.909677419354839</v>
      </c>
      <c r="O386" s="1">
        <f>K386/(J386+K386)*100</f>
        <v>33.274301456119638</v>
      </c>
      <c r="P386" t="str">
        <f>IF(O386&gt;50, "FEM", "MALE")</f>
        <v>MALE</v>
      </c>
    </row>
    <row r="387" spans="1:16" x14ac:dyDescent="0.2">
      <c r="A387">
        <v>12</v>
      </c>
      <c r="B387">
        <v>131</v>
      </c>
      <c r="C387" t="s">
        <v>22</v>
      </c>
      <c r="D387" t="s">
        <v>402</v>
      </c>
      <c r="E387">
        <v>12</v>
      </c>
      <c r="F387">
        <v>0</v>
      </c>
      <c r="G387">
        <v>74071</v>
      </c>
      <c r="H387">
        <v>37388</v>
      </c>
      <c r="I387">
        <v>36683</v>
      </c>
      <c r="J387">
        <v>2628</v>
      </c>
      <c r="K387">
        <v>1921</v>
      </c>
      <c r="L387">
        <f>(J387+K387)/G387*100</f>
        <v>6.1414048683020344</v>
      </c>
      <c r="M387">
        <f>J387/H387*100</f>
        <v>7.0289932598694778</v>
      </c>
      <c r="N387">
        <f>K387/I387*100</f>
        <v>5.2367581713600311</v>
      </c>
      <c r="O387">
        <f>K387/(J387+K387)*100</f>
        <v>42.229061332160917</v>
      </c>
      <c r="P387" t="str">
        <f>IF(O387&gt;50, "FEM", "MALE")</f>
        <v>MALE</v>
      </c>
    </row>
    <row r="388" spans="1:16" x14ac:dyDescent="0.2">
      <c r="A388" s="1">
        <v>12</v>
      </c>
      <c r="B388" s="1">
        <v>133</v>
      </c>
      <c r="C388" s="1" t="s">
        <v>22</v>
      </c>
      <c r="D388" s="1" t="s">
        <v>128</v>
      </c>
      <c r="E388" s="1">
        <v>12</v>
      </c>
      <c r="F388" s="1">
        <v>0</v>
      </c>
      <c r="G388" s="1">
        <v>25473</v>
      </c>
      <c r="H388" s="1">
        <v>13794</v>
      </c>
      <c r="I388" s="1">
        <v>11679</v>
      </c>
      <c r="J388" s="1">
        <v>2694</v>
      </c>
      <c r="K388" s="1">
        <v>1513</v>
      </c>
      <c r="L388" s="1">
        <f>(J388+K388)/G388*100</f>
        <v>16.515526243473484</v>
      </c>
      <c r="M388" s="1">
        <f>J388/H388*100</f>
        <v>19.530230535015225</v>
      </c>
      <c r="N388" s="1">
        <f>K388/I388*100</f>
        <v>12.954876273653564</v>
      </c>
      <c r="O388" s="1">
        <f>K388/(J388+K388)*100</f>
        <v>35.963869740908009</v>
      </c>
      <c r="P388" t="str">
        <f>IF(O388&gt;50, "FEM", "MALE")</f>
        <v>MALE</v>
      </c>
    </row>
    <row r="389" spans="1:16" x14ac:dyDescent="0.2">
      <c r="A389" s="1">
        <v>13</v>
      </c>
      <c r="B389" s="1">
        <v>1</v>
      </c>
      <c r="C389" s="1" t="s">
        <v>23</v>
      </c>
      <c r="D389" s="1" t="s">
        <v>403</v>
      </c>
      <c r="E389" s="1">
        <v>12</v>
      </c>
      <c r="F389" s="1">
        <v>0</v>
      </c>
      <c r="G389" s="1">
        <v>18386</v>
      </c>
      <c r="H389" s="1">
        <v>9157</v>
      </c>
      <c r="I389" s="1">
        <v>9229</v>
      </c>
      <c r="J389" s="1">
        <v>1934</v>
      </c>
      <c r="K389" s="1">
        <v>1877</v>
      </c>
      <c r="L389" s="1">
        <f>(J389+K389)/G389*100</f>
        <v>20.727727618840422</v>
      </c>
      <c r="M389" s="1">
        <f>J389/H389*100</f>
        <v>21.120454297258927</v>
      </c>
      <c r="N389" s="1">
        <f>K389/I389*100</f>
        <v>20.338064795752519</v>
      </c>
      <c r="O389" s="1">
        <f>K389/(J389+K389)*100</f>
        <v>49.252164786145372</v>
      </c>
      <c r="P389" t="str">
        <f>IF(O389&gt;50, "FEM", "MALE")</f>
        <v>MALE</v>
      </c>
    </row>
    <row r="390" spans="1:16" x14ac:dyDescent="0.2">
      <c r="A390" s="1">
        <v>13</v>
      </c>
      <c r="B390" s="1">
        <v>3</v>
      </c>
      <c r="C390" s="1" t="s">
        <v>23</v>
      </c>
      <c r="D390" s="1" t="s">
        <v>404</v>
      </c>
      <c r="E390" s="1">
        <v>12</v>
      </c>
      <c r="F390" s="1">
        <v>0</v>
      </c>
      <c r="G390" s="1">
        <v>8165</v>
      </c>
      <c r="H390" s="1">
        <v>4146</v>
      </c>
      <c r="I390" s="1">
        <v>4019</v>
      </c>
      <c r="J390" s="1">
        <v>749</v>
      </c>
      <c r="K390" s="1">
        <v>792</v>
      </c>
      <c r="L390" s="1">
        <f>(J390+K390)/G390*100</f>
        <v>18.87323943661972</v>
      </c>
      <c r="M390" s="1">
        <f>J390/H390*100</f>
        <v>18.065605402797878</v>
      </c>
      <c r="N390" s="1">
        <f>K390/I390*100</f>
        <v>19.706394625528738</v>
      </c>
      <c r="O390" s="1">
        <f>K390/(J390+K390)*100</f>
        <v>51.395197923426352</v>
      </c>
      <c r="P390" t="str">
        <f>IF(O390&gt;50, "FEM", "MALE")</f>
        <v>FEM</v>
      </c>
    </row>
    <row r="391" spans="1:16" x14ac:dyDescent="0.2">
      <c r="A391" s="1">
        <v>13</v>
      </c>
      <c r="B391" s="1">
        <v>5</v>
      </c>
      <c r="C391" s="1" t="s">
        <v>23</v>
      </c>
      <c r="D391" s="1" t="s">
        <v>405</v>
      </c>
      <c r="E391" s="1">
        <v>12</v>
      </c>
      <c r="F391" s="1">
        <v>0</v>
      </c>
      <c r="G391" s="1">
        <v>11164</v>
      </c>
      <c r="H391" s="1">
        <v>5455</v>
      </c>
      <c r="I391" s="1">
        <v>5709</v>
      </c>
      <c r="J391" s="1">
        <v>956</v>
      </c>
      <c r="K391" s="1">
        <v>1006</v>
      </c>
      <c r="L391" s="1">
        <f>(J391+K391)/G391*100</f>
        <v>17.574346112504479</v>
      </c>
      <c r="M391" s="1">
        <f>J391/H391*100</f>
        <v>17.525206232813932</v>
      </c>
      <c r="N391" s="1">
        <f>K391/I391*100</f>
        <v>17.621299702224558</v>
      </c>
      <c r="O391" s="1">
        <f>K391/(J391+K391)*100</f>
        <v>51.274209989806316</v>
      </c>
      <c r="P391" t="str">
        <f>IF(O391&gt;50, "FEM", "MALE")</f>
        <v>FEM</v>
      </c>
    </row>
    <row r="392" spans="1:16" x14ac:dyDescent="0.2">
      <c r="A392" s="1">
        <v>13</v>
      </c>
      <c r="B392" s="1">
        <v>7</v>
      </c>
      <c r="C392" s="1" t="s">
        <v>23</v>
      </c>
      <c r="D392" s="1" t="s">
        <v>355</v>
      </c>
      <c r="E392" s="1">
        <v>12</v>
      </c>
      <c r="F392" s="1">
        <v>0</v>
      </c>
      <c r="G392" s="1">
        <v>3038</v>
      </c>
      <c r="H392" s="1">
        <v>1494</v>
      </c>
      <c r="I392" s="1">
        <v>1544</v>
      </c>
      <c r="J392" s="1">
        <v>641</v>
      </c>
      <c r="K392" s="1">
        <v>724</v>
      </c>
      <c r="L392" s="1">
        <f>(J392+K392)/G392*100</f>
        <v>44.930875576036868</v>
      </c>
      <c r="M392" s="1">
        <f>J392/H392*100</f>
        <v>42.904953145917005</v>
      </c>
      <c r="N392" s="1">
        <f>K392/I392*100</f>
        <v>46.891191709844563</v>
      </c>
      <c r="O392" s="1">
        <f>K392/(J392+K392)*100</f>
        <v>53.040293040293044</v>
      </c>
      <c r="P392" t="str">
        <f>IF(O392&gt;50, "FEM", "MALE")</f>
        <v>FEM</v>
      </c>
    </row>
    <row r="393" spans="1:16" x14ac:dyDescent="0.2">
      <c r="A393" s="1">
        <v>13</v>
      </c>
      <c r="B393" s="1">
        <v>9</v>
      </c>
      <c r="C393" s="1" t="s">
        <v>23</v>
      </c>
      <c r="D393" s="1" t="s">
        <v>65</v>
      </c>
      <c r="E393" s="1">
        <v>12</v>
      </c>
      <c r="F393" s="1">
        <v>0</v>
      </c>
      <c r="G393" s="1">
        <v>44890</v>
      </c>
      <c r="H393" s="1">
        <v>22737</v>
      </c>
      <c r="I393" s="1">
        <v>22153</v>
      </c>
      <c r="J393" s="1">
        <v>9796</v>
      </c>
      <c r="K393" s="1">
        <v>9625</v>
      </c>
      <c r="L393" s="1">
        <f>(J393+K393)/G393*100</f>
        <v>43.263533080864335</v>
      </c>
      <c r="M393" s="1">
        <f>J393/H393*100</f>
        <v>43.083960065092143</v>
      </c>
      <c r="N393" s="1">
        <f>K393/I393*100</f>
        <v>43.447840021667496</v>
      </c>
      <c r="O393" s="1">
        <f>K393/(J393+K393)*100</f>
        <v>49.559754904484841</v>
      </c>
      <c r="P393" t="str">
        <f>IF(O393&gt;50, "FEM", "MALE")</f>
        <v>MALE</v>
      </c>
    </row>
    <row r="394" spans="1:16" x14ac:dyDescent="0.2">
      <c r="A394">
        <v>13</v>
      </c>
      <c r="B394">
        <v>11</v>
      </c>
      <c r="C394" t="s">
        <v>23</v>
      </c>
      <c r="D394" t="s">
        <v>406</v>
      </c>
      <c r="E394">
        <v>12</v>
      </c>
      <c r="F394">
        <v>0</v>
      </c>
      <c r="G394">
        <v>19234</v>
      </c>
      <c r="H394">
        <v>9775</v>
      </c>
      <c r="I394">
        <v>9459</v>
      </c>
      <c r="J394">
        <v>364</v>
      </c>
      <c r="K394">
        <v>319</v>
      </c>
      <c r="L394">
        <f>(J394+K394)/G394*100</f>
        <v>3.551003431423521</v>
      </c>
      <c r="M394">
        <f>J394/H394*100</f>
        <v>3.7237851662404093</v>
      </c>
      <c r="N394">
        <f>K394/I394*100</f>
        <v>3.3724495189766364</v>
      </c>
      <c r="O394">
        <f>K394/(J394+K394)*100</f>
        <v>46.705710102489014</v>
      </c>
      <c r="P394" t="str">
        <f>IF(O394&gt;50, "FEM", "MALE")</f>
        <v>MALE</v>
      </c>
    </row>
    <row r="395" spans="1:16" x14ac:dyDescent="0.2">
      <c r="A395" s="1">
        <v>13</v>
      </c>
      <c r="B395" s="1">
        <v>13</v>
      </c>
      <c r="C395" s="1" t="s">
        <v>23</v>
      </c>
      <c r="D395" s="1" t="s">
        <v>407</v>
      </c>
      <c r="E395" s="1">
        <v>12</v>
      </c>
      <c r="F395" s="1">
        <v>0</v>
      </c>
      <c r="G395" s="1">
        <v>83240</v>
      </c>
      <c r="H395" s="1">
        <v>40830</v>
      </c>
      <c r="I395" s="1">
        <v>42410</v>
      </c>
      <c r="J395" s="1">
        <v>5701</v>
      </c>
      <c r="K395" s="1">
        <v>6229</v>
      </c>
      <c r="L395" s="1">
        <f>(J395+K395)/G395*100</f>
        <v>14.332051898125901</v>
      </c>
      <c r="M395" s="1">
        <f>J395/H395*100</f>
        <v>13.96277247122214</v>
      </c>
      <c r="N395" s="1">
        <f>K395/I395*100</f>
        <v>14.687573685451543</v>
      </c>
      <c r="O395" s="1">
        <f>K395/(J395+K395)*100</f>
        <v>52.212908633696564</v>
      </c>
      <c r="P395" t="str">
        <f>IF(O395&gt;50, "FEM", "MALE")</f>
        <v>FEM</v>
      </c>
    </row>
    <row r="396" spans="1:16" x14ac:dyDescent="0.2">
      <c r="A396">
        <v>13</v>
      </c>
      <c r="B396">
        <v>15</v>
      </c>
      <c r="C396" t="s">
        <v>23</v>
      </c>
      <c r="D396" t="s">
        <v>408</v>
      </c>
      <c r="E396">
        <v>12</v>
      </c>
      <c r="F396">
        <v>0</v>
      </c>
      <c r="G396">
        <v>107738</v>
      </c>
      <c r="H396">
        <v>53164</v>
      </c>
      <c r="I396">
        <v>54574</v>
      </c>
      <c r="J396">
        <v>6529</v>
      </c>
      <c r="K396">
        <v>6911</v>
      </c>
      <c r="L396">
        <f>(J396+K396)/G396*100</f>
        <v>12.474707159962129</v>
      </c>
      <c r="M396">
        <f>J396/H396*100</f>
        <v>12.280866751937401</v>
      </c>
      <c r="N396">
        <f>K396/I396*100</f>
        <v>12.663539414373146</v>
      </c>
      <c r="O396">
        <f>K396/(J396+K396)*100</f>
        <v>51.421130952380956</v>
      </c>
      <c r="P396" t="str">
        <f>IF(O396&gt;50, "FEM", "MALE")</f>
        <v>FEM</v>
      </c>
    </row>
    <row r="397" spans="1:16" x14ac:dyDescent="0.2">
      <c r="A397" s="1">
        <v>13</v>
      </c>
      <c r="B397" s="1">
        <v>17</v>
      </c>
      <c r="C397" s="1" t="s">
        <v>23</v>
      </c>
      <c r="D397" s="1" t="s">
        <v>409</v>
      </c>
      <c r="E397" s="1">
        <v>12</v>
      </c>
      <c r="F397" s="1">
        <v>0</v>
      </c>
      <c r="G397" s="1">
        <v>16700</v>
      </c>
      <c r="H397" s="1">
        <v>7886</v>
      </c>
      <c r="I397" s="1">
        <v>8814</v>
      </c>
      <c r="J397" s="1">
        <v>2856</v>
      </c>
      <c r="K397" s="1">
        <v>3460</v>
      </c>
      <c r="L397" s="1">
        <f>(J397+K397)/G397*100</f>
        <v>37.820359281437128</v>
      </c>
      <c r="M397" s="1">
        <f>J397/H397*100</f>
        <v>36.216079127567838</v>
      </c>
      <c r="N397" s="1">
        <f>K397/I397*100</f>
        <v>39.255729521216246</v>
      </c>
      <c r="O397" s="1">
        <f>K397/(J397+K397)*100</f>
        <v>54.781507283090569</v>
      </c>
      <c r="P397" t="str">
        <f>IF(O397&gt;50, "FEM", "MALE")</f>
        <v>FEM</v>
      </c>
    </row>
    <row r="398" spans="1:16" x14ac:dyDescent="0.2">
      <c r="A398">
        <v>13</v>
      </c>
      <c r="B398">
        <v>19</v>
      </c>
      <c r="C398" t="s">
        <v>23</v>
      </c>
      <c r="D398" t="s">
        <v>410</v>
      </c>
      <c r="E398">
        <v>12</v>
      </c>
      <c r="F398">
        <v>0</v>
      </c>
      <c r="G398">
        <v>19397</v>
      </c>
      <c r="H398">
        <v>9568</v>
      </c>
      <c r="I398">
        <v>9829</v>
      </c>
      <c r="J398">
        <v>1102</v>
      </c>
      <c r="K398">
        <v>1207</v>
      </c>
      <c r="L398">
        <f>(J398+K398)/G398*100</f>
        <v>11.903902665360624</v>
      </c>
      <c r="M398">
        <f>J398/H398*100</f>
        <v>11.517558528428093</v>
      </c>
      <c r="N398">
        <f>K398/I398*100</f>
        <v>12.279987791230033</v>
      </c>
      <c r="O398">
        <f>K398/(J398+K398)*100</f>
        <v>52.273711563447378</v>
      </c>
      <c r="P398" t="str">
        <f>IF(O398&gt;50, "FEM", "MALE")</f>
        <v>FEM</v>
      </c>
    </row>
    <row r="399" spans="1:16" x14ac:dyDescent="0.2">
      <c r="A399" s="1">
        <v>13</v>
      </c>
      <c r="B399" s="1">
        <v>21</v>
      </c>
      <c r="C399" s="1" t="s">
        <v>23</v>
      </c>
      <c r="D399" s="1" t="s">
        <v>67</v>
      </c>
      <c r="E399" s="1">
        <v>12</v>
      </c>
      <c r="F399" s="1">
        <v>0</v>
      </c>
      <c r="G399" s="1">
        <v>153159</v>
      </c>
      <c r="H399" s="1">
        <v>71659</v>
      </c>
      <c r="I399" s="1">
        <v>81500</v>
      </c>
      <c r="J399" s="1">
        <v>39637</v>
      </c>
      <c r="K399" s="1">
        <v>47431</v>
      </c>
      <c r="L399" s="1">
        <f>(J399+K399)/G399*100</f>
        <v>56.848112092661871</v>
      </c>
      <c r="M399" s="1">
        <f>J399/H399*100</f>
        <v>55.313359103532001</v>
      </c>
      <c r="N399" s="1">
        <f>K399/I399*100</f>
        <v>58.197546012269939</v>
      </c>
      <c r="O399" s="1">
        <f>K399/(J399+K399)*100</f>
        <v>54.475812009004457</v>
      </c>
      <c r="P399" t="str">
        <f>IF(O399&gt;50, "FEM", "MALE")</f>
        <v>FEM</v>
      </c>
    </row>
    <row r="400" spans="1:16" x14ac:dyDescent="0.2">
      <c r="A400" s="1">
        <v>13</v>
      </c>
      <c r="B400" s="1">
        <v>23</v>
      </c>
      <c r="C400" s="1" t="s">
        <v>23</v>
      </c>
      <c r="D400" s="1" t="s">
        <v>411</v>
      </c>
      <c r="E400" s="1">
        <v>12</v>
      </c>
      <c r="F400" s="1">
        <v>0</v>
      </c>
      <c r="G400" s="1">
        <v>12873</v>
      </c>
      <c r="H400" s="1">
        <v>6145</v>
      </c>
      <c r="I400" s="1">
        <v>6728</v>
      </c>
      <c r="J400" s="1">
        <v>1615</v>
      </c>
      <c r="K400" s="1">
        <v>1960</v>
      </c>
      <c r="L400" s="1">
        <f>(J400+K400)/G400*100</f>
        <v>27.771304280276549</v>
      </c>
      <c r="M400" s="1">
        <f>J400/H400*100</f>
        <v>26.281529698942229</v>
      </c>
      <c r="N400" s="1">
        <f>K400/I400*100</f>
        <v>29.131985731272298</v>
      </c>
      <c r="O400" s="1">
        <f>K400/(J400+K400)*100</f>
        <v>54.825174825174827</v>
      </c>
      <c r="P400" t="str">
        <f>IF(O400&gt;50, "FEM", "MALE")</f>
        <v>FEM</v>
      </c>
    </row>
    <row r="401" spans="1:16" x14ac:dyDescent="0.2">
      <c r="A401">
        <v>13</v>
      </c>
      <c r="B401">
        <v>25</v>
      </c>
      <c r="C401" t="s">
        <v>23</v>
      </c>
      <c r="D401" t="s">
        <v>412</v>
      </c>
      <c r="E401">
        <v>12</v>
      </c>
      <c r="F401">
        <v>0</v>
      </c>
      <c r="G401">
        <v>19109</v>
      </c>
      <c r="H401">
        <v>9495</v>
      </c>
      <c r="I401">
        <v>9614</v>
      </c>
      <c r="J401">
        <v>477</v>
      </c>
      <c r="K401">
        <v>431</v>
      </c>
      <c r="L401">
        <f>(J401+K401)/G401*100</f>
        <v>4.7516876864304782</v>
      </c>
      <c r="M401">
        <f>J401/H401*100</f>
        <v>5.0236966824644549</v>
      </c>
      <c r="N401">
        <f>K401/I401*100</f>
        <v>4.4830455585604323</v>
      </c>
      <c r="O401">
        <f>K401/(J401+K401)*100</f>
        <v>47.466960352422909</v>
      </c>
      <c r="P401" t="str">
        <f>IF(O401&gt;50, "FEM", "MALE")</f>
        <v>MALE</v>
      </c>
    </row>
    <row r="402" spans="1:16" x14ac:dyDescent="0.2">
      <c r="A402" s="1">
        <v>13</v>
      </c>
      <c r="B402" s="1">
        <v>27</v>
      </c>
      <c r="C402" s="1" t="s">
        <v>23</v>
      </c>
      <c r="D402" s="1" t="s">
        <v>413</v>
      </c>
      <c r="E402" s="1">
        <v>12</v>
      </c>
      <c r="F402" s="1">
        <v>0</v>
      </c>
      <c r="G402" s="1">
        <v>15457</v>
      </c>
      <c r="H402" s="1">
        <v>7517</v>
      </c>
      <c r="I402" s="1">
        <v>7940</v>
      </c>
      <c r="J402" s="1">
        <v>2582</v>
      </c>
      <c r="K402" s="1">
        <v>2991</v>
      </c>
      <c r="L402" s="1">
        <f>(J402+K402)/G402*100</f>
        <v>36.054861874878696</v>
      </c>
      <c r="M402" s="1">
        <f>J402/H402*100</f>
        <v>34.348809365438335</v>
      </c>
      <c r="N402" s="1">
        <f>K402/I402*100</f>
        <v>37.670025188916881</v>
      </c>
      <c r="O402" s="1">
        <f>K402/(J402+K402)*100</f>
        <v>53.669477839583713</v>
      </c>
      <c r="P402" t="str">
        <f>IF(O402&gt;50, "FEM", "MALE")</f>
        <v>FEM</v>
      </c>
    </row>
    <row r="403" spans="1:16" x14ac:dyDescent="0.2">
      <c r="A403" s="1">
        <v>13</v>
      </c>
      <c r="B403" s="1">
        <v>29</v>
      </c>
      <c r="C403" s="1" t="s">
        <v>23</v>
      </c>
      <c r="D403" s="1" t="s">
        <v>414</v>
      </c>
      <c r="E403" s="1">
        <v>12</v>
      </c>
      <c r="F403" s="1">
        <v>0</v>
      </c>
      <c r="G403" s="1">
        <v>39627</v>
      </c>
      <c r="H403" s="1">
        <v>19511</v>
      </c>
      <c r="I403" s="1">
        <v>20116</v>
      </c>
      <c r="J403" s="1">
        <v>3255</v>
      </c>
      <c r="K403" s="1">
        <v>3535</v>
      </c>
      <c r="L403" s="1">
        <f>(J403+K403)/G403*100</f>
        <v>17.134781840664193</v>
      </c>
      <c r="M403" s="1">
        <f>J403/H403*100</f>
        <v>16.682896827430678</v>
      </c>
      <c r="N403" s="1">
        <f>K403/I403*100</f>
        <v>17.573076158281964</v>
      </c>
      <c r="O403" s="1">
        <f>K403/(J403+K403)*100</f>
        <v>52.0618556701031</v>
      </c>
      <c r="P403" t="str">
        <f>IF(O403&gt;50, "FEM", "MALE")</f>
        <v>FEM</v>
      </c>
    </row>
    <row r="404" spans="1:16" x14ac:dyDescent="0.2">
      <c r="A404" s="1">
        <v>13</v>
      </c>
      <c r="B404" s="1">
        <v>31</v>
      </c>
      <c r="C404" s="1" t="s">
        <v>23</v>
      </c>
      <c r="D404" s="1" t="s">
        <v>415</v>
      </c>
      <c r="E404" s="1">
        <v>12</v>
      </c>
      <c r="F404" s="1">
        <v>0</v>
      </c>
      <c r="G404" s="1">
        <v>79608</v>
      </c>
      <c r="H404" s="1">
        <v>39042</v>
      </c>
      <c r="I404" s="1">
        <v>40566</v>
      </c>
      <c r="J404" s="1">
        <v>11428</v>
      </c>
      <c r="K404" s="1">
        <v>13037</v>
      </c>
      <c r="L404" s="1">
        <f>(J404+K404)/G404*100</f>
        <v>30.731835996382273</v>
      </c>
      <c r="M404" s="1">
        <f>J404/H404*100</f>
        <v>29.271041442549052</v>
      </c>
      <c r="N404" s="1">
        <f>K404/I404*100</f>
        <v>32.13775082581472</v>
      </c>
      <c r="O404" s="1">
        <f>K404/(J404+K404)*100</f>
        <v>53.288371142448398</v>
      </c>
      <c r="P404" t="str">
        <f>IF(O404&gt;50, "FEM", "MALE")</f>
        <v>FEM</v>
      </c>
    </row>
    <row r="405" spans="1:16" x14ac:dyDescent="0.2">
      <c r="A405" s="1">
        <v>13</v>
      </c>
      <c r="B405" s="1">
        <v>33</v>
      </c>
      <c r="C405" s="1" t="s">
        <v>23</v>
      </c>
      <c r="D405" s="1" t="s">
        <v>416</v>
      </c>
      <c r="E405" s="1">
        <v>12</v>
      </c>
      <c r="F405" s="1">
        <v>0</v>
      </c>
      <c r="G405" s="1">
        <v>22383</v>
      </c>
      <c r="H405" s="1">
        <v>10648</v>
      </c>
      <c r="I405" s="1">
        <v>11735</v>
      </c>
      <c r="J405" s="1">
        <v>4893</v>
      </c>
      <c r="K405" s="1">
        <v>5834</v>
      </c>
      <c r="L405" s="1">
        <f>(J405+K405)/G405*100</f>
        <v>47.92476433007193</v>
      </c>
      <c r="M405" s="1">
        <f>J405/H405*100</f>
        <v>45.95229151014275</v>
      </c>
      <c r="N405" s="1">
        <f>K405/I405*100</f>
        <v>49.714529186195143</v>
      </c>
      <c r="O405" s="1">
        <f>K405/(J405+K405)*100</f>
        <v>54.386128460893069</v>
      </c>
      <c r="P405" t="str">
        <f>IF(O405&gt;50, "FEM", "MALE")</f>
        <v>FEM</v>
      </c>
    </row>
    <row r="406" spans="1:16" x14ac:dyDescent="0.2">
      <c r="A406" s="1">
        <v>13</v>
      </c>
      <c r="B406" s="1">
        <v>35</v>
      </c>
      <c r="C406" s="1" t="s">
        <v>23</v>
      </c>
      <c r="D406" s="1" t="s">
        <v>417</v>
      </c>
      <c r="E406" s="1">
        <v>12</v>
      </c>
      <c r="F406" s="1">
        <v>0</v>
      </c>
      <c r="G406" s="1">
        <v>24936</v>
      </c>
      <c r="H406" s="1">
        <v>13182</v>
      </c>
      <c r="I406" s="1">
        <v>11754</v>
      </c>
      <c r="J406" s="1">
        <v>4318</v>
      </c>
      <c r="K406" s="1">
        <v>3102</v>
      </c>
      <c r="L406" s="1">
        <f>(J406+K406)/G406*100</f>
        <v>29.756175810073788</v>
      </c>
      <c r="M406" s="1">
        <f>J406/H406*100</f>
        <v>32.756789561523291</v>
      </c>
      <c r="N406" s="1">
        <f>K406/I406*100</f>
        <v>26.391015824400206</v>
      </c>
      <c r="O406" s="1">
        <f>K406/(J406+K406)*100</f>
        <v>41.805929919137469</v>
      </c>
      <c r="P406" t="str">
        <f>IF(O406&gt;50, "FEM", "MALE")</f>
        <v>MALE</v>
      </c>
    </row>
    <row r="407" spans="1:16" x14ac:dyDescent="0.2">
      <c r="A407" s="1">
        <v>13</v>
      </c>
      <c r="B407" s="1">
        <v>37</v>
      </c>
      <c r="C407" s="1" t="s">
        <v>23</v>
      </c>
      <c r="D407" s="1" t="s">
        <v>71</v>
      </c>
      <c r="E407" s="1">
        <v>12</v>
      </c>
      <c r="F407" s="1">
        <v>0</v>
      </c>
      <c r="G407" s="1">
        <v>6189</v>
      </c>
      <c r="H407" s="1">
        <v>3747</v>
      </c>
      <c r="I407" s="1">
        <v>2442</v>
      </c>
      <c r="J407" s="1">
        <v>2306</v>
      </c>
      <c r="K407" s="1">
        <v>1515</v>
      </c>
      <c r="L407" s="1">
        <f>(J407+K407)/G407*100</f>
        <v>61.738568427855881</v>
      </c>
      <c r="M407" s="1">
        <f>J407/H407*100</f>
        <v>61.542567387243132</v>
      </c>
      <c r="N407" s="1">
        <f>K407/I407*100</f>
        <v>62.039312039312044</v>
      </c>
      <c r="O407" s="1">
        <f>K407/(J407+K407)*100</f>
        <v>39.649306464276371</v>
      </c>
      <c r="P407" t="str">
        <f>IF(O407&gt;50, "FEM", "MALE")</f>
        <v>MALE</v>
      </c>
    </row>
    <row r="408" spans="1:16" x14ac:dyDescent="0.2">
      <c r="A408" s="1">
        <v>13</v>
      </c>
      <c r="B408" s="1">
        <v>39</v>
      </c>
      <c r="C408" s="1" t="s">
        <v>23</v>
      </c>
      <c r="D408" s="1" t="s">
        <v>418</v>
      </c>
      <c r="E408" s="1">
        <v>12</v>
      </c>
      <c r="F408" s="1">
        <v>0</v>
      </c>
      <c r="G408" s="1">
        <v>54666</v>
      </c>
      <c r="H408" s="1">
        <v>28098</v>
      </c>
      <c r="I408" s="1">
        <v>26568</v>
      </c>
      <c r="J408" s="1">
        <v>5587</v>
      </c>
      <c r="K408" s="1">
        <v>5900</v>
      </c>
      <c r="L408" s="1">
        <f>(J408+K408)/G408*100</f>
        <v>21.013061134891888</v>
      </c>
      <c r="M408" s="1">
        <f>J408/H408*100</f>
        <v>19.883977507295896</v>
      </c>
      <c r="N408" s="1">
        <f>K408/I408*100</f>
        <v>22.207166516109606</v>
      </c>
      <c r="O408" s="1">
        <f>K408/(J408+K408)*100</f>
        <v>51.362409680508406</v>
      </c>
      <c r="P408" t="str">
        <f>IF(O408&gt;50, "FEM", "MALE")</f>
        <v>FEM</v>
      </c>
    </row>
    <row r="409" spans="1:16" x14ac:dyDescent="0.2">
      <c r="A409" s="1">
        <v>13</v>
      </c>
      <c r="B409" s="1">
        <v>43</v>
      </c>
      <c r="C409" s="1" t="s">
        <v>23</v>
      </c>
      <c r="D409" s="1" t="s">
        <v>419</v>
      </c>
      <c r="E409" s="1">
        <v>12</v>
      </c>
      <c r="F409" s="1">
        <v>0</v>
      </c>
      <c r="G409" s="1">
        <v>10803</v>
      </c>
      <c r="H409" s="1">
        <v>5277</v>
      </c>
      <c r="I409" s="1">
        <v>5526</v>
      </c>
      <c r="J409" s="1">
        <v>1297</v>
      </c>
      <c r="K409" s="1">
        <v>1490</v>
      </c>
      <c r="L409" s="1">
        <f>(J409+K409)/G409*100</f>
        <v>25.798389336295475</v>
      </c>
      <c r="M409" s="1">
        <f>J409/H409*100</f>
        <v>24.578358916050785</v>
      </c>
      <c r="N409" s="1">
        <f>K409/I409*100</f>
        <v>26.963445530220774</v>
      </c>
      <c r="O409" s="1">
        <f>K409/(J409+K409)*100</f>
        <v>53.462504485109442</v>
      </c>
      <c r="P409" t="str">
        <f>IF(O409&gt;50, "FEM", "MALE")</f>
        <v>FEM</v>
      </c>
    </row>
    <row r="410" spans="1:16" x14ac:dyDescent="0.2">
      <c r="A410" s="1">
        <v>13</v>
      </c>
      <c r="B410" s="1">
        <v>45</v>
      </c>
      <c r="C410" s="1" t="s">
        <v>23</v>
      </c>
      <c r="D410" s="1" t="s">
        <v>181</v>
      </c>
      <c r="E410" s="1">
        <v>12</v>
      </c>
      <c r="F410" s="1">
        <v>0</v>
      </c>
      <c r="G410" s="1">
        <v>119992</v>
      </c>
      <c r="H410" s="1">
        <v>58441</v>
      </c>
      <c r="I410" s="1">
        <v>61551</v>
      </c>
      <c r="J410" s="1">
        <v>11945</v>
      </c>
      <c r="K410" s="1">
        <v>13582</v>
      </c>
      <c r="L410" s="1">
        <f>(J410+K410)/G410*100</f>
        <v>21.273918261217414</v>
      </c>
      <c r="M410" s="1">
        <f>J410/H410*100</f>
        <v>20.439417532211973</v>
      </c>
      <c r="N410" s="1">
        <f>K410/I410*100</f>
        <v>22.06625400074735</v>
      </c>
      <c r="O410" s="1">
        <f>K410/(J410+K410)*100</f>
        <v>53.206408900379984</v>
      </c>
      <c r="P410" t="str">
        <f>IF(O410&gt;50, "FEM", "MALE")</f>
        <v>FEM</v>
      </c>
    </row>
    <row r="411" spans="1:16" x14ac:dyDescent="0.2">
      <c r="A411">
        <v>13</v>
      </c>
      <c r="B411">
        <v>47</v>
      </c>
      <c r="C411" t="s">
        <v>23</v>
      </c>
      <c r="D411" t="s">
        <v>420</v>
      </c>
      <c r="E411">
        <v>12</v>
      </c>
      <c r="F411">
        <v>0</v>
      </c>
      <c r="G411">
        <v>67580</v>
      </c>
      <c r="H411">
        <v>32786</v>
      </c>
      <c r="I411">
        <v>34794</v>
      </c>
      <c r="J411">
        <v>1342</v>
      </c>
      <c r="K411">
        <v>1270</v>
      </c>
      <c r="L411">
        <f>(J411+K411)/G411*100</f>
        <v>3.865048831015093</v>
      </c>
      <c r="M411">
        <f>J411/H411*100</f>
        <v>4.0932105166839508</v>
      </c>
      <c r="N411">
        <f>K411/I411*100</f>
        <v>3.6500546071161697</v>
      </c>
      <c r="O411">
        <f>K411/(J411+K411)*100</f>
        <v>48.621745788667688</v>
      </c>
      <c r="P411" t="str">
        <f>IF(O411&gt;50, "FEM", "MALE")</f>
        <v>MALE</v>
      </c>
    </row>
    <row r="412" spans="1:16" x14ac:dyDescent="0.2">
      <c r="A412" s="1">
        <v>13</v>
      </c>
      <c r="B412" s="1">
        <v>49</v>
      </c>
      <c r="C412" s="1" t="s">
        <v>23</v>
      </c>
      <c r="D412" s="1" t="s">
        <v>421</v>
      </c>
      <c r="E412" s="1">
        <v>12</v>
      </c>
      <c r="F412" s="1">
        <v>0</v>
      </c>
      <c r="G412" s="1">
        <v>13392</v>
      </c>
      <c r="H412" s="1">
        <v>7822</v>
      </c>
      <c r="I412" s="1">
        <v>5570</v>
      </c>
      <c r="J412" s="1">
        <v>2859</v>
      </c>
      <c r="K412" s="1">
        <v>1321</v>
      </c>
      <c r="L412" s="1">
        <f>(J412+K412)/G412*100</f>
        <v>31.212664277180409</v>
      </c>
      <c r="M412" s="1">
        <f>J412/H412*100</f>
        <v>36.550754282792127</v>
      </c>
      <c r="N412" s="1">
        <f>K412/I412*100</f>
        <v>23.716337522441652</v>
      </c>
      <c r="O412" s="1">
        <f>K412/(J412+K412)*100</f>
        <v>31.602870813397129</v>
      </c>
      <c r="P412" t="str">
        <f>IF(O412&gt;50, "FEM", "MALE")</f>
        <v>MALE</v>
      </c>
    </row>
    <row r="413" spans="1:16" x14ac:dyDescent="0.2">
      <c r="A413" s="1">
        <v>13</v>
      </c>
      <c r="B413" s="1">
        <v>51</v>
      </c>
      <c r="C413" s="1" t="s">
        <v>23</v>
      </c>
      <c r="D413" s="1" t="s">
        <v>422</v>
      </c>
      <c r="E413" s="1">
        <v>12</v>
      </c>
      <c r="F413" s="1">
        <v>0</v>
      </c>
      <c r="G413" s="1">
        <v>289430</v>
      </c>
      <c r="H413" s="1">
        <v>139068</v>
      </c>
      <c r="I413" s="1">
        <v>150362</v>
      </c>
      <c r="J413" s="1">
        <v>57667</v>
      </c>
      <c r="K413" s="1">
        <v>65581</v>
      </c>
      <c r="L413" s="1">
        <f>(J413+K413)/G413*100</f>
        <v>42.583007981204432</v>
      </c>
      <c r="M413" s="1">
        <f>J413/H413*100</f>
        <v>41.466764460551673</v>
      </c>
      <c r="N413" s="1">
        <f>K413/I413*100</f>
        <v>43.615408148335348</v>
      </c>
      <c r="O413" s="1">
        <f>K413/(J413+K413)*100</f>
        <v>53.210599766324805</v>
      </c>
      <c r="P413" t="str">
        <f>IF(O413&gt;50, "FEM", "MALE")</f>
        <v>FEM</v>
      </c>
    </row>
    <row r="414" spans="1:16" x14ac:dyDescent="0.2">
      <c r="A414" s="1">
        <v>13</v>
      </c>
      <c r="B414" s="1">
        <v>53</v>
      </c>
      <c r="C414" s="1" t="s">
        <v>23</v>
      </c>
      <c r="D414" s="1" t="s">
        <v>423</v>
      </c>
      <c r="E414" s="1">
        <v>12</v>
      </c>
      <c r="F414" s="1">
        <v>0</v>
      </c>
      <c r="G414" s="1">
        <v>10907</v>
      </c>
      <c r="H414" s="1">
        <v>6982</v>
      </c>
      <c r="I414" s="1">
        <v>3925</v>
      </c>
      <c r="J414" s="1">
        <v>1388</v>
      </c>
      <c r="K414" s="1">
        <v>984</v>
      </c>
      <c r="L414" s="1">
        <f>(J414+K414)/G414*100</f>
        <v>21.747501604474191</v>
      </c>
      <c r="M414" s="1">
        <f>J414/H414*100</f>
        <v>19.87969063305643</v>
      </c>
      <c r="N414" s="1">
        <f>K414/I414*100</f>
        <v>25.070063694267514</v>
      </c>
      <c r="O414" s="1">
        <f>K414/(J414+K414)*100</f>
        <v>41.483979763912309</v>
      </c>
      <c r="P414" t="str">
        <f>IF(O414&gt;50, "FEM", "MALE")</f>
        <v>MALE</v>
      </c>
    </row>
    <row r="415" spans="1:16" x14ac:dyDescent="0.2">
      <c r="A415">
        <v>13</v>
      </c>
      <c r="B415">
        <v>55</v>
      </c>
      <c r="C415" t="s">
        <v>23</v>
      </c>
      <c r="D415" t="s">
        <v>424</v>
      </c>
      <c r="E415">
        <v>12</v>
      </c>
      <c r="F415">
        <v>0</v>
      </c>
      <c r="G415">
        <v>24789</v>
      </c>
      <c r="H415">
        <v>12632</v>
      </c>
      <c r="I415">
        <v>12157</v>
      </c>
      <c r="J415">
        <v>1720</v>
      </c>
      <c r="K415">
        <v>1044</v>
      </c>
      <c r="L415">
        <f>(J415+K415)/G415*100</f>
        <v>11.150106902255033</v>
      </c>
      <c r="M415">
        <f>J415/H415*100</f>
        <v>13.616212792906904</v>
      </c>
      <c r="N415">
        <f>K415/I415*100</f>
        <v>8.58764497820186</v>
      </c>
      <c r="O415">
        <f>K415/(J415+K415)*100</f>
        <v>37.771345875542693</v>
      </c>
      <c r="P415" t="str">
        <f>IF(O415&gt;50, "FEM", "MALE")</f>
        <v>MALE</v>
      </c>
    </row>
    <row r="416" spans="1:16" x14ac:dyDescent="0.2">
      <c r="A416">
        <v>13</v>
      </c>
      <c r="B416">
        <v>57</v>
      </c>
      <c r="C416" t="s">
        <v>23</v>
      </c>
      <c r="D416" t="s">
        <v>73</v>
      </c>
      <c r="E416">
        <v>12</v>
      </c>
      <c r="F416">
        <v>0</v>
      </c>
      <c r="G416">
        <v>258773</v>
      </c>
      <c r="H416">
        <v>127384</v>
      </c>
      <c r="I416">
        <v>131389</v>
      </c>
      <c r="J416">
        <v>11062</v>
      </c>
      <c r="K416">
        <v>11682</v>
      </c>
      <c r="L416">
        <f>(J416+K416)/G416*100</f>
        <v>8.7891704312273689</v>
      </c>
      <c r="M416">
        <f>J416/H416*100</f>
        <v>8.683979149657727</v>
      </c>
      <c r="N416">
        <f>K416/I416*100</f>
        <v>8.8911552717503</v>
      </c>
      <c r="O416">
        <f>K416/(J416+K416)*100</f>
        <v>51.362996834329934</v>
      </c>
      <c r="P416" t="str">
        <f>IF(O416&gt;50, "FEM", "MALE")</f>
        <v>FEM</v>
      </c>
    </row>
    <row r="417" spans="1:16" x14ac:dyDescent="0.2">
      <c r="A417" s="1">
        <v>13</v>
      </c>
      <c r="B417" s="1">
        <v>59</v>
      </c>
      <c r="C417" s="1" t="s">
        <v>23</v>
      </c>
      <c r="D417" s="1" t="s">
        <v>76</v>
      </c>
      <c r="E417" s="1">
        <v>12</v>
      </c>
      <c r="F417" s="1">
        <v>0</v>
      </c>
      <c r="G417" s="1">
        <v>128331</v>
      </c>
      <c r="H417" s="1">
        <v>60822</v>
      </c>
      <c r="I417" s="1">
        <v>67509</v>
      </c>
      <c r="J417" s="1">
        <v>16921</v>
      </c>
      <c r="K417" s="1">
        <v>20900</v>
      </c>
      <c r="L417" s="1">
        <f>(J417+K417)/G417*100</f>
        <v>29.471444935362463</v>
      </c>
      <c r="M417" s="1">
        <f>J417/H417*100</f>
        <v>27.82052546775838</v>
      </c>
      <c r="N417" s="1">
        <f>K417/I417*100</f>
        <v>30.958835118280525</v>
      </c>
      <c r="O417" s="1">
        <f>K417/(J417+K417)*100</f>
        <v>55.260305121493346</v>
      </c>
      <c r="P417" t="str">
        <f>IF(O417&gt;50, "FEM", "MALE")</f>
        <v>FEM</v>
      </c>
    </row>
    <row r="418" spans="1:16" x14ac:dyDescent="0.2">
      <c r="A418" s="1">
        <v>13</v>
      </c>
      <c r="B418" s="1">
        <v>61</v>
      </c>
      <c r="C418" s="1" t="s">
        <v>23</v>
      </c>
      <c r="D418" s="1" t="s">
        <v>77</v>
      </c>
      <c r="E418" s="1">
        <v>12</v>
      </c>
      <c r="F418" s="1">
        <v>0</v>
      </c>
      <c r="G418" s="1">
        <v>2834</v>
      </c>
      <c r="H418" s="1">
        <v>1325</v>
      </c>
      <c r="I418" s="1">
        <v>1509</v>
      </c>
      <c r="J418" s="1">
        <v>811</v>
      </c>
      <c r="K418" s="1">
        <v>916</v>
      </c>
      <c r="L418" s="1">
        <f>(J418+K418)/G418*100</f>
        <v>60.938602681721946</v>
      </c>
      <c r="M418" s="1">
        <f>J418/H418*100</f>
        <v>61.207547169811313</v>
      </c>
      <c r="N418" s="1">
        <f>K418/I418*100</f>
        <v>60.70245195493704</v>
      </c>
      <c r="O418" s="1">
        <f>K418/(J418+K418)*100</f>
        <v>53.03995367689636</v>
      </c>
      <c r="P418" t="str">
        <f>IF(O418&gt;50, "FEM", "MALE")</f>
        <v>FEM</v>
      </c>
    </row>
    <row r="419" spans="1:16" x14ac:dyDescent="0.2">
      <c r="A419" s="1">
        <v>13</v>
      </c>
      <c r="B419" s="1">
        <v>63</v>
      </c>
      <c r="C419" s="1" t="s">
        <v>23</v>
      </c>
      <c r="D419" s="1" t="s">
        <v>425</v>
      </c>
      <c r="E419" s="1">
        <v>12</v>
      </c>
      <c r="F419" s="1">
        <v>0</v>
      </c>
      <c r="G419" s="1">
        <v>292256</v>
      </c>
      <c r="H419" s="1">
        <v>136504</v>
      </c>
      <c r="I419" s="1">
        <v>155752</v>
      </c>
      <c r="J419" s="1">
        <v>99609</v>
      </c>
      <c r="K419" s="1">
        <v>118654</v>
      </c>
      <c r="L419" s="1">
        <f>(J419+K419)/G419*100</f>
        <v>74.682127997372177</v>
      </c>
      <c r="M419" s="1">
        <f>J419/H419*100</f>
        <v>72.971488015003231</v>
      </c>
      <c r="N419" s="1">
        <f>K419/I419*100</f>
        <v>76.181365247316251</v>
      </c>
      <c r="O419" s="1">
        <f>K419/(J419+K419)*100</f>
        <v>54.36285582073004</v>
      </c>
      <c r="P419" t="str">
        <f>IF(O419&gt;50, "FEM", "MALE")</f>
        <v>FEM</v>
      </c>
    </row>
    <row r="420" spans="1:16" x14ac:dyDescent="0.2">
      <c r="A420" s="1">
        <v>13</v>
      </c>
      <c r="B420" s="1">
        <v>65</v>
      </c>
      <c r="C420" s="1" t="s">
        <v>23</v>
      </c>
      <c r="D420" s="1" t="s">
        <v>426</v>
      </c>
      <c r="E420" s="1">
        <v>12</v>
      </c>
      <c r="F420" s="1">
        <v>0</v>
      </c>
      <c r="G420" s="1">
        <v>6618</v>
      </c>
      <c r="H420" s="1">
        <v>3199</v>
      </c>
      <c r="I420" s="1">
        <v>3419</v>
      </c>
      <c r="J420" s="1">
        <v>921</v>
      </c>
      <c r="K420" s="1">
        <v>997</v>
      </c>
      <c r="L420" s="1">
        <f>(J420+K420)/G420*100</f>
        <v>28.981565427621636</v>
      </c>
      <c r="M420" s="1">
        <f>J420/H420*100</f>
        <v>28.790246952172556</v>
      </c>
      <c r="N420" s="1">
        <f>K420/I420*100</f>
        <v>29.160573267037144</v>
      </c>
      <c r="O420" s="1">
        <f>K420/(J420+K420)*100</f>
        <v>51.981230448383734</v>
      </c>
      <c r="P420" t="str">
        <f>IF(O420&gt;50, "FEM", "MALE")</f>
        <v>FEM</v>
      </c>
    </row>
    <row r="421" spans="1:16" x14ac:dyDescent="0.2">
      <c r="A421" s="1">
        <v>13</v>
      </c>
      <c r="B421" s="1">
        <v>67</v>
      </c>
      <c r="C421" s="1" t="s">
        <v>23</v>
      </c>
      <c r="D421" s="1" t="s">
        <v>427</v>
      </c>
      <c r="E421" s="1">
        <v>12</v>
      </c>
      <c r="F421" s="1">
        <v>0</v>
      </c>
      <c r="G421" s="1">
        <v>760141</v>
      </c>
      <c r="H421" s="1">
        <v>368461</v>
      </c>
      <c r="I421" s="1">
        <v>391680</v>
      </c>
      <c r="J421" s="1">
        <v>107070</v>
      </c>
      <c r="K421" s="1">
        <v>124449</v>
      </c>
      <c r="L421" s="1">
        <f>(J421+K421)/G421*100</f>
        <v>30.457375671092603</v>
      </c>
      <c r="M421" s="1">
        <f>J421/H421*100</f>
        <v>29.058706348840175</v>
      </c>
      <c r="N421" s="1">
        <f>K421/I421*100</f>
        <v>31.773131127450981</v>
      </c>
      <c r="O421" s="1">
        <f>K421/(J421+K421)*100</f>
        <v>53.753255672320634</v>
      </c>
      <c r="P421" t="str">
        <f>IF(O421&gt;50, "FEM", "MALE")</f>
        <v>FEM</v>
      </c>
    </row>
    <row r="422" spans="1:16" x14ac:dyDescent="0.2">
      <c r="A422" s="1">
        <v>13</v>
      </c>
      <c r="B422" s="1">
        <v>69</v>
      </c>
      <c r="C422" s="1" t="s">
        <v>23</v>
      </c>
      <c r="D422" s="1" t="s">
        <v>79</v>
      </c>
      <c r="E422" s="1">
        <v>12</v>
      </c>
      <c r="F422" s="1">
        <v>0</v>
      </c>
      <c r="G422" s="1">
        <v>43273</v>
      </c>
      <c r="H422" s="1">
        <v>22227</v>
      </c>
      <c r="I422" s="1">
        <v>21046</v>
      </c>
      <c r="J422" s="1">
        <v>6855</v>
      </c>
      <c r="K422" s="1">
        <v>6048</v>
      </c>
      <c r="L422" s="1">
        <f>(J422+K422)/G422*100</f>
        <v>29.817669216370486</v>
      </c>
      <c r="M422" s="1">
        <f>J422/H422*100</f>
        <v>30.840869213119181</v>
      </c>
      <c r="N422" s="1">
        <f>K422/I422*100</f>
        <v>28.737052171434001</v>
      </c>
      <c r="O422" s="1">
        <f>K422/(J422+K422)*100</f>
        <v>46.872820274354801</v>
      </c>
      <c r="P422" t="str">
        <f>IF(O422&gt;50, "FEM", "MALE")</f>
        <v>MALE</v>
      </c>
    </row>
    <row r="423" spans="1:16" x14ac:dyDescent="0.2">
      <c r="A423" s="1">
        <v>13</v>
      </c>
      <c r="B423" s="1">
        <v>71</v>
      </c>
      <c r="C423" s="1" t="s">
        <v>23</v>
      </c>
      <c r="D423" s="1" t="s">
        <v>428</v>
      </c>
      <c r="E423" s="1">
        <v>12</v>
      </c>
      <c r="F423" s="1">
        <v>0</v>
      </c>
      <c r="G423" s="1">
        <v>45600</v>
      </c>
      <c r="H423" s="1">
        <v>22520</v>
      </c>
      <c r="I423" s="1">
        <v>23080</v>
      </c>
      <c r="J423" s="1">
        <v>5406</v>
      </c>
      <c r="K423" s="1">
        <v>5746</v>
      </c>
      <c r="L423" s="1">
        <f>(J423+K423)/G423*100</f>
        <v>24.456140350877192</v>
      </c>
      <c r="M423" s="1">
        <f>J423/H423*100</f>
        <v>24.00532859680284</v>
      </c>
      <c r="N423" s="1">
        <f>K423/I423*100</f>
        <v>24.896013864818023</v>
      </c>
      <c r="O423" s="1">
        <f>K423/(J423+K423)*100</f>
        <v>51.524390243902438</v>
      </c>
      <c r="P423" t="str">
        <f>IF(O423&gt;50, "FEM", "MALE")</f>
        <v>FEM</v>
      </c>
    </row>
    <row r="424" spans="1:16" x14ac:dyDescent="0.2">
      <c r="A424" s="1">
        <v>13</v>
      </c>
      <c r="B424" s="1">
        <v>73</v>
      </c>
      <c r="C424" s="1" t="s">
        <v>23</v>
      </c>
      <c r="D424" s="1" t="s">
        <v>185</v>
      </c>
      <c r="E424" s="1">
        <v>12</v>
      </c>
      <c r="F424" s="1">
        <v>0</v>
      </c>
      <c r="G424" s="1">
        <v>156714</v>
      </c>
      <c r="H424" s="1">
        <v>76518</v>
      </c>
      <c r="I424" s="1">
        <v>80196</v>
      </c>
      <c r="J424" s="1">
        <v>15316</v>
      </c>
      <c r="K424" s="1">
        <v>16693</v>
      </c>
      <c r="L424" s="1">
        <f>(J424+K424)/G424*100</f>
        <v>20.425105606391263</v>
      </c>
      <c r="M424" s="1">
        <f>J424/H424*100</f>
        <v>20.016205337306257</v>
      </c>
      <c r="N424" s="1">
        <f>K424/I424*100</f>
        <v>20.815252631053919</v>
      </c>
      <c r="O424" s="1">
        <f>K424/(J424+K424)*100</f>
        <v>52.150957543190977</v>
      </c>
      <c r="P424" t="str">
        <f>IF(O424&gt;50, "FEM", "MALE")</f>
        <v>FEM</v>
      </c>
    </row>
    <row r="425" spans="1:16" x14ac:dyDescent="0.2">
      <c r="A425" s="1">
        <v>13</v>
      </c>
      <c r="B425" s="1">
        <v>75</v>
      </c>
      <c r="C425" s="1" t="s">
        <v>23</v>
      </c>
      <c r="D425" s="1" t="s">
        <v>429</v>
      </c>
      <c r="E425" s="1">
        <v>12</v>
      </c>
      <c r="F425" s="1">
        <v>0</v>
      </c>
      <c r="G425" s="1">
        <v>17270</v>
      </c>
      <c r="H425" s="1">
        <v>8289</v>
      </c>
      <c r="I425" s="1">
        <v>8981</v>
      </c>
      <c r="J425" s="1">
        <v>2271</v>
      </c>
      <c r="K425" s="1">
        <v>2702</v>
      </c>
      <c r="L425" s="1">
        <f>(J425+K425)/G425*100</f>
        <v>28.795599305153445</v>
      </c>
      <c r="M425" s="1">
        <f>J425/H425*100</f>
        <v>27.397756062251176</v>
      </c>
      <c r="N425" s="1">
        <f>K425/I425*100</f>
        <v>30.085736554949339</v>
      </c>
      <c r="O425" s="1">
        <f>K425/(J425+K425)*100</f>
        <v>54.333400361954553</v>
      </c>
      <c r="P425" t="str">
        <f>IF(O425&gt;50, "FEM", "MALE")</f>
        <v>FEM</v>
      </c>
    </row>
    <row r="426" spans="1:16" x14ac:dyDescent="0.2">
      <c r="A426" s="1">
        <v>13</v>
      </c>
      <c r="B426" s="1">
        <v>77</v>
      </c>
      <c r="C426" s="1" t="s">
        <v>23</v>
      </c>
      <c r="D426" s="1" t="s">
        <v>430</v>
      </c>
      <c r="E426" s="1">
        <v>12</v>
      </c>
      <c r="F426" s="1">
        <v>0</v>
      </c>
      <c r="G426" s="1">
        <v>148509</v>
      </c>
      <c r="H426" s="1">
        <v>72309</v>
      </c>
      <c r="I426" s="1">
        <v>76200</v>
      </c>
      <c r="J426" s="1">
        <v>13603</v>
      </c>
      <c r="K426" s="1">
        <v>15317</v>
      </c>
      <c r="L426" s="1">
        <f>(J426+K426)/G426*100</f>
        <v>19.473567258549988</v>
      </c>
      <c r="M426" s="1">
        <f>J426/H426*100</f>
        <v>18.812319351671299</v>
      </c>
      <c r="N426" s="1">
        <f>K426/I426*100</f>
        <v>20.101049868766406</v>
      </c>
      <c r="O426" s="1">
        <f>K426/(J426+K426)*100</f>
        <v>52.96334716459198</v>
      </c>
      <c r="P426" t="str">
        <f>IF(O426&gt;50, "FEM", "MALE")</f>
        <v>FEM</v>
      </c>
    </row>
    <row r="427" spans="1:16" x14ac:dyDescent="0.2">
      <c r="A427" s="1">
        <v>13</v>
      </c>
      <c r="B427" s="1">
        <v>79</v>
      </c>
      <c r="C427" s="1" t="s">
        <v>23</v>
      </c>
      <c r="D427" s="1" t="s">
        <v>188</v>
      </c>
      <c r="E427" s="1">
        <v>12</v>
      </c>
      <c r="F427" s="1">
        <v>0</v>
      </c>
      <c r="G427" s="1">
        <v>12404</v>
      </c>
      <c r="H427" s="1">
        <v>6267</v>
      </c>
      <c r="I427" s="1">
        <v>6137</v>
      </c>
      <c r="J427" s="1">
        <v>1292</v>
      </c>
      <c r="K427" s="1">
        <v>1380</v>
      </c>
      <c r="L427" s="1">
        <f>(J427+K427)/G427*100</f>
        <v>21.541438245727186</v>
      </c>
      <c r="M427" s="1">
        <f>J427/H427*100</f>
        <v>20.615924684857191</v>
      </c>
      <c r="N427" s="1">
        <f>K427/I427*100</f>
        <v>22.486556949649668</v>
      </c>
      <c r="O427" s="1">
        <f>K427/(J427+K427)*100</f>
        <v>51.646706586826355</v>
      </c>
      <c r="P427" t="str">
        <f>IF(O427&gt;50, "FEM", "MALE")</f>
        <v>FEM</v>
      </c>
    </row>
    <row r="428" spans="1:16" x14ac:dyDescent="0.2">
      <c r="A428" s="1">
        <v>13</v>
      </c>
      <c r="B428" s="1">
        <v>81</v>
      </c>
      <c r="C428" s="1" t="s">
        <v>23</v>
      </c>
      <c r="D428" s="1" t="s">
        <v>431</v>
      </c>
      <c r="E428" s="1">
        <v>12</v>
      </c>
      <c r="F428" s="1">
        <v>0</v>
      </c>
      <c r="G428" s="1">
        <v>22372</v>
      </c>
      <c r="H428" s="1">
        <v>10609</v>
      </c>
      <c r="I428" s="1">
        <v>11763</v>
      </c>
      <c r="J428" s="1">
        <v>4703</v>
      </c>
      <c r="K428" s="1">
        <v>5501</v>
      </c>
      <c r="L428" s="1">
        <f>(J428+K428)/G428*100</f>
        <v>45.610584659395677</v>
      </c>
      <c r="M428" s="1">
        <f>J428/H428*100</f>
        <v>44.330285606560466</v>
      </c>
      <c r="N428" s="1">
        <f>K428/I428*100</f>
        <v>46.765280965740033</v>
      </c>
      <c r="O428" s="1">
        <f>K428/(J428+K428)*100</f>
        <v>53.910231281850251</v>
      </c>
      <c r="P428" t="str">
        <f>IF(O428&gt;50, "FEM", "MALE")</f>
        <v>FEM</v>
      </c>
    </row>
    <row r="429" spans="1:16" x14ac:dyDescent="0.2">
      <c r="A429">
        <v>13</v>
      </c>
      <c r="B429">
        <v>83</v>
      </c>
      <c r="C429" t="s">
        <v>23</v>
      </c>
      <c r="D429" t="s">
        <v>432</v>
      </c>
      <c r="E429">
        <v>12</v>
      </c>
      <c r="F429">
        <v>0</v>
      </c>
      <c r="G429">
        <v>16116</v>
      </c>
      <c r="H429">
        <v>7918</v>
      </c>
      <c r="I429">
        <v>8198</v>
      </c>
      <c r="J429">
        <v>167</v>
      </c>
      <c r="K429">
        <v>155</v>
      </c>
      <c r="L429">
        <f>(J429+K429)/G429*100</f>
        <v>1.9980143956316705</v>
      </c>
      <c r="M429">
        <f>J429/H429*100</f>
        <v>2.1091184642586511</v>
      </c>
      <c r="N429">
        <f>K429/I429*100</f>
        <v>1.890705050012198</v>
      </c>
      <c r="O429">
        <f>K429/(J429+K429)*100</f>
        <v>48.136645962732921</v>
      </c>
      <c r="P429" t="str">
        <f>IF(O429&gt;50, "FEM", "MALE")</f>
        <v>MALE</v>
      </c>
    </row>
    <row r="430" spans="1:16" x14ac:dyDescent="0.2">
      <c r="A430">
        <v>13</v>
      </c>
      <c r="B430">
        <v>85</v>
      </c>
      <c r="C430" t="s">
        <v>23</v>
      </c>
      <c r="D430" t="s">
        <v>433</v>
      </c>
      <c r="E430">
        <v>12</v>
      </c>
      <c r="F430">
        <v>0</v>
      </c>
      <c r="G430">
        <v>26108</v>
      </c>
      <c r="H430">
        <v>12891</v>
      </c>
      <c r="I430">
        <v>13217</v>
      </c>
      <c r="J430">
        <v>262</v>
      </c>
      <c r="K430">
        <v>203</v>
      </c>
      <c r="L430">
        <f>(J430+K430)/G430*100</f>
        <v>1.7810632756243296</v>
      </c>
      <c r="M430">
        <f>J430/H430*100</f>
        <v>2.0324257233728957</v>
      </c>
      <c r="N430">
        <f>K430/I430*100</f>
        <v>1.5359007339033064</v>
      </c>
      <c r="O430">
        <f>K430/(J430+K430)*100</f>
        <v>43.655913978494624</v>
      </c>
      <c r="P430" t="str">
        <f>IF(O430&gt;50, "FEM", "MALE")</f>
        <v>MALE</v>
      </c>
    </row>
    <row r="431" spans="1:16" x14ac:dyDescent="0.2">
      <c r="A431" s="1">
        <v>13</v>
      </c>
      <c r="B431" s="1">
        <v>87</v>
      </c>
      <c r="C431" s="1" t="s">
        <v>23</v>
      </c>
      <c r="D431" s="1" t="s">
        <v>434</v>
      </c>
      <c r="E431" s="1">
        <v>12</v>
      </c>
      <c r="F431" s="1">
        <v>0</v>
      </c>
      <c r="G431" s="1">
        <v>26404</v>
      </c>
      <c r="H431" s="1">
        <v>12806</v>
      </c>
      <c r="I431" s="1">
        <v>13598</v>
      </c>
      <c r="J431" s="1">
        <v>5507</v>
      </c>
      <c r="K431" s="1">
        <v>5988</v>
      </c>
      <c r="L431" s="1">
        <f>(J431+K431)/G431*100</f>
        <v>43.535070443872144</v>
      </c>
      <c r="M431" s="1">
        <f>J431/H431*100</f>
        <v>43.003279712634701</v>
      </c>
      <c r="N431" s="1">
        <f>K431/I431*100</f>
        <v>44.035887630533907</v>
      </c>
      <c r="O431" s="1">
        <f>K431/(J431+K431)*100</f>
        <v>52.092214006089598</v>
      </c>
      <c r="P431" t="str">
        <f>IF(O431&gt;50, "FEM", "MALE")</f>
        <v>FEM</v>
      </c>
    </row>
    <row r="432" spans="1:16" x14ac:dyDescent="0.2">
      <c r="A432" s="1">
        <v>13</v>
      </c>
      <c r="B432" s="1">
        <v>89</v>
      </c>
      <c r="C432" s="1" t="s">
        <v>23</v>
      </c>
      <c r="D432" s="1" t="s">
        <v>88</v>
      </c>
      <c r="E432" s="1">
        <v>12</v>
      </c>
      <c r="F432" s="1">
        <v>0</v>
      </c>
      <c r="G432" s="1">
        <v>759297</v>
      </c>
      <c r="H432" s="1">
        <v>358445</v>
      </c>
      <c r="I432" s="1">
        <v>400852</v>
      </c>
      <c r="J432" s="1">
        <v>195139</v>
      </c>
      <c r="K432" s="1">
        <v>231798</v>
      </c>
      <c r="L432" s="1">
        <f>(J432+K432)/G432*100</f>
        <v>56.227931889629488</v>
      </c>
      <c r="M432" s="1">
        <f>J432/H432*100</f>
        <v>54.440430191521713</v>
      </c>
      <c r="N432" s="1">
        <f>K432/I432*100</f>
        <v>57.826329917276198</v>
      </c>
      <c r="O432" s="1">
        <f>K432/(J432+K432)*100</f>
        <v>54.293256382089162</v>
      </c>
      <c r="P432" t="str">
        <f>IF(O432&gt;50, "FEM", "MALE")</f>
        <v>FEM</v>
      </c>
    </row>
    <row r="433" spans="1:16" x14ac:dyDescent="0.2">
      <c r="A433" s="1">
        <v>13</v>
      </c>
      <c r="B433" s="1">
        <v>91</v>
      </c>
      <c r="C433" s="1" t="s">
        <v>23</v>
      </c>
      <c r="D433" s="1" t="s">
        <v>435</v>
      </c>
      <c r="E433" s="1">
        <v>12</v>
      </c>
      <c r="F433" s="1">
        <v>0</v>
      </c>
      <c r="G433" s="1">
        <v>20605</v>
      </c>
      <c r="H433" s="1">
        <v>10743</v>
      </c>
      <c r="I433" s="1">
        <v>9862</v>
      </c>
      <c r="J433" s="1">
        <v>3493</v>
      </c>
      <c r="K433" s="1">
        <v>3000</v>
      </c>
      <c r="L433" s="1">
        <f>(J433+K433)/G433*100</f>
        <v>31.511768988109683</v>
      </c>
      <c r="M433" s="1">
        <f>J433/H433*100</f>
        <v>32.514195289956248</v>
      </c>
      <c r="N433" s="1">
        <f>K433/I433*100</f>
        <v>30.419793145406608</v>
      </c>
      <c r="O433" s="1">
        <f>K433/(J433+K433)*100</f>
        <v>46.20360388110273</v>
      </c>
      <c r="P433" t="str">
        <f>IF(O433&gt;50, "FEM", "MALE")</f>
        <v>MALE</v>
      </c>
    </row>
    <row r="434" spans="1:16" x14ac:dyDescent="0.2">
      <c r="A434" s="1">
        <v>13</v>
      </c>
      <c r="B434" s="1">
        <v>93</v>
      </c>
      <c r="C434" s="1" t="s">
        <v>23</v>
      </c>
      <c r="D434" s="1" t="s">
        <v>436</v>
      </c>
      <c r="E434" s="1">
        <v>12</v>
      </c>
      <c r="F434" s="1">
        <v>0</v>
      </c>
      <c r="G434" s="1">
        <v>13390</v>
      </c>
      <c r="H434" s="1">
        <v>7308</v>
      </c>
      <c r="I434" s="1">
        <v>6082</v>
      </c>
      <c r="J434" s="1">
        <v>3651</v>
      </c>
      <c r="K434" s="1">
        <v>3144</v>
      </c>
      <c r="L434" s="1">
        <f>(J434+K434)/G434*100</f>
        <v>50.746825989544433</v>
      </c>
      <c r="M434" s="1">
        <f>J434/H434*100</f>
        <v>49.958949096880126</v>
      </c>
      <c r="N434" s="1">
        <f>K434/I434*100</f>
        <v>51.693521867806645</v>
      </c>
      <c r="O434" s="1">
        <f>K434/(J434+K434)*100</f>
        <v>46.269315673289185</v>
      </c>
      <c r="P434" t="str">
        <f>IF(O434&gt;50, "FEM", "MALE")</f>
        <v>MALE</v>
      </c>
    </row>
    <row r="435" spans="1:16" x14ac:dyDescent="0.2">
      <c r="A435" s="1">
        <v>13</v>
      </c>
      <c r="B435" s="1">
        <v>95</v>
      </c>
      <c r="C435" s="1" t="s">
        <v>23</v>
      </c>
      <c r="D435" s="1" t="s">
        <v>437</v>
      </c>
      <c r="E435" s="1">
        <v>12</v>
      </c>
      <c r="F435" s="1">
        <v>0</v>
      </c>
      <c r="G435" s="1">
        <v>87956</v>
      </c>
      <c r="H435" s="1">
        <v>40419</v>
      </c>
      <c r="I435" s="1">
        <v>47537</v>
      </c>
      <c r="J435" s="1">
        <v>28605</v>
      </c>
      <c r="K435" s="1">
        <v>34627</v>
      </c>
      <c r="L435" s="1">
        <f>(J435+K435)/G435*100</f>
        <v>71.890490699895409</v>
      </c>
      <c r="M435" s="1">
        <f>J435/H435*100</f>
        <v>70.771171973576784</v>
      </c>
      <c r="N435" s="1">
        <f>K435/I435*100</f>
        <v>72.842207122872708</v>
      </c>
      <c r="O435" s="1">
        <f>K435/(J435+K435)*100</f>
        <v>54.761829453441294</v>
      </c>
      <c r="P435" t="str">
        <f>IF(O435&gt;50, "FEM", "MALE")</f>
        <v>FEM</v>
      </c>
    </row>
    <row r="436" spans="1:16" x14ac:dyDescent="0.2">
      <c r="A436" s="1">
        <v>13</v>
      </c>
      <c r="B436" s="1">
        <v>97</v>
      </c>
      <c r="C436" s="1" t="s">
        <v>23</v>
      </c>
      <c r="D436" s="1" t="s">
        <v>306</v>
      </c>
      <c r="E436" s="1">
        <v>12</v>
      </c>
      <c r="F436" s="1">
        <v>0</v>
      </c>
      <c r="G436" s="1">
        <v>146343</v>
      </c>
      <c r="H436" s="1">
        <v>69405</v>
      </c>
      <c r="I436" s="1">
        <v>76938</v>
      </c>
      <c r="J436" s="1">
        <v>34737</v>
      </c>
      <c r="K436" s="1">
        <v>40689</v>
      </c>
      <c r="L436" s="1">
        <f>(J436+K436)/G436*100</f>
        <v>51.54055882413234</v>
      </c>
      <c r="M436" s="1">
        <f>J436/H436*100</f>
        <v>50.04970823427707</v>
      </c>
      <c r="N436" s="1">
        <f>K436/I436*100</f>
        <v>52.885440224596422</v>
      </c>
      <c r="O436" s="1">
        <f>K436/(J436+K436)*100</f>
        <v>53.945589054172302</v>
      </c>
      <c r="P436" t="str">
        <f>IF(O436&gt;50, "FEM", "MALE")</f>
        <v>FEM</v>
      </c>
    </row>
    <row r="437" spans="1:16" x14ac:dyDescent="0.2">
      <c r="A437" s="1">
        <v>13</v>
      </c>
      <c r="B437" s="1">
        <v>99</v>
      </c>
      <c r="C437" s="1" t="s">
        <v>23</v>
      </c>
      <c r="D437" s="1" t="s">
        <v>438</v>
      </c>
      <c r="E437" s="1">
        <v>12</v>
      </c>
      <c r="F437" s="1">
        <v>0</v>
      </c>
      <c r="G437" s="1">
        <v>10190</v>
      </c>
      <c r="H437" s="1">
        <v>4753</v>
      </c>
      <c r="I437" s="1">
        <v>5437</v>
      </c>
      <c r="J437" s="1">
        <v>2389</v>
      </c>
      <c r="K437" s="1">
        <v>2939</v>
      </c>
      <c r="L437" s="1">
        <f>(J437+K437)/G437*100</f>
        <v>52.286555446516189</v>
      </c>
      <c r="M437" s="1">
        <f>J437/H437*100</f>
        <v>50.26299179465601</v>
      </c>
      <c r="N437" s="1">
        <f>K437/I437*100</f>
        <v>54.055545337502295</v>
      </c>
      <c r="O437" s="1">
        <f>K437/(J437+K437)*100</f>
        <v>55.161411411411407</v>
      </c>
      <c r="P437" t="str">
        <f>IF(O437&gt;50, "FEM", "MALE")</f>
        <v>FEM</v>
      </c>
    </row>
    <row r="438" spans="1:16" x14ac:dyDescent="0.2">
      <c r="A438">
        <v>13</v>
      </c>
      <c r="B438">
        <v>101</v>
      </c>
      <c r="C438" t="s">
        <v>23</v>
      </c>
      <c r="D438" t="s">
        <v>439</v>
      </c>
      <c r="E438">
        <v>12</v>
      </c>
      <c r="F438">
        <v>0</v>
      </c>
      <c r="G438">
        <v>4006</v>
      </c>
      <c r="H438">
        <v>2075</v>
      </c>
      <c r="I438">
        <v>1931</v>
      </c>
      <c r="J438">
        <v>133</v>
      </c>
      <c r="K438">
        <v>143</v>
      </c>
      <c r="L438">
        <f>(J438+K438)/G438*100</f>
        <v>6.8896655017473787</v>
      </c>
      <c r="M438">
        <f>J438/H438*100</f>
        <v>6.4096385542168672</v>
      </c>
      <c r="N438">
        <f>K438/I438*100</f>
        <v>7.4054893837389963</v>
      </c>
      <c r="O438">
        <f>K438/(J438+K438)*100</f>
        <v>51.811594202898547</v>
      </c>
      <c r="P438" t="str">
        <f>IF(O438&gt;50, "FEM", "MALE")</f>
        <v>FEM</v>
      </c>
    </row>
    <row r="439" spans="1:16" x14ac:dyDescent="0.2">
      <c r="A439" s="1">
        <v>13</v>
      </c>
      <c r="B439" s="1">
        <v>103</v>
      </c>
      <c r="C439" s="1" t="s">
        <v>23</v>
      </c>
      <c r="D439" s="1" t="s">
        <v>440</v>
      </c>
      <c r="E439" s="1">
        <v>12</v>
      </c>
      <c r="F439" s="1">
        <v>0</v>
      </c>
      <c r="G439" s="1">
        <v>64296</v>
      </c>
      <c r="H439" s="1">
        <v>31905</v>
      </c>
      <c r="I439" s="1">
        <v>32391</v>
      </c>
      <c r="J439" s="1">
        <v>4879</v>
      </c>
      <c r="K439" s="1">
        <v>5073</v>
      </c>
      <c r="L439" s="1">
        <f>(J439+K439)/G439*100</f>
        <v>15.478412342914021</v>
      </c>
      <c r="M439" s="1">
        <f>J439/H439*100</f>
        <v>15.292273938254192</v>
      </c>
      <c r="N439" s="1">
        <f>K439/I439*100</f>
        <v>15.661757895711773</v>
      </c>
      <c r="O439" s="1">
        <f>K439/(J439+K439)*100</f>
        <v>50.97467845659164</v>
      </c>
      <c r="P439" t="str">
        <f>IF(O439&gt;50, "FEM", "MALE")</f>
        <v>FEM</v>
      </c>
    </row>
    <row r="440" spans="1:16" x14ac:dyDescent="0.2">
      <c r="A440" s="1">
        <v>13</v>
      </c>
      <c r="B440" s="1">
        <v>105</v>
      </c>
      <c r="C440" s="1" t="s">
        <v>23</v>
      </c>
      <c r="D440" s="1" t="s">
        <v>308</v>
      </c>
      <c r="E440" s="1">
        <v>12</v>
      </c>
      <c r="F440" s="1">
        <v>0</v>
      </c>
      <c r="G440" s="1">
        <v>19194</v>
      </c>
      <c r="H440" s="1">
        <v>9128</v>
      </c>
      <c r="I440" s="1">
        <v>10066</v>
      </c>
      <c r="J440" s="1">
        <v>2614</v>
      </c>
      <c r="K440" s="1">
        <v>3105</v>
      </c>
      <c r="L440" s="1">
        <f>(J440+K440)/G440*100</f>
        <v>29.795769511305615</v>
      </c>
      <c r="M440" s="1">
        <f>J440/H440*100</f>
        <v>28.637160385626643</v>
      </c>
      <c r="N440" s="1">
        <f>K440/I440*100</f>
        <v>30.846413669779455</v>
      </c>
      <c r="O440" s="1">
        <f>K440/(J440+K440)*100</f>
        <v>54.292708515474729</v>
      </c>
      <c r="P440" t="str">
        <f>IF(O440&gt;50, "FEM", "MALE")</f>
        <v>FEM</v>
      </c>
    </row>
    <row r="441" spans="1:16" x14ac:dyDescent="0.2">
      <c r="A441" s="1">
        <v>13</v>
      </c>
      <c r="B441" s="1">
        <v>107</v>
      </c>
      <c r="C441" s="1" t="s">
        <v>23</v>
      </c>
      <c r="D441" s="1" t="s">
        <v>441</v>
      </c>
      <c r="E441" s="1">
        <v>12</v>
      </c>
      <c r="F441" s="1">
        <v>0</v>
      </c>
      <c r="G441" s="1">
        <v>22646</v>
      </c>
      <c r="H441" s="1">
        <v>11223</v>
      </c>
      <c r="I441" s="1">
        <v>11423</v>
      </c>
      <c r="J441" s="1">
        <v>3969</v>
      </c>
      <c r="K441" s="1">
        <v>4063</v>
      </c>
      <c r="L441" s="1">
        <f>(J441+K441)/G441*100</f>
        <v>35.467632252936497</v>
      </c>
      <c r="M441" s="1">
        <f>J441/H441*100</f>
        <v>35.364875701684042</v>
      </c>
      <c r="N441" s="1">
        <f>K441/I441*100</f>
        <v>35.568589687472638</v>
      </c>
      <c r="O441" s="1">
        <f>K441/(J441+K441)*100</f>
        <v>50.585159362549803</v>
      </c>
      <c r="P441" t="str">
        <f>IF(O441&gt;50, "FEM", "MALE")</f>
        <v>FEM</v>
      </c>
    </row>
    <row r="442" spans="1:16" x14ac:dyDescent="0.2">
      <c r="A442" s="1">
        <v>13</v>
      </c>
      <c r="B442" s="1">
        <v>109</v>
      </c>
      <c r="C442" s="1" t="s">
        <v>23</v>
      </c>
      <c r="D442" s="1" t="s">
        <v>442</v>
      </c>
      <c r="E442" s="1">
        <v>12</v>
      </c>
      <c r="F442" s="1">
        <v>0</v>
      </c>
      <c r="G442" s="1">
        <v>10654</v>
      </c>
      <c r="H442" s="1">
        <v>5162</v>
      </c>
      <c r="I442" s="1">
        <v>5492</v>
      </c>
      <c r="J442" s="1">
        <v>1636</v>
      </c>
      <c r="K442" s="1">
        <v>1764</v>
      </c>
      <c r="L442" s="1">
        <f>(J442+K442)/G442*100</f>
        <v>31.912896564670547</v>
      </c>
      <c r="M442" s="1">
        <f>J442/H442*100</f>
        <v>31.693142192948471</v>
      </c>
      <c r="N442" s="1">
        <f>K442/I442*100</f>
        <v>32.119446467589221</v>
      </c>
      <c r="O442" s="1">
        <f>K442/(J442+K442)*100</f>
        <v>51.882352941176471</v>
      </c>
      <c r="P442" t="str">
        <f>IF(O442&gt;50, "FEM", "MALE")</f>
        <v>FEM</v>
      </c>
    </row>
    <row r="443" spans="1:16" x14ac:dyDescent="0.2">
      <c r="A443">
        <v>13</v>
      </c>
      <c r="B443">
        <v>111</v>
      </c>
      <c r="C443" t="s">
        <v>23</v>
      </c>
      <c r="D443" t="s">
        <v>443</v>
      </c>
      <c r="E443">
        <v>12</v>
      </c>
      <c r="F443">
        <v>0</v>
      </c>
      <c r="G443">
        <v>26188</v>
      </c>
      <c r="H443">
        <v>12713</v>
      </c>
      <c r="I443">
        <v>13475</v>
      </c>
      <c r="J443">
        <v>177</v>
      </c>
      <c r="K443">
        <v>164</v>
      </c>
      <c r="L443">
        <f>(J443+K443)/G443*100</f>
        <v>1.3021231098212922</v>
      </c>
      <c r="M443">
        <f>J443/H443*100</f>
        <v>1.392275623377645</v>
      </c>
      <c r="N443">
        <f>K443/I443*100</f>
        <v>1.2170686456400741</v>
      </c>
      <c r="O443">
        <f>K443/(J443+K443)*100</f>
        <v>48.093841642228739</v>
      </c>
      <c r="P443" t="str">
        <f>IF(O443&gt;50, "FEM", "MALE")</f>
        <v>MALE</v>
      </c>
    </row>
    <row r="444" spans="1:16" x14ac:dyDescent="0.2">
      <c r="A444" s="1">
        <v>13</v>
      </c>
      <c r="B444" s="1">
        <v>113</v>
      </c>
      <c r="C444" s="1" t="s">
        <v>23</v>
      </c>
      <c r="D444" s="1" t="s">
        <v>92</v>
      </c>
      <c r="E444" s="1">
        <v>12</v>
      </c>
      <c r="F444" s="1">
        <v>0</v>
      </c>
      <c r="G444" s="1">
        <v>114421</v>
      </c>
      <c r="H444" s="1">
        <v>55435</v>
      </c>
      <c r="I444" s="1">
        <v>58986</v>
      </c>
      <c r="J444" s="1">
        <v>14397</v>
      </c>
      <c r="K444" s="1">
        <v>15990</v>
      </c>
      <c r="L444" s="1">
        <f>(J444+K444)/G444*100</f>
        <v>26.557187928789293</v>
      </c>
      <c r="M444" s="1">
        <f>J444/H444*100</f>
        <v>25.970956976639307</v>
      </c>
      <c r="N444" s="1">
        <f>K444/I444*100</f>
        <v>27.108127352253074</v>
      </c>
      <c r="O444" s="1">
        <f>K444/(J444+K444)*100</f>
        <v>52.621186691677359</v>
      </c>
      <c r="P444" t="str">
        <f>IF(O444&gt;50, "FEM", "MALE")</f>
        <v>FEM</v>
      </c>
    </row>
    <row r="445" spans="1:16" x14ac:dyDescent="0.2">
      <c r="A445" s="1">
        <v>13</v>
      </c>
      <c r="B445" s="1">
        <v>115</v>
      </c>
      <c r="C445" s="1" t="s">
        <v>23</v>
      </c>
      <c r="D445" s="1" t="s">
        <v>444</v>
      </c>
      <c r="E445" s="1">
        <v>12</v>
      </c>
      <c r="F445" s="1">
        <v>0</v>
      </c>
      <c r="G445" s="1">
        <v>98498</v>
      </c>
      <c r="H445" s="1">
        <v>47689</v>
      </c>
      <c r="I445" s="1">
        <v>50809</v>
      </c>
      <c r="J445" s="1">
        <v>7600</v>
      </c>
      <c r="K445" s="1">
        <v>8328</v>
      </c>
      <c r="L445" s="1">
        <f>(J445+K445)/G445*100</f>
        <v>16.170886718512051</v>
      </c>
      <c r="M445" s="1">
        <f>J445/H445*100</f>
        <v>15.936589150537861</v>
      </c>
      <c r="N445" s="1">
        <f>K445/I445*100</f>
        <v>16.390796906059951</v>
      </c>
      <c r="O445" s="1">
        <f>K445/(J445+K445)*100</f>
        <v>52.285283776996479</v>
      </c>
      <c r="P445" t="str">
        <f>IF(O445&gt;50, "FEM", "MALE")</f>
        <v>FEM</v>
      </c>
    </row>
    <row r="446" spans="1:16" x14ac:dyDescent="0.2">
      <c r="A446">
        <v>13</v>
      </c>
      <c r="B446">
        <v>117</v>
      </c>
      <c r="C446" t="s">
        <v>23</v>
      </c>
      <c r="D446" t="s">
        <v>445</v>
      </c>
      <c r="E446">
        <v>12</v>
      </c>
      <c r="F446">
        <v>0</v>
      </c>
      <c r="G446">
        <v>244252</v>
      </c>
      <c r="H446">
        <v>121103</v>
      </c>
      <c r="I446">
        <v>123149</v>
      </c>
      <c r="J446">
        <v>6176</v>
      </c>
      <c r="K446">
        <v>6316</v>
      </c>
      <c r="L446">
        <f>(J446+K446)/G446*100</f>
        <v>5.1143900561714952</v>
      </c>
      <c r="M446">
        <f>J446/H446*100</f>
        <v>5.0997910869260057</v>
      </c>
      <c r="N446">
        <f>K446/I446*100</f>
        <v>5.1287464778439125</v>
      </c>
      <c r="O446">
        <f>K446/(J446+K446)*100</f>
        <v>50.560358629522895</v>
      </c>
      <c r="P446" t="str">
        <f>IF(O446&gt;50, "FEM", "MALE")</f>
        <v>FEM</v>
      </c>
    </row>
    <row r="447" spans="1:16" x14ac:dyDescent="0.2">
      <c r="A447">
        <v>13</v>
      </c>
      <c r="B447">
        <v>119</v>
      </c>
      <c r="C447" t="s">
        <v>23</v>
      </c>
      <c r="D447" t="s">
        <v>93</v>
      </c>
      <c r="E447">
        <v>12</v>
      </c>
      <c r="F447">
        <v>0</v>
      </c>
      <c r="G447">
        <v>23349</v>
      </c>
      <c r="H447">
        <v>11436</v>
      </c>
      <c r="I447">
        <v>11913</v>
      </c>
      <c r="J447">
        <v>1262</v>
      </c>
      <c r="K447">
        <v>1218</v>
      </c>
      <c r="L447">
        <f>(J447+K447)/G447*100</f>
        <v>10.62143989035933</v>
      </c>
      <c r="M447">
        <f>J447/H447*100</f>
        <v>11.035327037425674</v>
      </c>
      <c r="N447">
        <f>K447/I447*100</f>
        <v>10.224124905565349</v>
      </c>
      <c r="O447">
        <f>K447/(J447+K447)*100</f>
        <v>49.112903225806456</v>
      </c>
      <c r="P447" t="str">
        <f>IF(O447&gt;50, "FEM", "MALE")</f>
        <v>MALE</v>
      </c>
    </row>
    <row r="448" spans="1:16" x14ac:dyDescent="0.2">
      <c r="A448" s="1">
        <v>13</v>
      </c>
      <c r="B448" s="1">
        <v>121</v>
      </c>
      <c r="C448" s="1" t="s">
        <v>23</v>
      </c>
      <c r="D448" s="1" t="s">
        <v>194</v>
      </c>
      <c r="E448" s="1">
        <v>12</v>
      </c>
      <c r="F448" s="1">
        <v>0</v>
      </c>
      <c r="G448" s="1">
        <v>1063937</v>
      </c>
      <c r="H448" s="1">
        <v>514494</v>
      </c>
      <c r="I448" s="1">
        <v>549443</v>
      </c>
      <c r="J448" s="1">
        <v>222158</v>
      </c>
      <c r="K448" s="1">
        <v>265242</v>
      </c>
      <c r="L448" s="1">
        <f>(J448+K448)/G448*100</f>
        <v>45.810983169116213</v>
      </c>
      <c r="M448" s="1">
        <f>J448/H448*100</f>
        <v>43.179901028972154</v>
      </c>
      <c r="N448" s="1">
        <f>K448/I448*100</f>
        <v>48.274707294478226</v>
      </c>
      <c r="O448" s="1">
        <f>K448/(J448+K448)*100</f>
        <v>54.41977841608535</v>
      </c>
      <c r="P448" t="str">
        <f>IF(O448&gt;50, "FEM", "MALE")</f>
        <v>FEM</v>
      </c>
    </row>
    <row r="449" spans="1:16" x14ac:dyDescent="0.2">
      <c r="A449">
        <v>13</v>
      </c>
      <c r="B449">
        <v>123</v>
      </c>
      <c r="C449" t="s">
        <v>23</v>
      </c>
      <c r="D449" t="s">
        <v>446</v>
      </c>
      <c r="E449">
        <v>12</v>
      </c>
      <c r="F449">
        <v>0</v>
      </c>
      <c r="G449">
        <v>31369</v>
      </c>
      <c r="H449">
        <v>15680</v>
      </c>
      <c r="I449">
        <v>15689</v>
      </c>
      <c r="J449">
        <v>363</v>
      </c>
      <c r="K449">
        <v>217</v>
      </c>
      <c r="L449">
        <f>(J449+K449)/G449*100</f>
        <v>1.8489591635053715</v>
      </c>
      <c r="M449">
        <f>J449/H449*100</f>
        <v>2.3150510204081631</v>
      </c>
      <c r="N449">
        <f>K449/I449*100</f>
        <v>1.3831346803492894</v>
      </c>
      <c r="O449">
        <f>K449/(J449+K449)*100</f>
        <v>37.413793103448278</v>
      </c>
      <c r="P449" t="str">
        <f>IF(O449&gt;50, "FEM", "MALE")</f>
        <v>MALE</v>
      </c>
    </row>
    <row r="450" spans="1:16" x14ac:dyDescent="0.2">
      <c r="A450">
        <v>13</v>
      </c>
      <c r="B450">
        <v>125</v>
      </c>
      <c r="C450" t="s">
        <v>23</v>
      </c>
      <c r="D450" t="s">
        <v>447</v>
      </c>
      <c r="E450">
        <v>12</v>
      </c>
      <c r="F450">
        <v>0</v>
      </c>
      <c r="G450">
        <v>2971</v>
      </c>
      <c r="H450">
        <v>1470</v>
      </c>
      <c r="I450">
        <v>1501</v>
      </c>
      <c r="J450">
        <v>123</v>
      </c>
      <c r="K450">
        <v>154</v>
      </c>
      <c r="L450">
        <f>(J450+K450)/G450*100</f>
        <v>9.3234601144395821</v>
      </c>
      <c r="M450">
        <f>J450/H450*100</f>
        <v>8.3673469387755102</v>
      </c>
      <c r="N450">
        <f>K450/I450*100</f>
        <v>10.259826782145238</v>
      </c>
      <c r="O450">
        <f>K450/(J450+K450)*100</f>
        <v>55.595667870036102</v>
      </c>
      <c r="P450" t="str">
        <f>IF(O450&gt;50, "FEM", "MALE")</f>
        <v>FEM</v>
      </c>
    </row>
    <row r="451" spans="1:16" x14ac:dyDescent="0.2">
      <c r="A451" s="1">
        <v>13</v>
      </c>
      <c r="B451" s="1">
        <v>127</v>
      </c>
      <c r="C451" s="1" t="s">
        <v>23</v>
      </c>
      <c r="D451" s="1" t="s">
        <v>448</v>
      </c>
      <c r="E451" s="1">
        <v>12</v>
      </c>
      <c r="F451" s="1">
        <v>0</v>
      </c>
      <c r="G451" s="1">
        <v>85292</v>
      </c>
      <c r="H451" s="1">
        <v>40066</v>
      </c>
      <c r="I451" s="1">
        <v>45226</v>
      </c>
      <c r="J451" s="1">
        <v>10882</v>
      </c>
      <c r="K451" s="1">
        <v>12813</v>
      </c>
      <c r="L451" s="1">
        <f>(J451+K451)/G451*100</f>
        <v>27.781034563616753</v>
      </c>
      <c r="M451" s="1">
        <f>J451/H451*100</f>
        <v>27.160185693605548</v>
      </c>
      <c r="N451" s="1">
        <f>K451/I451*100</f>
        <v>28.331048511917921</v>
      </c>
      <c r="O451" s="1">
        <f>K451/(J451+K451)*100</f>
        <v>54.074699303650561</v>
      </c>
      <c r="P451" t="str">
        <f>IF(O451&gt;50, "FEM", "MALE")</f>
        <v>FEM</v>
      </c>
    </row>
    <row r="452" spans="1:16" x14ac:dyDescent="0.2">
      <c r="A452">
        <v>13</v>
      </c>
      <c r="B452">
        <v>129</v>
      </c>
      <c r="C452" t="s">
        <v>23</v>
      </c>
      <c r="D452" t="s">
        <v>449</v>
      </c>
      <c r="E452">
        <v>12</v>
      </c>
      <c r="F452">
        <v>0</v>
      </c>
      <c r="G452">
        <v>57963</v>
      </c>
      <c r="H452">
        <v>28598</v>
      </c>
      <c r="I452">
        <v>29365</v>
      </c>
      <c r="J452">
        <v>1608</v>
      </c>
      <c r="K452">
        <v>1554</v>
      </c>
      <c r="L452">
        <f>(J452+K452)/G452*100</f>
        <v>5.4552041819781589</v>
      </c>
      <c r="M452">
        <f>J452/H452*100</f>
        <v>5.6227708231344851</v>
      </c>
      <c r="N452">
        <f>K452/I452*100</f>
        <v>5.2920143027413591</v>
      </c>
      <c r="O452">
        <f>K452/(J452+K452)*100</f>
        <v>49.146110056925998</v>
      </c>
      <c r="P452" t="str">
        <f>IF(O452&gt;50, "FEM", "MALE")</f>
        <v>MALE</v>
      </c>
    </row>
    <row r="453" spans="1:16" x14ac:dyDescent="0.2">
      <c r="A453" s="1">
        <v>13</v>
      </c>
      <c r="B453" s="1">
        <v>131</v>
      </c>
      <c r="C453" s="1" t="s">
        <v>23</v>
      </c>
      <c r="D453" s="1" t="s">
        <v>450</v>
      </c>
      <c r="E453" s="1">
        <v>12</v>
      </c>
      <c r="F453" s="1">
        <v>0</v>
      </c>
      <c r="G453" s="1">
        <v>24633</v>
      </c>
      <c r="H453" s="1">
        <v>11899</v>
      </c>
      <c r="I453" s="1">
        <v>12734</v>
      </c>
      <c r="J453" s="1">
        <v>3510</v>
      </c>
      <c r="K453" s="1">
        <v>4011</v>
      </c>
      <c r="L453" s="1">
        <f>(J453+K453)/G453*100</f>
        <v>30.532212885154063</v>
      </c>
      <c r="M453" s="1">
        <f>J453/H453*100</f>
        <v>29.498277166148419</v>
      </c>
      <c r="N453" s="1">
        <f>K453/I453*100</f>
        <v>31.498350871682113</v>
      </c>
      <c r="O453" s="1">
        <f>K453/(J453+K453)*100</f>
        <v>53.330674112485042</v>
      </c>
      <c r="P453" t="str">
        <f>IF(O453&gt;50, "FEM", "MALE")</f>
        <v>FEM</v>
      </c>
    </row>
    <row r="454" spans="1:16" x14ac:dyDescent="0.2">
      <c r="A454" s="1">
        <v>13</v>
      </c>
      <c r="B454" s="1">
        <v>133</v>
      </c>
      <c r="C454" s="1" t="s">
        <v>23</v>
      </c>
      <c r="D454" s="1" t="s">
        <v>95</v>
      </c>
      <c r="E454" s="1">
        <v>12</v>
      </c>
      <c r="F454" s="1">
        <v>0</v>
      </c>
      <c r="G454" s="1">
        <v>18324</v>
      </c>
      <c r="H454" s="1">
        <v>8952</v>
      </c>
      <c r="I454" s="1">
        <v>9372</v>
      </c>
      <c r="J454" s="1">
        <v>2914</v>
      </c>
      <c r="K454" s="1">
        <v>3270</v>
      </c>
      <c r="L454" s="1">
        <f>(J454+K454)/G454*100</f>
        <v>33.748089936695045</v>
      </c>
      <c r="M454" s="1">
        <f>J454/H454*100</f>
        <v>32.551385165326188</v>
      </c>
      <c r="N454" s="1">
        <f>K454/I454*100</f>
        <v>34.891165172855317</v>
      </c>
      <c r="O454" s="1">
        <f>K454/(J454+K454)*100</f>
        <v>52.878395860284613</v>
      </c>
      <c r="P454" t="str">
        <f>IF(O454&gt;50, "FEM", "MALE")</f>
        <v>FEM</v>
      </c>
    </row>
    <row r="455" spans="1:16" x14ac:dyDescent="0.2">
      <c r="A455" s="1">
        <v>13</v>
      </c>
      <c r="B455" s="1">
        <v>135</v>
      </c>
      <c r="C455" s="1" t="s">
        <v>23</v>
      </c>
      <c r="D455" s="1" t="s">
        <v>451</v>
      </c>
      <c r="E455" s="1">
        <v>12</v>
      </c>
      <c r="F455" s="1">
        <v>0</v>
      </c>
      <c r="G455" s="1">
        <v>936250</v>
      </c>
      <c r="H455" s="1">
        <v>456696</v>
      </c>
      <c r="I455" s="1">
        <v>479554</v>
      </c>
      <c r="J455" s="1">
        <v>138545</v>
      </c>
      <c r="K455" s="1">
        <v>157312</v>
      </c>
      <c r="L455" s="1">
        <f>(J455+K455)/G455*100</f>
        <v>31.600213618157539</v>
      </c>
      <c r="M455" s="1">
        <f>J455/H455*100</f>
        <v>30.336372554171703</v>
      </c>
      <c r="N455" s="1">
        <f>K455/I455*100</f>
        <v>32.803813543417427</v>
      </c>
      <c r="O455" s="1">
        <f>K455/(J455+K455)*100</f>
        <v>53.171633593256203</v>
      </c>
      <c r="P455" t="str">
        <f>IF(O455&gt;50, "FEM", "MALE")</f>
        <v>FEM</v>
      </c>
    </row>
    <row r="456" spans="1:16" x14ac:dyDescent="0.2">
      <c r="A456">
        <v>13</v>
      </c>
      <c r="B456">
        <v>137</v>
      </c>
      <c r="C456" t="s">
        <v>23</v>
      </c>
      <c r="D456" t="s">
        <v>452</v>
      </c>
      <c r="E456">
        <v>12</v>
      </c>
      <c r="F456">
        <v>0</v>
      </c>
      <c r="G456">
        <v>45328</v>
      </c>
      <c r="H456">
        <v>21646</v>
      </c>
      <c r="I456">
        <v>23682</v>
      </c>
      <c r="J456">
        <v>822</v>
      </c>
      <c r="K456">
        <v>1348</v>
      </c>
      <c r="L456">
        <f>(J456+K456)/G456*100</f>
        <v>4.7873279209318742</v>
      </c>
      <c r="M456">
        <f>J456/H456*100</f>
        <v>3.79746835443038</v>
      </c>
      <c r="N456">
        <f>K456/I456*100</f>
        <v>5.6920868169918082</v>
      </c>
      <c r="O456">
        <f>K456/(J456+K456)*100</f>
        <v>62.119815668202762</v>
      </c>
      <c r="P456" t="str">
        <f>IF(O456&gt;50, "FEM", "MALE")</f>
        <v>FEM</v>
      </c>
    </row>
    <row r="457" spans="1:16" x14ac:dyDescent="0.2">
      <c r="A457">
        <v>13</v>
      </c>
      <c r="B457">
        <v>139</v>
      </c>
      <c r="C457" t="s">
        <v>23</v>
      </c>
      <c r="D457" t="s">
        <v>453</v>
      </c>
      <c r="E457">
        <v>12</v>
      </c>
      <c r="F457">
        <v>0</v>
      </c>
      <c r="G457">
        <v>204441</v>
      </c>
      <c r="H457">
        <v>101660</v>
      </c>
      <c r="I457">
        <v>102781</v>
      </c>
      <c r="J457">
        <v>8986</v>
      </c>
      <c r="K457">
        <v>9399</v>
      </c>
      <c r="L457">
        <f>(J457+K457)/G457*100</f>
        <v>8.9928145528538792</v>
      </c>
      <c r="M457">
        <f>J457/H457*100</f>
        <v>8.8392681487310636</v>
      </c>
      <c r="N457">
        <f>K457/I457*100</f>
        <v>9.144686274700577</v>
      </c>
      <c r="O457">
        <f>K457/(J457+K457)*100</f>
        <v>51.123198259450639</v>
      </c>
      <c r="P457" t="str">
        <f>IF(O457&gt;50, "FEM", "MALE")</f>
        <v>FEM</v>
      </c>
    </row>
    <row r="458" spans="1:16" x14ac:dyDescent="0.2">
      <c r="A458" s="1">
        <v>13</v>
      </c>
      <c r="B458" s="1">
        <v>141</v>
      </c>
      <c r="C458" s="1" t="s">
        <v>23</v>
      </c>
      <c r="D458" s="1" t="s">
        <v>454</v>
      </c>
      <c r="E458" s="1">
        <v>12</v>
      </c>
      <c r="F458" s="1">
        <v>0</v>
      </c>
      <c r="G458" s="1">
        <v>8457</v>
      </c>
      <c r="H458" s="1">
        <v>4735</v>
      </c>
      <c r="I458" s="1">
        <v>3722</v>
      </c>
      <c r="J458" s="1">
        <v>3319</v>
      </c>
      <c r="K458" s="1">
        <v>2731</v>
      </c>
      <c r="L458" s="1">
        <f>(J458+K458)/G458*100</f>
        <v>71.538370580584129</v>
      </c>
      <c r="M458" s="1">
        <f>J458/H458*100</f>
        <v>70.095036958817317</v>
      </c>
      <c r="N458" s="1">
        <f>K458/I458*100</f>
        <v>73.374529822675981</v>
      </c>
      <c r="O458" s="1">
        <f>K458/(J458+K458)*100</f>
        <v>45.140495867768593</v>
      </c>
      <c r="P458" t="str">
        <f>IF(O458&gt;50, "FEM", "MALE")</f>
        <v>MALE</v>
      </c>
    </row>
    <row r="459" spans="1:16" x14ac:dyDescent="0.2">
      <c r="A459">
        <v>13</v>
      </c>
      <c r="B459">
        <v>143</v>
      </c>
      <c r="C459" t="s">
        <v>23</v>
      </c>
      <c r="D459" t="s">
        <v>455</v>
      </c>
      <c r="E459">
        <v>12</v>
      </c>
      <c r="F459">
        <v>0</v>
      </c>
      <c r="G459">
        <v>29792</v>
      </c>
      <c r="H459">
        <v>14471</v>
      </c>
      <c r="I459">
        <v>15321</v>
      </c>
      <c r="J459">
        <v>800</v>
      </c>
      <c r="K459">
        <v>818</v>
      </c>
      <c r="L459">
        <f>(J459+K459)/G459*100</f>
        <v>5.4309881847475827</v>
      </c>
      <c r="M459">
        <f>J459/H459*100</f>
        <v>5.528297975260867</v>
      </c>
      <c r="N459">
        <f>K459/I459*100</f>
        <v>5.3390770837412695</v>
      </c>
      <c r="O459">
        <f>K459/(J459+K459)*100</f>
        <v>50.556242274412853</v>
      </c>
      <c r="P459" t="str">
        <f>IF(O459&gt;50, "FEM", "MALE")</f>
        <v>FEM</v>
      </c>
    </row>
    <row r="460" spans="1:16" x14ac:dyDescent="0.2">
      <c r="A460" s="1">
        <v>13</v>
      </c>
      <c r="B460" s="1">
        <v>145</v>
      </c>
      <c r="C460" s="1" t="s">
        <v>23</v>
      </c>
      <c r="D460" s="1" t="s">
        <v>456</v>
      </c>
      <c r="E460" s="1">
        <v>12</v>
      </c>
      <c r="F460" s="1">
        <v>0</v>
      </c>
      <c r="G460" s="1">
        <v>35236</v>
      </c>
      <c r="H460" s="1">
        <v>17641</v>
      </c>
      <c r="I460" s="1">
        <v>17595</v>
      </c>
      <c r="J460" s="1">
        <v>3087</v>
      </c>
      <c r="K460" s="1">
        <v>3107</v>
      </c>
      <c r="L460" s="1">
        <f>(J460+K460)/G460*100</f>
        <v>17.578612782381654</v>
      </c>
      <c r="M460" s="1">
        <f>J460/H460*100</f>
        <v>17.499007992744176</v>
      </c>
      <c r="N460" s="1">
        <f>K460/I460*100</f>
        <v>17.658425689116225</v>
      </c>
      <c r="O460" s="1">
        <f>K460/(J460+K460)*100</f>
        <v>50.161446561188249</v>
      </c>
      <c r="P460" t="str">
        <f>IF(O460&gt;50, "FEM", "MALE")</f>
        <v>FEM</v>
      </c>
    </row>
    <row r="461" spans="1:16" x14ac:dyDescent="0.2">
      <c r="A461" s="1">
        <v>13</v>
      </c>
      <c r="B461" s="1">
        <v>147</v>
      </c>
      <c r="C461" s="1" t="s">
        <v>23</v>
      </c>
      <c r="D461" s="1" t="s">
        <v>457</v>
      </c>
      <c r="E461" s="1">
        <v>12</v>
      </c>
      <c r="F461" s="1">
        <v>0</v>
      </c>
      <c r="G461" s="1">
        <v>26205</v>
      </c>
      <c r="H461" s="1">
        <v>12980</v>
      </c>
      <c r="I461" s="1">
        <v>13225</v>
      </c>
      <c r="J461" s="1">
        <v>2694</v>
      </c>
      <c r="K461" s="1">
        <v>2634</v>
      </c>
      <c r="L461" s="1">
        <f>(J461+K461)/G461*100</f>
        <v>20.331997710360618</v>
      </c>
      <c r="M461" s="1">
        <f>J461/H461*100</f>
        <v>20.755007704160246</v>
      </c>
      <c r="N461" s="1">
        <f>K461/I461*100</f>
        <v>19.916824196597354</v>
      </c>
      <c r="O461" s="1">
        <f>K461/(J461+K461)*100</f>
        <v>49.436936936936938</v>
      </c>
      <c r="P461" t="str">
        <f>IF(O461&gt;50, "FEM", "MALE")</f>
        <v>MALE</v>
      </c>
    </row>
    <row r="462" spans="1:16" x14ac:dyDescent="0.2">
      <c r="A462">
        <v>13</v>
      </c>
      <c r="B462">
        <v>149</v>
      </c>
      <c r="C462" t="s">
        <v>23</v>
      </c>
      <c r="D462" t="s">
        <v>458</v>
      </c>
      <c r="E462">
        <v>12</v>
      </c>
      <c r="F462">
        <v>0</v>
      </c>
      <c r="G462">
        <v>11923</v>
      </c>
      <c r="H462">
        <v>5963</v>
      </c>
      <c r="I462">
        <v>5960</v>
      </c>
      <c r="J462">
        <v>636</v>
      </c>
      <c r="K462">
        <v>687</v>
      </c>
      <c r="L462">
        <f>(J462+K462)/G462*100</f>
        <v>11.096200620649165</v>
      </c>
      <c r="M462">
        <f>J462/H462*100</f>
        <v>10.665772262284086</v>
      </c>
      <c r="N462">
        <f>K462/I462*100</f>
        <v>11.526845637583891</v>
      </c>
      <c r="O462">
        <f>K462/(J462+K462)*100</f>
        <v>51.927437641723351</v>
      </c>
      <c r="P462" t="str">
        <f>IF(O462&gt;50, "FEM", "MALE")</f>
        <v>FEM</v>
      </c>
    </row>
    <row r="463" spans="1:16" x14ac:dyDescent="0.2">
      <c r="A463" s="1">
        <v>13</v>
      </c>
      <c r="B463" s="1">
        <v>151</v>
      </c>
      <c r="C463" s="1" t="s">
        <v>23</v>
      </c>
      <c r="D463" s="1" t="s">
        <v>97</v>
      </c>
      <c r="E463" s="1">
        <v>12</v>
      </c>
      <c r="F463" s="1">
        <v>0</v>
      </c>
      <c r="G463" s="1">
        <v>234561</v>
      </c>
      <c r="H463" s="1">
        <v>111667</v>
      </c>
      <c r="I463" s="1">
        <v>122894</v>
      </c>
      <c r="J463" s="1">
        <v>54305</v>
      </c>
      <c r="K463" s="1">
        <v>63352</v>
      </c>
      <c r="L463" s="1">
        <f>(J463+K463)/G463*100</f>
        <v>50.160512617187003</v>
      </c>
      <c r="M463" s="1">
        <f>J463/H463*100</f>
        <v>48.631198115826521</v>
      </c>
      <c r="N463" s="1">
        <f>K463/I463*100</f>
        <v>51.550116360440704</v>
      </c>
      <c r="O463" s="1">
        <f>K463/(J463+K463)*100</f>
        <v>53.844650127064263</v>
      </c>
      <c r="P463" t="str">
        <f>IF(O463&gt;50, "FEM", "MALE")</f>
        <v>FEM</v>
      </c>
    </row>
    <row r="464" spans="1:16" x14ac:dyDescent="0.2">
      <c r="A464" s="1">
        <v>13</v>
      </c>
      <c r="B464" s="1">
        <v>153</v>
      </c>
      <c r="C464" s="1" t="s">
        <v>23</v>
      </c>
      <c r="D464" s="1" t="s">
        <v>98</v>
      </c>
      <c r="E464" s="1">
        <v>12</v>
      </c>
      <c r="F464" s="1">
        <v>0</v>
      </c>
      <c r="G464" s="1">
        <v>157863</v>
      </c>
      <c r="H464" s="1">
        <v>76340</v>
      </c>
      <c r="I464" s="1">
        <v>81523</v>
      </c>
      <c r="J464" s="1">
        <v>25281</v>
      </c>
      <c r="K464" s="1">
        <v>29273</v>
      </c>
      <c r="L464" s="1">
        <f>(J464+K464)/G464*100</f>
        <v>34.557812787036859</v>
      </c>
      <c r="M464" s="1">
        <f>J464/H464*100</f>
        <v>33.116321718627198</v>
      </c>
      <c r="N464" s="1">
        <f>K464/I464*100</f>
        <v>35.907657961556858</v>
      </c>
      <c r="O464" s="1">
        <f>K464/(J464+K464)*100</f>
        <v>53.65876012758001</v>
      </c>
      <c r="P464" t="str">
        <f>IF(O464&gt;50, "FEM", "MALE")</f>
        <v>FEM</v>
      </c>
    </row>
    <row r="465" spans="1:16" x14ac:dyDescent="0.2">
      <c r="A465" s="1">
        <v>13</v>
      </c>
      <c r="B465" s="1">
        <v>155</v>
      </c>
      <c r="C465" s="1" t="s">
        <v>23</v>
      </c>
      <c r="D465" s="1" t="s">
        <v>459</v>
      </c>
      <c r="E465" s="1">
        <v>12</v>
      </c>
      <c r="F465" s="1">
        <v>0</v>
      </c>
      <c r="G465" s="1">
        <v>9416</v>
      </c>
      <c r="H465" s="1">
        <v>4968</v>
      </c>
      <c r="I465" s="1">
        <v>4448</v>
      </c>
      <c r="J465" s="1">
        <v>1511</v>
      </c>
      <c r="K465" s="1">
        <v>1175</v>
      </c>
      <c r="L465" s="1">
        <f>(J465+K465)/G465*100</f>
        <v>28.525913338997448</v>
      </c>
      <c r="M465" s="1">
        <f>J465/H465*100</f>
        <v>30.414653784219002</v>
      </c>
      <c r="N465" s="1">
        <f>K465/I465*100</f>
        <v>26.416366906474821</v>
      </c>
      <c r="O465" s="1">
        <f>K465/(J465+K465)*100</f>
        <v>43.74534623976173</v>
      </c>
      <c r="P465" t="str">
        <f>IF(O465&gt;50, "FEM", "MALE")</f>
        <v>MALE</v>
      </c>
    </row>
    <row r="466" spans="1:16" x14ac:dyDescent="0.2">
      <c r="A466">
        <v>13</v>
      </c>
      <c r="B466">
        <v>157</v>
      </c>
      <c r="C466" t="s">
        <v>23</v>
      </c>
      <c r="D466" t="s">
        <v>99</v>
      </c>
      <c r="E466">
        <v>12</v>
      </c>
      <c r="F466">
        <v>0</v>
      </c>
      <c r="G466">
        <v>72977</v>
      </c>
      <c r="H466">
        <v>36074</v>
      </c>
      <c r="I466">
        <v>36903</v>
      </c>
      <c r="J466">
        <v>3095</v>
      </c>
      <c r="K466">
        <v>3035</v>
      </c>
      <c r="L466">
        <f>(J466+K466)/G466*100</f>
        <v>8.3999068199569731</v>
      </c>
      <c r="M466">
        <f>J466/H466*100</f>
        <v>8.5795864057215709</v>
      </c>
      <c r="N466">
        <f>K466/I466*100</f>
        <v>8.2242636100046056</v>
      </c>
      <c r="O466">
        <f>K466/(J466+K466)*100</f>
        <v>49.510603588907017</v>
      </c>
      <c r="P466" t="str">
        <f>IF(O466&gt;50, "FEM", "MALE")</f>
        <v>MALE</v>
      </c>
    </row>
    <row r="467" spans="1:16" x14ac:dyDescent="0.2">
      <c r="A467" s="1">
        <v>13</v>
      </c>
      <c r="B467" s="1">
        <v>159</v>
      </c>
      <c r="C467" s="1" t="s">
        <v>23</v>
      </c>
      <c r="D467" s="1" t="s">
        <v>460</v>
      </c>
      <c r="E467" s="1">
        <v>12</v>
      </c>
      <c r="F467" s="1">
        <v>0</v>
      </c>
      <c r="G467" s="1">
        <v>14219</v>
      </c>
      <c r="H467" s="1">
        <v>6986</v>
      </c>
      <c r="I467" s="1">
        <v>7233</v>
      </c>
      <c r="J467" s="1">
        <v>1384</v>
      </c>
      <c r="K467" s="1">
        <v>1547</v>
      </c>
      <c r="L467" s="1">
        <f>(J467+K467)/G467*100</f>
        <v>20.613263942611997</v>
      </c>
      <c r="M467" s="1">
        <f>J467/H467*100</f>
        <v>19.811050672774119</v>
      </c>
      <c r="N467" s="1">
        <f>K467/I467*100</f>
        <v>21.388082400110601</v>
      </c>
      <c r="O467" s="1">
        <f>K467/(J467+K467)*100</f>
        <v>52.780620948481747</v>
      </c>
      <c r="P467" t="str">
        <f>IF(O467&gt;50, "FEM", "MALE")</f>
        <v>FEM</v>
      </c>
    </row>
    <row r="468" spans="1:16" x14ac:dyDescent="0.2">
      <c r="A468" s="1">
        <v>13</v>
      </c>
      <c r="B468" s="1">
        <v>161</v>
      </c>
      <c r="C468" s="1" t="s">
        <v>23</v>
      </c>
      <c r="D468" s="1" t="s">
        <v>461</v>
      </c>
      <c r="E468" s="1">
        <v>12</v>
      </c>
      <c r="F468" s="1">
        <v>0</v>
      </c>
      <c r="G468" s="1">
        <v>15115</v>
      </c>
      <c r="H468" s="1">
        <v>7468</v>
      </c>
      <c r="I468" s="1">
        <v>7647</v>
      </c>
      <c r="J468" s="1">
        <v>1175</v>
      </c>
      <c r="K468" s="1">
        <v>1281</v>
      </c>
      <c r="L468" s="1">
        <f>(J468+K468)/G468*100</f>
        <v>16.248759510420115</v>
      </c>
      <c r="M468" s="1">
        <f>J468/H468*100</f>
        <v>15.73379753615426</v>
      </c>
      <c r="N468" s="1">
        <f>K468/I468*100</f>
        <v>16.75166732051785</v>
      </c>
      <c r="O468" s="1">
        <f>K468/(J468+K468)*100</f>
        <v>52.157980456026053</v>
      </c>
      <c r="P468" t="str">
        <f>IF(O468&gt;50, "FEM", "MALE")</f>
        <v>FEM</v>
      </c>
    </row>
    <row r="469" spans="1:16" x14ac:dyDescent="0.2">
      <c r="A469" s="1">
        <v>13</v>
      </c>
      <c r="B469" s="1">
        <v>163</v>
      </c>
      <c r="C469" s="1" t="s">
        <v>23</v>
      </c>
      <c r="D469" s="1" t="s">
        <v>100</v>
      </c>
      <c r="E469" s="1">
        <v>12</v>
      </c>
      <c r="F469" s="1">
        <v>0</v>
      </c>
      <c r="G469" s="1">
        <v>15362</v>
      </c>
      <c r="H469" s="1">
        <v>7429</v>
      </c>
      <c r="I469" s="1">
        <v>7933</v>
      </c>
      <c r="J469" s="1">
        <v>3835</v>
      </c>
      <c r="K469" s="1">
        <v>4351</v>
      </c>
      <c r="L469" s="1">
        <f>(J469+K469)/G469*100</f>
        <v>53.287332378596538</v>
      </c>
      <c r="M469" s="1">
        <f>J469/H469*100</f>
        <v>51.622021806434248</v>
      </c>
      <c r="N469" s="1">
        <f>K469/I469*100</f>
        <v>54.846842304298505</v>
      </c>
      <c r="O469" s="1">
        <f>K469/(J469+K469)*100</f>
        <v>53.151722452968485</v>
      </c>
      <c r="P469" t="str">
        <f>IF(O469&gt;50, "FEM", "MALE")</f>
        <v>FEM</v>
      </c>
    </row>
    <row r="470" spans="1:16" x14ac:dyDescent="0.2">
      <c r="A470" s="1">
        <v>13</v>
      </c>
      <c r="B470" s="1">
        <v>165</v>
      </c>
      <c r="C470" s="1" t="s">
        <v>23</v>
      </c>
      <c r="D470" s="1" t="s">
        <v>462</v>
      </c>
      <c r="E470" s="1">
        <v>12</v>
      </c>
      <c r="F470" s="1">
        <v>0</v>
      </c>
      <c r="G470" s="1">
        <v>8676</v>
      </c>
      <c r="H470" s="1">
        <v>4619</v>
      </c>
      <c r="I470" s="1">
        <v>4057</v>
      </c>
      <c r="J470" s="1">
        <v>2038</v>
      </c>
      <c r="K470" s="1">
        <v>1711</v>
      </c>
      <c r="L470" s="1">
        <f>(J470+K470)/G470*100</f>
        <v>43.211157215306592</v>
      </c>
      <c r="M470" s="1">
        <f>J470/H470*100</f>
        <v>44.122104351591254</v>
      </c>
      <c r="N470" s="1">
        <f>K470/I470*100</f>
        <v>42.174020211979297</v>
      </c>
      <c r="O470" s="1">
        <f>K470/(J470+K470)*100</f>
        <v>45.638837023206186</v>
      </c>
      <c r="P470" t="str">
        <f>IF(O470&gt;50, "FEM", "MALE")</f>
        <v>MALE</v>
      </c>
    </row>
    <row r="471" spans="1:16" x14ac:dyDescent="0.2">
      <c r="A471" s="1">
        <v>13</v>
      </c>
      <c r="B471" s="1">
        <v>167</v>
      </c>
      <c r="C471" s="1" t="s">
        <v>23</v>
      </c>
      <c r="D471" s="1" t="s">
        <v>202</v>
      </c>
      <c r="E471" s="1">
        <v>12</v>
      </c>
      <c r="F471" s="1">
        <v>0</v>
      </c>
      <c r="G471" s="1">
        <v>9643</v>
      </c>
      <c r="H471" s="1">
        <v>5448</v>
      </c>
      <c r="I471" s="1">
        <v>4195</v>
      </c>
      <c r="J471" s="1">
        <v>1993</v>
      </c>
      <c r="K471" s="1">
        <v>1369</v>
      </c>
      <c r="L471" s="1">
        <f>(J471+K471)/G471*100</f>
        <v>34.864668671575238</v>
      </c>
      <c r="M471" s="1">
        <f>J471/H471*100</f>
        <v>36.582232011747429</v>
      </c>
      <c r="N471" s="1">
        <f>K471/I471*100</f>
        <v>32.634088200238381</v>
      </c>
      <c r="O471" s="1">
        <f>K471/(J471+K471)*100</f>
        <v>40.719809637120761</v>
      </c>
      <c r="P471" t="str">
        <f>IF(O471&gt;50, "FEM", "MALE")</f>
        <v>MALE</v>
      </c>
    </row>
    <row r="472" spans="1:16" x14ac:dyDescent="0.2">
      <c r="A472" s="1">
        <v>13</v>
      </c>
      <c r="B472" s="1">
        <v>169</v>
      </c>
      <c r="C472" s="1" t="s">
        <v>23</v>
      </c>
      <c r="D472" s="1" t="s">
        <v>463</v>
      </c>
      <c r="E472" s="1">
        <v>12</v>
      </c>
      <c r="F472" s="1">
        <v>0</v>
      </c>
      <c r="G472" s="1">
        <v>28735</v>
      </c>
      <c r="H472" s="1">
        <v>13898</v>
      </c>
      <c r="I472" s="1">
        <v>14837</v>
      </c>
      <c r="J472" s="1">
        <v>3560</v>
      </c>
      <c r="K472" s="1">
        <v>3937</v>
      </c>
      <c r="L472" s="1">
        <f>(J472+K472)/G472*100</f>
        <v>26.090133982947627</v>
      </c>
      <c r="M472" s="1">
        <f>J472/H472*100</f>
        <v>25.615196431141175</v>
      </c>
      <c r="N472" s="1">
        <f>K472/I472*100</f>
        <v>26.535013816809329</v>
      </c>
      <c r="O472" s="1">
        <f>K472/(J472+K472)*100</f>
        <v>52.514339068960915</v>
      </c>
      <c r="P472" t="str">
        <f>IF(O472&gt;50, "FEM", "MALE")</f>
        <v>FEM</v>
      </c>
    </row>
    <row r="473" spans="1:16" x14ac:dyDescent="0.2">
      <c r="A473" s="1">
        <v>13</v>
      </c>
      <c r="B473" s="1">
        <v>171</v>
      </c>
      <c r="C473" s="1" t="s">
        <v>23</v>
      </c>
      <c r="D473" s="1" t="s">
        <v>101</v>
      </c>
      <c r="E473" s="1">
        <v>12</v>
      </c>
      <c r="F473" s="1">
        <v>0</v>
      </c>
      <c r="G473" s="1">
        <v>19077</v>
      </c>
      <c r="H473" s="1">
        <v>9119</v>
      </c>
      <c r="I473" s="1">
        <v>9958</v>
      </c>
      <c r="J473" s="1">
        <v>2667</v>
      </c>
      <c r="K473" s="1">
        <v>3236</v>
      </c>
      <c r="L473" s="1">
        <f>(J473+K473)/G473*100</f>
        <v>30.943020391046812</v>
      </c>
      <c r="M473" s="1">
        <f>J473/H473*100</f>
        <v>29.246627919728041</v>
      </c>
      <c r="N473" s="1">
        <f>K473/I473*100</f>
        <v>32.4964852379996</v>
      </c>
      <c r="O473" s="1">
        <f>K473/(J473+K473)*100</f>
        <v>54.819583262747749</v>
      </c>
      <c r="P473" t="str">
        <f>IF(O473&gt;50, "FEM", "MALE")</f>
        <v>FEM</v>
      </c>
    </row>
    <row r="474" spans="1:16" x14ac:dyDescent="0.2">
      <c r="A474" s="1">
        <v>13</v>
      </c>
      <c r="B474" s="1">
        <v>173</v>
      </c>
      <c r="C474" s="1" t="s">
        <v>23</v>
      </c>
      <c r="D474" s="1" t="s">
        <v>464</v>
      </c>
      <c r="E474" s="1">
        <v>12</v>
      </c>
      <c r="F474" s="1">
        <v>0</v>
      </c>
      <c r="G474" s="1">
        <v>10423</v>
      </c>
      <c r="H474" s="1">
        <v>5279</v>
      </c>
      <c r="I474" s="1">
        <v>5144</v>
      </c>
      <c r="J474" s="1">
        <v>1261</v>
      </c>
      <c r="K474" s="1">
        <v>1190</v>
      </c>
      <c r="L474" s="1">
        <f>(J474+K474)/G474*100</f>
        <v>23.515302695960855</v>
      </c>
      <c r="M474" s="1">
        <f>J474/H474*100</f>
        <v>23.887099829513165</v>
      </c>
      <c r="N474" s="1">
        <f>K474/I474*100</f>
        <v>23.133748055987557</v>
      </c>
      <c r="O474" s="1">
        <f>K474/(J474+K474)*100</f>
        <v>48.551611587107303</v>
      </c>
      <c r="P474" t="str">
        <f>IF(O474&gt;50, "FEM", "MALE")</f>
        <v>MALE</v>
      </c>
    </row>
    <row r="475" spans="1:16" x14ac:dyDescent="0.2">
      <c r="A475" s="1">
        <v>13</v>
      </c>
      <c r="B475" s="1">
        <v>175</v>
      </c>
      <c r="C475" s="1" t="s">
        <v>23</v>
      </c>
      <c r="D475" s="1" t="s">
        <v>465</v>
      </c>
      <c r="E475" s="1">
        <v>12</v>
      </c>
      <c r="F475" s="1">
        <v>0</v>
      </c>
      <c r="G475" s="1">
        <v>47546</v>
      </c>
      <c r="H475" s="1">
        <v>22494</v>
      </c>
      <c r="I475" s="1">
        <v>25052</v>
      </c>
      <c r="J475" s="1">
        <v>8309</v>
      </c>
      <c r="K475" s="1">
        <v>9932</v>
      </c>
      <c r="L475" s="1">
        <f>(J475+K475)/G475*100</f>
        <v>38.364951836116603</v>
      </c>
      <c r="M475" s="1">
        <f>J475/H475*100</f>
        <v>36.938739219347383</v>
      </c>
      <c r="N475" s="1">
        <f>K475/I475*100</f>
        <v>39.645537282452494</v>
      </c>
      <c r="O475" s="1">
        <f>K475/(J475+K475)*100</f>
        <v>54.448769256071486</v>
      </c>
      <c r="P475" t="str">
        <f>IF(O475&gt;50, "FEM", "MALE")</f>
        <v>FEM</v>
      </c>
    </row>
    <row r="476" spans="1:16" x14ac:dyDescent="0.2">
      <c r="A476" s="1">
        <v>13</v>
      </c>
      <c r="B476" s="1">
        <v>177</v>
      </c>
      <c r="C476" s="1" t="s">
        <v>23</v>
      </c>
      <c r="D476" s="1" t="s">
        <v>104</v>
      </c>
      <c r="E476" s="1">
        <v>12</v>
      </c>
      <c r="F476" s="1">
        <v>0</v>
      </c>
      <c r="G476" s="1">
        <v>29992</v>
      </c>
      <c r="H476" s="1">
        <v>15064</v>
      </c>
      <c r="I476" s="1">
        <v>14928</v>
      </c>
      <c r="J476" s="1">
        <v>3662</v>
      </c>
      <c r="K476" s="1">
        <v>3543</v>
      </c>
      <c r="L476" s="1">
        <f>(J476+K476)/G476*100</f>
        <v>24.023072819418513</v>
      </c>
      <c r="M476" s="1">
        <f>J476/H476*100</f>
        <v>24.309612320764735</v>
      </c>
      <c r="N476" s="1">
        <f>K476/I476*100</f>
        <v>23.733922829581992</v>
      </c>
      <c r="O476" s="1">
        <f>K476/(J476+K476)*100</f>
        <v>49.174184594031921</v>
      </c>
      <c r="P476" t="str">
        <f>IF(O476&gt;50, "FEM", "MALE")</f>
        <v>MALE</v>
      </c>
    </row>
    <row r="477" spans="1:16" x14ac:dyDescent="0.2">
      <c r="A477" s="1">
        <v>13</v>
      </c>
      <c r="B477" s="1">
        <v>179</v>
      </c>
      <c r="C477" s="1" t="s">
        <v>23</v>
      </c>
      <c r="D477" s="1" t="s">
        <v>381</v>
      </c>
      <c r="E477" s="1">
        <v>12</v>
      </c>
      <c r="F477" s="1">
        <v>0</v>
      </c>
      <c r="G477" s="1">
        <v>61435</v>
      </c>
      <c r="H477" s="1">
        <v>30839</v>
      </c>
      <c r="I477" s="1">
        <v>30596</v>
      </c>
      <c r="J477" s="1">
        <v>14525</v>
      </c>
      <c r="K477" s="1">
        <v>15124</v>
      </c>
      <c r="L477" s="1">
        <f>(J477+K477)/G477*100</f>
        <v>48.260763408480507</v>
      </c>
      <c r="M477" s="1">
        <f>J477/H477*100</f>
        <v>47.099451992606767</v>
      </c>
      <c r="N477" s="1">
        <f>K477/I477*100</f>
        <v>49.431298208916196</v>
      </c>
      <c r="O477" s="1">
        <f>K477/(J477+K477)*100</f>
        <v>51.010152113056087</v>
      </c>
      <c r="P477" t="str">
        <f>IF(O477&gt;50, "FEM", "MALE")</f>
        <v>FEM</v>
      </c>
    </row>
    <row r="478" spans="1:16" x14ac:dyDescent="0.2">
      <c r="A478" s="1">
        <v>13</v>
      </c>
      <c r="B478" s="1">
        <v>181</v>
      </c>
      <c r="C478" s="1" t="s">
        <v>23</v>
      </c>
      <c r="D478" s="1" t="s">
        <v>204</v>
      </c>
      <c r="E478" s="1">
        <v>12</v>
      </c>
      <c r="F478" s="1">
        <v>0</v>
      </c>
      <c r="G478" s="1">
        <v>7921</v>
      </c>
      <c r="H478" s="1">
        <v>3847</v>
      </c>
      <c r="I478" s="1">
        <v>4074</v>
      </c>
      <c r="J478" s="1">
        <v>1072</v>
      </c>
      <c r="K478" s="1">
        <v>1285</v>
      </c>
      <c r="L478" s="1">
        <f>(J478+K478)/G478*100</f>
        <v>29.75634389597273</v>
      </c>
      <c r="M478" s="1">
        <f>J478/H478*100</f>
        <v>27.865869508708087</v>
      </c>
      <c r="N478" s="1">
        <f>K478/I478*100</f>
        <v>31.541482572410406</v>
      </c>
      <c r="O478" s="1">
        <f>K478/(J478+K478)*100</f>
        <v>54.518455663979637</v>
      </c>
      <c r="P478" t="str">
        <f>IF(O478&gt;50, "FEM", "MALE")</f>
        <v>FEM</v>
      </c>
    </row>
    <row r="479" spans="1:16" x14ac:dyDescent="0.2">
      <c r="A479" s="1">
        <v>13</v>
      </c>
      <c r="B479" s="1">
        <v>183</v>
      </c>
      <c r="C479" s="1" t="s">
        <v>23</v>
      </c>
      <c r="D479" s="1" t="s">
        <v>466</v>
      </c>
      <c r="E479" s="1">
        <v>12</v>
      </c>
      <c r="F479" s="1">
        <v>0</v>
      </c>
      <c r="G479" s="1">
        <v>19559</v>
      </c>
      <c r="H479" s="1">
        <v>9868</v>
      </c>
      <c r="I479" s="1">
        <v>9691</v>
      </c>
      <c r="J479" s="1">
        <v>3029</v>
      </c>
      <c r="K479" s="1">
        <v>2873</v>
      </c>
      <c r="L479" s="1">
        <f>(J479+K479)/G479*100</f>
        <v>30.175366838795441</v>
      </c>
      <c r="M479" s="1">
        <f>J479/H479*100</f>
        <v>30.69517632752331</v>
      </c>
      <c r="N479" s="1">
        <f>K479/I479*100</f>
        <v>29.646063357754613</v>
      </c>
      <c r="O479" s="1">
        <f>K479/(J479+K479)*100</f>
        <v>48.678414096916299</v>
      </c>
      <c r="P479" t="str">
        <f>IF(O479&gt;50, "FEM", "MALE")</f>
        <v>MALE</v>
      </c>
    </row>
    <row r="480" spans="1:16" x14ac:dyDescent="0.2">
      <c r="A480" s="1">
        <v>13</v>
      </c>
      <c r="B480" s="1">
        <v>185</v>
      </c>
      <c r="C480" s="1" t="s">
        <v>23</v>
      </c>
      <c r="D480" s="1" t="s">
        <v>106</v>
      </c>
      <c r="E480" s="1">
        <v>12</v>
      </c>
      <c r="F480" s="1">
        <v>0</v>
      </c>
      <c r="G480" s="1">
        <v>117406</v>
      </c>
      <c r="H480" s="1">
        <v>56663</v>
      </c>
      <c r="I480" s="1">
        <v>60743</v>
      </c>
      <c r="J480" s="1">
        <v>21321</v>
      </c>
      <c r="K480" s="1">
        <v>24154</v>
      </c>
      <c r="L480" s="1">
        <f>(J480+K480)/G480*100</f>
        <v>38.733114150895183</v>
      </c>
      <c r="M480" s="1">
        <f>J480/H480*100</f>
        <v>37.627728853043429</v>
      </c>
      <c r="N480" s="1">
        <f>K480/I480*100</f>
        <v>39.764252671089672</v>
      </c>
      <c r="O480" s="1">
        <f>K480/(J480+K480)*100</f>
        <v>53.114898295766913</v>
      </c>
      <c r="P480" t="str">
        <f>IF(O480&gt;50, "FEM", "MALE")</f>
        <v>FEM</v>
      </c>
    </row>
    <row r="481" spans="1:16" x14ac:dyDescent="0.2">
      <c r="A481">
        <v>13</v>
      </c>
      <c r="B481">
        <v>187</v>
      </c>
      <c r="C481" t="s">
        <v>23</v>
      </c>
      <c r="D481" t="s">
        <v>467</v>
      </c>
      <c r="E481">
        <v>12</v>
      </c>
      <c r="F481">
        <v>0</v>
      </c>
      <c r="G481">
        <v>33610</v>
      </c>
      <c r="H481">
        <v>16656</v>
      </c>
      <c r="I481">
        <v>16954</v>
      </c>
      <c r="J481">
        <v>462</v>
      </c>
      <c r="K481">
        <v>381</v>
      </c>
      <c r="L481">
        <f>(J481+K481)/G481*100</f>
        <v>2.5081820886640882</v>
      </c>
      <c r="M481">
        <f>J481/H481*100</f>
        <v>2.7737752161383287</v>
      </c>
      <c r="N481">
        <f>K481/I481*100</f>
        <v>2.2472572844166572</v>
      </c>
      <c r="O481">
        <f>K481/(J481+K481)*100</f>
        <v>45.195729537366546</v>
      </c>
      <c r="P481" t="str">
        <f>IF(O481&gt;50, "FEM", "MALE")</f>
        <v>MALE</v>
      </c>
    </row>
    <row r="482" spans="1:16" x14ac:dyDescent="0.2">
      <c r="A482" s="1">
        <v>13</v>
      </c>
      <c r="B482" s="1">
        <v>189</v>
      </c>
      <c r="C482" s="1" t="s">
        <v>23</v>
      </c>
      <c r="D482" s="1" t="s">
        <v>468</v>
      </c>
      <c r="E482" s="1">
        <v>12</v>
      </c>
      <c r="F482" s="1">
        <v>0</v>
      </c>
      <c r="G482" s="1">
        <v>21312</v>
      </c>
      <c r="H482" s="1">
        <v>9988</v>
      </c>
      <c r="I482" s="1">
        <v>11324</v>
      </c>
      <c r="J482" s="1">
        <v>4203</v>
      </c>
      <c r="K482" s="1">
        <v>4925</v>
      </c>
      <c r="L482" s="1">
        <f>(J482+K482)/G482*100</f>
        <v>42.830330330330327</v>
      </c>
      <c r="M482" s="1">
        <f>J482/H482*100</f>
        <v>42.080496595915093</v>
      </c>
      <c r="N482" s="1">
        <f>K482/I482*100</f>
        <v>43.491699046273403</v>
      </c>
      <c r="O482" s="1">
        <f>K482/(J482+K482)*100</f>
        <v>53.954864154250657</v>
      </c>
      <c r="P482" t="str">
        <f>IF(O482&gt;50, "FEM", "MALE")</f>
        <v>FEM</v>
      </c>
    </row>
    <row r="483" spans="1:16" x14ac:dyDescent="0.2">
      <c r="A483" s="1">
        <v>13</v>
      </c>
      <c r="B483" s="1">
        <v>191</v>
      </c>
      <c r="C483" s="1" t="s">
        <v>23</v>
      </c>
      <c r="D483" s="1" t="s">
        <v>469</v>
      </c>
      <c r="E483" s="1">
        <v>12</v>
      </c>
      <c r="F483" s="1">
        <v>0</v>
      </c>
      <c r="G483" s="1">
        <v>14378</v>
      </c>
      <c r="H483" s="1">
        <v>6987</v>
      </c>
      <c r="I483" s="1">
        <v>7391</v>
      </c>
      <c r="J483" s="1">
        <v>2334</v>
      </c>
      <c r="K483" s="1">
        <v>2632</v>
      </c>
      <c r="L483" s="1">
        <f>(J483+K483)/G483*100</f>
        <v>34.538878842676311</v>
      </c>
      <c r="M483" s="1">
        <f>J483/H483*100</f>
        <v>33.404894804637181</v>
      </c>
      <c r="N483" s="1">
        <f>K483/I483*100</f>
        <v>35.610878094980379</v>
      </c>
      <c r="O483" s="1">
        <f>K483/(J483+K483)*100</f>
        <v>53.000402738622633</v>
      </c>
      <c r="P483" t="str">
        <f>IF(O483&gt;50, "FEM", "MALE")</f>
        <v>FEM</v>
      </c>
    </row>
    <row r="484" spans="1:16" x14ac:dyDescent="0.2">
      <c r="A484" s="1">
        <v>13</v>
      </c>
      <c r="B484" s="1">
        <v>193</v>
      </c>
      <c r="C484" s="1" t="s">
        <v>23</v>
      </c>
      <c r="D484" s="1" t="s">
        <v>107</v>
      </c>
      <c r="E484" s="1">
        <v>12</v>
      </c>
      <c r="F484" s="1">
        <v>0</v>
      </c>
      <c r="G484" s="1">
        <v>12947</v>
      </c>
      <c r="H484" s="1">
        <v>7083</v>
      </c>
      <c r="I484" s="1">
        <v>5864</v>
      </c>
      <c r="J484" s="1">
        <v>4369</v>
      </c>
      <c r="K484" s="1">
        <v>3584</v>
      </c>
      <c r="L484" s="1">
        <f>(J484+K484)/G484*100</f>
        <v>61.42735768903993</v>
      </c>
      <c r="M484" s="1">
        <f>J484/H484*100</f>
        <v>61.682902724834108</v>
      </c>
      <c r="N484" s="1">
        <f>K484/I484*100</f>
        <v>61.118690313778991</v>
      </c>
      <c r="O484" s="1">
        <f>K484/(J484+K484)*100</f>
        <v>45.06475543819942</v>
      </c>
      <c r="P484" t="str">
        <f>IF(O484&gt;50, "FEM", "MALE")</f>
        <v>MALE</v>
      </c>
    </row>
    <row r="485" spans="1:16" x14ac:dyDescent="0.2">
      <c r="A485">
        <v>13</v>
      </c>
      <c r="B485">
        <v>195</v>
      </c>
      <c r="C485" t="s">
        <v>23</v>
      </c>
      <c r="D485" t="s">
        <v>108</v>
      </c>
      <c r="E485">
        <v>12</v>
      </c>
      <c r="F485">
        <v>0</v>
      </c>
      <c r="G485">
        <v>29880</v>
      </c>
      <c r="H485">
        <v>14772</v>
      </c>
      <c r="I485">
        <v>15108</v>
      </c>
      <c r="J485">
        <v>1585</v>
      </c>
      <c r="K485">
        <v>1601</v>
      </c>
      <c r="L485">
        <f>(J485+K485)/G485*100</f>
        <v>10.662650602409638</v>
      </c>
      <c r="M485">
        <f>J485/H485*100</f>
        <v>10.729759003520172</v>
      </c>
      <c r="N485">
        <f>K485/I485*100</f>
        <v>10.597034683611332</v>
      </c>
      <c r="O485">
        <f>K485/(J485+K485)*100</f>
        <v>50.251098556183308</v>
      </c>
      <c r="P485" t="str">
        <f>IF(O485&gt;50, "FEM", "MALE")</f>
        <v>FEM</v>
      </c>
    </row>
    <row r="486" spans="1:16" x14ac:dyDescent="0.2">
      <c r="A486" s="1">
        <v>13</v>
      </c>
      <c r="B486" s="1">
        <v>197</v>
      </c>
      <c r="C486" s="1" t="s">
        <v>23</v>
      </c>
      <c r="D486" s="1" t="s">
        <v>110</v>
      </c>
      <c r="E486" s="1">
        <v>12</v>
      </c>
      <c r="F486" s="1">
        <v>0</v>
      </c>
      <c r="G486" s="1">
        <v>8359</v>
      </c>
      <c r="H486" s="1">
        <v>4146</v>
      </c>
      <c r="I486" s="1">
        <v>4213</v>
      </c>
      <c r="J486" s="1">
        <v>1263</v>
      </c>
      <c r="K486" s="1">
        <v>1412</v>
      </c>
      <c r="L486" s="1">
        <f>(J486+K486)/G486*100</f>
        <v>32.001435578418466</v>
      </c>
      <c r="M486" s="1">
        <f>J486/H486*100</f>
        <v>30.463096960926194</v>
      </c>
      <c r="N486" s="1">
        <f>K486/I486*100</f>
        <v>33.515309755518636</v>
      </c>
      <c r="O486" s="1">
        <f>K486/(J486+K486)*100</f>
        <v>52.785046728971963</v>
      </c>
      <c r="P486" t="str">
        <f>IF(O486&gt;50, "FEM", "MALE")</f>
        <v>FEM</v>
      </c>
    </row>
    <row r="487" spans="1:16" x14ac:dyDescent="0.2">
      <c r="A487" s="1">
        <v>13</v>
      </c>
      <c r="B487" s="1">
        <v>199</v>
      </c>
      <c r="C487" s="1" t="s">
        <v>23</v>
      </c>
      <c r="D487" s="1" t="s">
        <v>470</v>
      </c>
      <c r="E487" s="1">
        <v>12</v>
      </c>
      <c r="F487" s="1">
        <v>0</v>
      </c>
      <c r="G487" s="1">
        <v>21167</v>
      </c>
      <c r="H487" s="1">
        <v>10133</v>
      </c>
      <c r="I487" s="1">
        <v>11034</v>
      </c>
      <c r="J487" s="1">
        <v>3912</v>
      </c>
      <c r="K487" s="1">
        <v>4498</v>
      </c>
      <c r="L487" s="1">
        <f>(J487+K487)/G487*100</f>
        <v>39.73165776916899</v>
      </c>
      <c r="M487" s="1">
        <f>J487/H487*100</f>
        <v>38.606533109641767</v>
      </c>
      <c r="N487" s="1">
        <f>K487/I487*100</f>
        <v>40.764908464745332</v>
      </c>
      <c r="O487" s="1">
        <f>K487/(J487+K487)*100</f>
        <v>53.483947681331742</v>
      </c>
      <c r="P487" t="str">
        <f>IF(O487&gt;50, "FEM", "MALE")</f>
        <v>FEM</v>
      </c>
    </row>
    <row r="488" spans="1:16" x14ac:dyDescent="0.2">
      <c r="A488" s="1">
        <v>13</v>
      </c>
      <c r="B488" s="1">
        <v>201</v>
      </c>
      <c r="C488" s="1" t="s">
        <v>23</v>
      </c>
      <c r="D488" s="1" t="s">
        <v>208</v>
      </c>
      <c r="E488" s="1">
        <v>12</v>
      </c>
      <c r="F488" s="1">
        <v>0</v>
      </c>
      <c r="G488" s="1">
        <v>5718</v>
      </c>
      <c r="H488" s="1">
        <v>2735</v>
      </c>
      <c r="I488" s="1">
        <v>2983</v>
      </c>
      <c r="J488" s="1">
        <v>735</v>
      </c>
      <c r="K488" s="1">
        <v>941</v>
      </c>
      <c r="L488" s="1">
        <f>(J488+K488)/G488*100</f>
        <v>29.310947883875482</v>
      </c>
      <c r="M488" s="1">
        <f>J488/H488*100</f>
        <v>26.87385740402194</v>
      </c>
      <c r="N488" s="1">
        <f>K488/I488*100</f>
        <v>31.545424069728462</v>
      </c>
      <c r="O488" s="1">
        <f>K488/(J488+K488)*100</f>
        <v>56.145584725536992</v>
      </c>
      <c r="P488" t="str">
        <f>IF(O488&gt;50, "FEM", "MALE")</f>
        <v>FEM</v>
      </c>
    </row>
    <row r="489" spans="1:16" x14ac:dyDescent="0.2">
      <c r="A489" s="1">
        <v>13</v>
      </c>
      <c r="B489" s="1">
        <v>205</v>
      </c>
      <c r="C489" s="1" t="s">
        <v>23</v>
      </c>
      <c r="D489" s="1" t="s">
        <v>471</v>
      </c>
      <c r="E489" s="1">
        <v>12</v>
      </c>
      <c r="F489" s="1">
        <v>0</v>
      </c>
      <c r="G489" s="1">
        <v>21863</v>
      </c>
      <c r="H489" s="1">
        <v>11308</v>
      </c>
      <c r="I489" s="1">
        <v>10555</v>
      </c>
      <c r="J489" s="1">
        <v>5557</v>
      </c>
      <c r="K489" s="1">
        <v>5085</v>
      </c>
      <c r="L489" s="1">
        <f>(J489+K489)/G489*100</f>
        <v>48.675845034990623</v>
      </c>
      <c r="M489" s="1">
        <f>J489/H489*100</f>
        <v>49.142200212239125</v>
      </c>
      <c r="N489" s="1">
        <f>K489/I489*100</f>
        <v>48.176219801042159</v>
      </c>
      <c r="O489" s="1">
        <f>K489/(J489+K489)*100</f>
        <v>47.782371734636349</v>
      </c>
      <c r="P489" t="str">
        <f>IF(O489&gt;50, "FEM", "MALE")</f>
        <v>MALE</v>
      </c>
    </row>
    <row r="490" spans="1:16" x14ac:dyDescent="0.2">
      <c r="A490" s="1">
        <v>13</v>
      </c>
      <c r="B490" s="1">
        <v>207</v>
      </c>
      <c r="C490" s="1" t="s">
        <v>23</v>
      </c>
      <c r="D490" s="1" t="s">
        <v>113</v>
      </c>
      <c r="E490" s="1">
        <v>12</v>
      </c>
      <c r="F490" s="1">
        <v>0</v>
      </c>
      <c r="G490" s="1">
        <v>27578</v>
      </c>
      <c r="H490" s="1">
        <v>13722</v>
      </c>
      <c r="I490" s="1">
        <v>13856</v>
      </c>
      <c r="J490" s="1">
        <v>3259</v>
      </c>
      <c r="K490" s="1">
        <v>3208</v>
      </c>
      <c r="L490" s="1">
        <f>(J490+K490)/G490*100</f>
        <v>23.449851330770905</v>
      </c>
      <c r="M490" s="1">
        <f>J490/H490*100</f>
        <v>23.750182189185249</v>
      </c>
      <c r="N490" s="1">
        <f>K490/I490*100</f>
        <v>23.152424942263281</v>
      </c>
      <c r="O490" s="1">
        <f>K490/(J490+K490)*100</f>
        <v>49.605690428328437</v>
      </c>
      <c r="P490" t="str">
        <f>IF(O490&gt;50, "FEM", "MALE")</f>
        <v>MALE</v>
      </c>
    </row>
    <row r="491" spans="1:16" x14ac:dyDescent="0.2">
      <c r="A491" s="1">
        <v>13</v>
      </c>
      <c r="B491" s="1">
        <v>209</v>
      </c>
      <c r="C491" s="1" t="s">
        <v>23</v>
      </c>
      <c r="D491" s="1" t="s">
        <v>114</v>
      </c>
      <c r="E491" s="1">
        <v>12</v>
      </c>
      <c r="F491" s="1">
        <v>0</v>
      </c>
      <c r="G491" s="1">
        <v>9172</v>
      </c>
      <c r="H491" s="1">
        <v>4653</v>
      </c>
      <c r="I491" s="1">
        <v>4519</v>
      </c>
      <c r="J491" s="1">
        <v>1302</v>
      </c>
      <c r="K491" s="1">
        <v>1155</v>
      </c>
      <c r="L491" s="1">
        <f>(J491+K491)/G491*100</f>
        <v>26.788050588748362</v>
      </c>
      <c r="M491" s="1">
        <f>J491/H491*100</f>
        <v>27.981947130883299</v>
      </c>
      <c r="N491" s="1">
        <f>K491/I491*100</f>
        <v>25.558751936269086</v>
      </c>
      <c r="O491" s="1">
        <f>K491/(J491+K491)*100</f>
        <v>47.008547008547005</v>
      </c>
      <c r="P491" t="str">
        <f>IF(O491&gt;50, "FEM", "MALE")</f>
        <v>MALE</v>
      </c>
    </row>
    <row r="492" spans="1:16" x14ac:dyDescent="0.2">
      <c r="A492" s="1">
        <v>13</v>
      </c>
      <c r="B492" s="1">
        <v>211</v>
      </c>
      <c r="C492" s="1" t="s">
        <v>23</v>
      </c>
      <c r="D492" s="1" t="s">
        <v>115</v>
      </c>
      <c r="E492" s="1">
        <v>12</v>
      </c>
      <c r="F492" s="1">
        <v>0</v>
      </c>
      <c r="G492" s="1">
        <v>19276</v>
      </c>
      <c r="H492" s="1">
        <v>9261</v>
      </c>
      <c r="I492" s="1">
        <v>10015</v>
      </c>
      <c r="J492" s="1">
        <v>2005</v>
      </c>
      <c r="K492" s="1">
        <v>2387</v>
      </c>
      <c r="L492" s="1">
        <f>(J492+K492)/G492*100</f>
        <v>22.784810126582279</v>
      </c>
      <c r="M492" s="1">
        <f>J492/H492*100</f>
        <v>21.649929813195122</v>
      </c>
      <c r="N492" s="1">
        <f>K492/I492*100</f>
        <v>23.834248627059409</v>
      </c>
      <c r="O492" s="1">
        <f>K492/(J492+K492)*100</f>
        <v>54.348816029143897</v>
      </c>
      <c r="P492" t="str">
        <f>IF(O492&gt;50, "FEM", "MALE")</f>
        <v>FEM</v>
      </c>
    </row>
    <row r="493" spans="1:16" x14ac:dyDescent="0.2">
      <c r="A493">
        <v>13</v>
      </c>
      <c r="B493">
        <v>213</v>
      </c>
      <c r="C493" t="s">
        <v>23</v>
      </c>
      <c r="D493" t="s">
        <v>472</v>
      </c>
      <c r="E493">
        <v>12</v>
      </c>
      <c r="F493">
        <v>0</v>
      </c>
      <c r="G493">
        <v>40096</v>
      </c>
      <c r="H493">
        <v>19756</v>
      </c>
      <c r="I493">
        <v>20340</v>
      </c>
      <c r="J493">
        <v>411</v>
      </c>
      <c r="K493">
        <v>352</v>
      </c>
      <c r="L493">
        <f>(J493+K493)/G493*100</f>
        <v>1.9029329608938546</v>
      </c>
      <c r="M493">
        <f>J493/H493*100</f>
        <v>2.0803806438550314</v>
      </c>
      <c r="N493">
        <f>K493/I493*100</f>
        <v>1.7305801376597836</v>
      </c>
      <c r="O493">
        <f>K493/(J493+K493)*100</f>
        <v>46.133682830930539</v>
      </c>
      <c r="P493" t="str">
        <f>IF(O493&gt;50, "FEM", "MALE")</f>
        <v>MALE</v>
      </c>
    </row>
    <row r="494" spans="1:16" x14ac:dyDescent="0.2">
      <c r="A494" s="1">
        <v>13</v>
      </c>
      <c r="B494" s="1">
        <v>215</v>
      </c>
      <c r="C494" s="1" t="s">
        <v>23</v>
      </c>
      <c r="D494" s="1" t="s">
        <v>473</v>
      </c>
      <c r="E494" s="1">
        <v>12</v>
      </c>
      <c r="F494" s="1">
        <v>0</v>
      </c>
      <c r="G494" s="1">
        <v>195769</v>
      </c>
      <c r="H494" s="1">
        <v>95139</v>
      </c>
      <c r="I494" s="1">
        <v>100630</v>
      </c>
      <c r="J494" s="1">
        <v>46386</v>
      </c>
      <c r="K494" s="1">
        <v>51725</v>
      </c>
      <c r="L494" s="1">
        <f>(J494+K494)/G494*100</f>
        <v>50.115697582354713</v>
      </c>
      <c r="M494" s="1">
        <f>J494/H494*100</f>
        <v>48.756030649891215</v>
      </c>
      <c r="N494" s="1">
        <f>K494/I494*100</f>
        <v>51.401172612540989</v>
      </c>
      <c r="O494" s="1">
        <f>K494/(J494+K494)*100</f>
        <v>52.72089775866111</v>
      </c>
      <c r="P494" t="str">
        <f>IF(O494&gt;50, "FEM", "MALE")</f>
        <v>FEM</v>
      </c>
    </row>
    <row r="495" spans="1:16" x14ac:dyDescent="0.2">
      <c r="A495" s="1">
        <v>13</v>
      </c>
      <c r="B495" s="1">
        <v>217</v>
      </c>
      <c r="C495" s="1" t="s">
        <v>23</v>
      </c>
      <c r="D495" s="1" t="s">
        <v>211</v>
      </c>
      <c r="E495" s="1">
        <v>12</v>
      </c>
      <c r="F495" s="1">
        <v>0</v>
      </c>
      <c r="G495" s="1">
        <v>111744</v>
      </c>
      <c r="H495" s="1">
        <v>52650</v>
      </c>
      <c r="I495" s="1">
        <v>59094</v>
      </c>
      <c r="J495" s="1">
        <v>25069</v>
      </c>
      <c r="K495" s="1">
        <v>29979</v>
      </c>
      <c r="L495" s="1">
        <f>(J495+K495)/G495*100</f>
        <v>49.262600229095078</v>
      </c>
      <c r="M495" s="1">
        <f>J495/H495*100</f>
        <v>47.614434947768281</v>
      </c>
      <c r="N495" s="1">
        <f>K495/I495*100</f>
        <v>50.731038684130368</v>
      </c>
      <c r="O495" s="1">
        <f>K495/(J495+K495)*100</f>
        <v>54.459744223223375</v>
      </c>
      <c r="P495" t="str">
        <f>IF(O495&gt;50, "FEM", "MALE")</f>
        <v>FEM</v>
      </c>
    </row>
    <row r="496" spans="1:16" x14ac:dyDescent="0.2">
      <c r="A496">
        <v>13</v>
      </c>
      <c r="B496">
        <v>219</v>
      </c>
      <c r="C496" t="s">
        <v>23</v>
      </c>
      <c r="D496" t="s">
        <v>474</v>
      </c>
      <c r="E496">
        <v>12</v>
      </c>
      <c r="F496">
        <v>0</v>
      </c>
      <c r="G496">
        <v>40280</v>
      </c>
      <c r="H496">
        <v>19765</v>
      </c>
      <c r="I496">
        <v>20515</v>
      </c>
      <c r="J496">
        <v>1222</v>
      </c>
      <c r="K496">
        <v>1257</v>
      </c>
      <c r="L496">
        <f>(J496+K496)/G496*100</f>
        <v>6.1544190665342597</v>
      </c>
      <c r="M496">
        <f>J496/H496*100</f>
        <v>6.182646091576018</v>
      </c>
      <c r="N496">
        <f>K496/I496*100</f>
        <v>6.1272239824518646</v>
      </c>
      <c r="O496">
        <f>K496/(J496+K496)*100</f>
        <v>50.705929810407426</v>
      </c>
      <c r="P496" t="str">
        <f>IF(O496&gt;50, "FEM", "MALE")</f>
        <v>FEM</v>
      </c>
    </row>
    <row r="497" spans="1:16" x14ac:dyDescent="0.2">
      <c r="A497" s="1">
        <v>13</v>
      </c>
      <c r="B497" s="1">
        <v>221</v>
      </c>
      <c r="C497" s="1" t="s">
        <v>23</v>
      </c>
      <c r="D497" s="1" t="s">
        <v>475</v>
      </c>
      <c r="E497" s="1">
        <v>12</v>
      </c>
      <c r="F497" s="1">
        <v>0</v>
      </c>
      <c r="G497" s="1">
        <v>15259</v>
      </c>
      <c r="H497" s="1">
        <v>7587</v>
      </c>
      <c r="I497" s="1">
        <v>7672</v>
      </c>
      <c r="J497" s="1">
        <v>1404</v>
      </c>
      <c r="K497" s="1">
        <v>1409</v>
      </c>
      <c r="L497" s="1">
        <f>(J497+K497)/G497*100</f>
        <v>18.435021954256502</v>
      </c>
      <c r="M497" s="1">
        <f>J497/H497*100</f>
        <v>18.505338078291814</v>
      </c>
      <c r="N497" s="1">
        <f>K497/I497*100</f>
        <v>18.365484880083422</v>
      </c>
      <c r="O497" s="1">
        <f>K497/(J497+K497)*100</f>
        <v>50.088873089228578</v>
      </c>
      <c r="P497" t="str">
        <f>IF(O497&gt;50, "FEM", "MALE")</f>
        <v>FEM</v>
      </c>
    </row>
    <row r="498" spans="1:16" x14ac:dyDescent="0.2">
      <c r="A498" s="1">
        <v>13</v>
      </c>
      <c r="B498" s="1">
        <v>223</v>
      </c>
      <c r="C498" s="1" t="s">
        <v>23</v>
      </c>
      <c r="D498" s="1" t="s">
        <v>476</v>
      </c>
      <c r="E498" s="1">
        <v>12</v>
      </c>
      <c r="F498" s="1">
        <v>0</v>
      </c>
      <c r="G498" s="1">
        <v>168667</v>
      </c>
      <c r="H498" s="1">
        <v>82201</v>
      </c>
      <c r="I498" s="1">
        <v>86466</v>
      </c>
      <c r="J498" s="1">
        <v>18656</v>
      </c>
      <c r="K498" s="1">
        <v>20703</v>
      </c>
      <c r="L498" s="1">
        <f>(J498+K498)/G498*100</f>
        <v>23.335329376819413</v>
      </c>
      <c r="M498" s="1">
        <f>J498/H498*100</f>
        <v>22.695587644919161</v>
      </c>
      <c r="N498" s="1">
        <f>K498/I498*100</f>
        <v>23.943515370203315</v>
      </c>
      <c r="O498" s="1">
        <f>K498/(J498+K498)*100</f>
        <v>52.600421758682891</v>
      </c>
      <c r="P498" t="str">
        <f>IF(O498&gt;50, "FEM", "MALE")</f>
        <v>FEM</v>
      </c>
    </row>
    <row r="499" spans="1:16" x14ac:dyDescent="0.2">
      <c r="A499" s="1">
        <v>13</v>
      </c>
      <c r="B499" s="1">
        <v>225</v>
      </c>
      <c r="C499" s="1" t="s">
        <v>23</v>
      </c>
      <c r="D499" s="1" t="s">
        <v>477</v>
      </c>
      <c r="E499" s="1">
        <v>12</v>
      </c>
      <c r="F499" s="1">
        <v>0</v>
      </c>
      <c r="G499" s="1">
        <v>27546</v>
      </c>
      <c r="H499" s="1">
        <v>13264</v>
      </c>
      <c r="I499" s="1">
        <v>14282</v>
      </c>
      <c r="J499" s="1">
        <v>5804</v>
      </c>
      <c r="K499" s="1">
        <v>6793</v>
      </c>
      <c r="L499" s="1">
        <f>(J499+K499)/G499*100</f>
        <v>45.730777608364193</v>
      </c>
      <c r="M499" s="1">
        <f>J499/H499*100</f>
        <v>43.757539203860077</v>
      </c>
      <c r="N499" s="1">
        <f>K499/I499*100</f>
        <v>47.563366475283573</v>
      </c>
      <c r="O499" s="1">
        <f>K499/(J499+K499)*100</f>
        <v>53.925537826466616</v>
      </c>
      <c r="P499" t="str">
        <f>IF(O499&gt;50, "FEM", "MALE")</f>
        <v>FEM</v>
      </c>
    </row>
    <row r="500" spans="1:16" x14ac:dyDescent="0.2">
      <c r="A500">
        <v>13</v>
      </c>
      <c r="B500">
        <v>227</v>
      </c>
      <c r="C500" t="s">
        <v>23</v>
      </c>
      <c r="D500" t="s">
        <v>117</v>
      </c>
      <c r="E500">
        <v>12</v>
      </c>
      <c r="F500">
        <v>0</v>
      </c>
      <c r="G500">
        <v>32591</v>
      </c>
      <c r="H500">
        <v>15946</v>
      </c>
      <c r="I500">
        <v>16645</v>
      </c>
      <c r="J500">
        <v>319</v>
      </c>
      <c r="K500">
        <v>299</v>
      </c>
      <c r="L500">
        <f>(J500+K500)/G500*100</f>
        <v>1.8962290202816727</v>
      </c>
      <c r="M500">
        <f>J500/H500*100</f>
        <v>2.0005016932145994</v>
      </c>
      <c r="N500">
        <f>K500/I500*100</f>
        <v>1.7963352358065485</v>
      </c>
      <c r="O500">
        <f>K500/(J500+K500)*100</f>
        <v>48.381877022653725</v>
      </c>
      <c r="P500" t="str">
        <f>IF(O500&gt;50, "FEM", "MALE")</f>
        <v>MALE</v>
      </c>
    </row>
    <row r="501" spans="1:16" x14ac:dyDescent="0.2">
      <c r="A501">
        <v>13</v>
      </c>
      <c r="B501">
        <v>229</v>
      </c>
      <c r="C501" t="s">
        <v>23</v>
      </c>
      <c r="D501" t="s">
        <v>478</v>
      </c>
      <c r="E501">
        <v>12</v>
      </c>
      <c r="F501">
        <v>0</v>
      </c>
      <c r="G501">
        <v>19465</v>
      </c>
      <c r="H501">
        <v>9638</v>
      </c>
      <c r="I501">
        <v>9827</v>
      </c>
      <c r="J501">
        <v>910</v>
      </c>
      <c r="K501">
        <v>991</v>
      </c>
      <c r="L501">
        <f>(J501+K501)/G501*100</f>
        <v>9.7662471101977921</v>
      </c>
      <c r="M501">
        <f>J501/H501*100</f>
        <v>9.4417929030919279</v>
      </c>
      <c r="N501">
        <f>K501/I501*100</f>
        <v>10.08446117838608</v>
      </c>
      <c r="O501">
        <f>K501/(J501+K501)*100</f>
        <v>52.130457653866394</v>
      </c>
      <c r="P501" t="str">
        <f>IF(O501&gt;50, "FEM", "MALE")</f>
        <v>FEM</v>
      </c>
    </row>
    <row r="502" spans="1:16" x14ac:dyDescent="0.2">
      <c r="A502">
        <v>13</v>
      </c>
      <c r="B502">
        <v>231</v>
      </c>
      <c r="C502" t="s">
        <v>23</v>
      </c>
      <c r="D502" t="s">
        <v>118</v>
      </c>
      <c r="E502">
        <v>12</v>
      </c>
      <c r="F502">
        <v>0</v>
      </c>
      <c r="G502">
        <v>18962</v>
      </c>
      <c r="H502">
        <v>9256</v>
      </c>
      <c r="I502">
        <v>9706</v>
      </c>
      <c r="J502">
        <v>878</v>
      </c>
      <c r="K502">
        <v>1017</v>
      </c>
      <c r="L502">
        <f>(J502+K502)/G502*100</f>
        <v>9.9936715536335825</v>
      </c>
      <c r="M502">
        <f>J502/H502*100</f>
        <v>9.4857389801210026</v>
      </c>
      <c r="N502">
        <f>K502/I502*100</f>
        <v>10.478054811456831</v>
      </c>
      <c r="O502">
        <f>K502/(J502+K502)*100</f>
        <v>53.66754617414248</v>
      </c>
      <c r="P502" t="str">
        <f>IF(O502&gt;50, "FEM", "MALE")</f>
        <v>FEM</v>
      </c>
    </row>
    <row r="503" spans="1:16" x14ac:dyDescent="0.2">
      <c r="A503" s="1">
        <v>13</v>
      </c>
      <c r="B503" s="1">
        <v>233</v>
      </c>
      <c r="C503" s="1" t="s">
        <v>23</v>
      </c>
      <c r="D503" s="1" t="s">
        <v>215</v>
      </c>
      <c r="E503" s="1">
        <v>12</v>
      </c>
      <c r="F503" s="1">
        <v>0</v>
      </c>
      <c r="G503" s="1">
        <v>42613</v>
      </c>
      <c r="H503" s="1">
        <v>20840</v>
      </c>
      <c r="I503" s="1">
        <v>21773</v>
      </c>
      <c r="J503" s="1">
        <v>2839</v>
      </c>
      <c r="K503" s="1">
        <v>3198</v>
      </c>
      <c r="L503" s="1">
        <f>(J503+K503)/G503*100</f>
        <v>14.167038227770867</v>
      </c>
      <c r="M503" s="1">
        <f>J503/H503*100</f>
        <v>13.622840690978888</v>
      </c>
      <c r="N503" s="1">
        <f>K503/I503*100</f>
        <v>14.687916226519082</v>
      </c>
      <c r="O503" s="1">
        <f>K503/(J503+K503)*100</f>
        <v>52.973331124730827</v>
      </c>
      <c r="P503" t="str">
        <f>IF(O503&gt;50, "FEM", "MALE")</f>
        <v>FEM</v>
      </c>
    </row>
    <row r="504" spans="1:16" x14ac:dyDescent="0.2">
      <c r="A504" s="1">
        <v>13</v>
      </c>
      <c r="B504" s="1">
        <v>235</v>
      </c>
      <c r="C504" s="1" t="s">
        <v>23</v>
      </c>
      <c r="D504" s="1" t="s">
        <v>218</v>
      </c>
      <c r="E504" s="1">
        <v>12</v>
      </c>
      <c r="F504" s="1">
        <v>0</v>
      </c>
      <c r="G504" s="1">
        <v>11137</v>
      </c>
      <c r="H504" s="1">
        <v>4788</v>
      </c>
      <c r="I504" s="1">
        <v>6349</v>
      </c>
      <c r="J504" s="1">
        <v>1438</v>
      </c>
      <c r="K504" s="1">
        <v>2261</v>
      </c>
      <c r="L504" s="1">
        <f>(J504+K504)/G504*100</f>
        <v>33.213612283379724</v>
      </c>
      <c r="M504" s="1">
        <f>J504/H504*100</f>
        <v>30.033416875522139</v>
      </c>
      <c r="N504" s="1">
        <f>K504/I504*100</f>
        <v>35.611907386990076</v>
      </c>
      <c r="O504" s="1">
        <f>K504/(J504+K504)*100</f>
        <v>61.124628277912954</v>
      </c>
      <c r="P504" t="str">
        <f>IF(O504&gt;50, "FEM", "MALE")</f>
        <v>FEM</v>
      </c>
    </row>
    <row r="505" spans="1:16" x14ac:dyDescent="0.2">
      <c r="A505" s="1">
        <v>13</v>
      </c>
      <c r="B505" s="1">
        <v>237</v>
      </c>
      <c r="C505" s="1" t="s">
        <v>23</v>
      </c>
      <c r="D505" s="1" t="s">
        <v>392</v>
      </c>
      <c r="E505" s="1">
        <v>12</v>
      </c>
      <c r="F505" s="1">
        <v>0</v>
      </c>
      <c r="G505" s="1">
        <v>22119</v>
      </c>
      <c r="H505" s="1">
        <v>10754</v>
      </c>
      <c r="I505" s="1">
        <v>11365</v>
      </c>
      <c r="J505" s="1">
        <v>2764</v>
      </c>
      <c r="K505" s="1">
        <v>3234</v>
      </c>
      <c r="L505" s="1">
        <f>(J505+K505)/G505*100</f>
        <v>27.116958271169583</v>
      </c>
      <c r="M505" s="1">
        <f>J505/H505*100</f>
        <v>25.702064348149527</v>
      </c>
      <c r="N505" s="1">
        <f>K505/I505*100</f>
        <v>28.45578530576331</v>
      </c>
      <c r="O505" s="1">
        <f>K505/(J505+K505)*100</f>
        <v>53.917972657552518</v>
      </c>
      <c r="P505" t="str">
        <f>IF(O505&gt;50, "FEM", "MALE")</f>
        <v>FEM</v>
      </c>
    </row>
    <row r="506" spans="1:16" x14ac:dyDescent="0.2">
      <c r="A506" s="1">
        <v>13</v>
      </c>
      <c r="B506" s="1">
        <v>239</v>
      </c>
      <c r="C506" s="1" t="s">
        <v>23</v>
      </c>
      <c r="D506" s="1" t="s">
        <v>479</v>
      </c>
      <c r="E506" s="1">
        <v>12</v>
      </c>
      <c r="F506" s="1">
        <v>0</v>
      </c>
      <c r="G506" s="1">
        <v>2299</v>
      </c>
      <c r="H506" s="1">
        <v>1097</v>
      </c>
      <c r="I506" s="1">
        <v>1202</v>
      </c>
      <c r="J506" s="1">
        <v>544</v>
      </c>
      <c r="K506" s="1">
        <v>589</v>
      </c>
      <c r="L506" s="1">
        <f>(J506+K506)/G506*100</f>
        <v>49.282296650717704</v>
      </c>
      <c r="M506" s="1">
        <f>J506/H506*100</f>
        <v>49.589790337283503</v>
      </c>
      <c r="N506" s="1">
        <f>K506/I506*100</f>
        <v>49.001663893510816</v>
      </c>
      <c r="O506" s="1">
        <f>K506/(J506+K506)*100</f>
        <v>51.985878199470434</v>
      </c>
      <c r="P506" t="str">
        <f>IF(O506&gt;50, "FEM", "MALE")</f>
        <v>FEM</v>
      </c>
    </row>
    <row r="507" spans="1:16" x14ac:dyDescent="0.2">
      <c r="A507">
        <v>13</v>
      </c>
      <c r="B507">
        <v>241</v>
      </c>
      <c r="C507" t="s">
        <v>23</v>
      </c>
      <c r="D507" t="s">
        <v>480</v>
      </c>
      <c r="E507">
        <v>12</v>
      </c>
      <c r="F507">
        <v>0</v>
      </c>
      <c r="G507">
        <v>17137</v>
      </c>
      <c r="H507">
        <v>8366</v>
      </c>
      <c r="I507">
        <v>8771</v>
      </c>
      <c r="J507">
        <v>213</v>
      </c>
      <c r="K507">
        <v>191</v>
      </c>
      <c r="L507">
        <f>(J507+K507)/G507*100</f>
        <v>2.3574721363132403</v>
      </c>
      <c r="M507">
        <f>J507/H507*100</f>
        <v>2.5460196031556301</v>
      </c>
      <c r="N507">
        <f>K507/I507*100</f>
        <v>2.1776308288678599</v>
      </c>
      <c r="O507">
        <f>K507/(J507+K507)*100</f>
        <v>47.277227722772274</v>
      </c>
      <c r="P507" t="str">
        <f>IF(O507&gt;50, "FEM", "MALE")</f>
        <v>MALE</v>
      </c>
    </row>
    <row r="508" spans="1:16" x14ac:dyDescent="0.2">
      <c r="A508" s="1">
        <v>13</v>
      </c>
      <c r="B508" s="1">
        <v>243</v>
      </c>
      <c r="C508" s="1" t="s">
        <v>23</v>
      </c>
      <c r="D508" s="1" t="s">
        <v>119</v>
      </c>
      <c r="E508" s="1">
        <v>12</v>
      </c>
      <c r="F508" s="1">
        <v>0</v>
      </c>
      <c r="G508" s="1">
        <v>6778</v>
      </c>
      <c r="H508" s="1">
        <v>3141</v>
      </c>
      <c r="I508" s="1">
        <v>3637</v>
      </c>
      <c r="J508" s="1">
        <v>1916</v>
      </c>
      <c r="K508" s="1">
        <v>2291</v>
      </c>
      <c r="L508" s="1">
        <f>(J508+K508)/G508*100</f>
        <v>62.068456771909119</v>
      </c>
      <c r="M508" s="1">
        <f>J508/H508*100</f>
        <v>60.999681630054127</v>
      </c>
      <c r="N508" s="1">
        <f>K508/I508*100</f>
        <v>62.991476491613966</v>
      </c>
      <c r="O508" s="1">
        <f>K508/(J508+K508)*100</f>
        <v>54.456857618255285</v>
      </c>
      <c r="P508" t="str">
        <f>IF(O508&gt;50, "FEM", "MALE")</f>
        <v>FEM</v>
      </c>
    </row>
    <row r="509" spans="1:16" x14ac:dyDescent="0.2">
      <c r="A509" s="1">
        <v>13</v>
      </c>
      <c r="B509" s="1">
        <v>245</v>
      </c>
      <c r="C509" s="1" t="s">
        <v>23</v>
      </c>
      <c r="D509" s="1" t="s">
        <v>481</v>
      </c>
      <c r="E509" s="1">
        <v>12</v>
      </c>
      <c r="F509" s="1">
        <v>0</v>
      </c>
      <c r="G509" s="1">
        <v>202518</v>
      </c>
      <c r="H509" s="1">
        <v>98225</v>
      </c>
      <c r="I509" s="1">
        <v>104293</v>
      </c>
      <c r="J509" s="1">
        <v>56499</v>
      </c>
      <c r="K509" s="1">
        <v>64152</v>
      </c>
      <c r="L509" s="1">
        <f>(J509+K509)/G509*100</f>
        <v>59.57544514561669</v>
      </c>
      <c r="M509" s="1">
        <f>J509/H509*100</f>
        <v>57.519979638584886</v>
      </c>
      <c r="N509" s="1">
        <f>K509/I509*100</f>
        <v>61.511319072229199</v>
      </c>
      <c r="O509" s="1">
        <f>K509/(J509+K509)*100</f>
        <v>53.171544371783078</v>
      </c>
      <c r="P509" t="str">
        <f>IF(O509&gt;50, "FEM", "MALE")</f>
        <v>FEM</v>
      </c>
    </row>
    <row r="510" spans="1:16" x14ac:dyDescent="0.2">
      <c r="A510" s="1">
        <v>13</v>
      </c>
      <c r="B510" s="1">
        <v>247</v>
      </c>
      <c r="C510" s="1" t="s">
        <v>23</v>
      </c>
      <c r="D510" s="1" t="s">
        <v>482</v>
      </c>
      <c r="E510" s="1">
        <v>12</v>
      </c>
      <c r="F510" s="1">
        <v>0</v>
      </c>
      <c r="G510" s="1">
        <v>90896</v>
      </c>
      <c r="H510" s="1">
        <v>42758</v>
      </c>
      <c r="I510" s="1">
        <v>48138</v>
      </c>
      <c r="J510" s="1">
        <v>24829</v>
      </c>
      <c r="K510" s="1">
        <v>29489</v>
      </c>
      <c r="L510" s="1">
        <f>(J510+K510)/G510*100</f>
        <v>59.758405210350283</v>
      </c>
      <c r="M510" s="1">
        <f>J510/H510*100</f>
        <v>58.068665512886476</v>
      </c>
      <c r="N510" s="1">
        <f>K510/I510*100</f>
        <v>61.259296190120068</v>
      </c>
      <c r="O510" s="1">
        <f>K510/(J510+K510)*100</f>
        <v>54.28955410729408</v>
      </c>
      <c r="P510" t="str">
        <f>IF(O510&gt;50, "FEM", "MALE")</f>
        <v>FEM</v>
      </c>
    </row>
    <row r="511" spans="1:16" x14ac:dyDescent="0.2">
      <c r="A511" s="1">
        <v>13</v>
      </c>
      <c r="B511" s="1">
        <v>249</v>
      </c>
      <c r="C511" s="1" t="s">
        <v>23</v>
      </c>
      <c r="D511" s="1" t="s">
        <v>483</v>
      </c>
      <c r="E511" s="1">
        <v>12</v>
      </c>
      <c r="F511" s="1">
        <v>0</v>
      </c>
      <c r="G511" s="1">
        <v>5257</v>
      </c>
      <c r="H511" s="1">
        <v>2510</v>
      </c>
      <c r="I511" s="1">
        <v>2747</v>
      </c>
      <c r="J511" s="1">
        <v>502</v>
      </c>
      <c r="K511" s="1">
        <v>638</v>
      </c>
      <c r="L511" s="1">
        <f>(J511+K511)/G511*100</f>
        <v>21.685371885105571</v>
      </c>
      <c r="M511" s="1">
        <f>J511/H511*100</f>
        <v>20</v>
      </c>
      <c r="N511" s="1">
        <f>K511/I511*100</f>
        <v>23.225336730979251</v>
      </c>
      <c r="O511" s="1">
        <f>K511/(J511+K511)*100</f>
        <v>55.964912280701753</v>
      </c>
      <c r="P511" t="str">
        <f>IF(O511&gt;50, "FEM", "MALE")</f>
        <v>FEM</v>
      </c>
    </row>
    <row r="512" spans="1:16" x14ac:dyDescent="0.2">
      <c r="A512" s="1">
        <v>13</v>
      </c>
      <c r="B512" s="1">
        <v>251</v>
      </c>
      <c r="C512" s="1" t="s">
        <v>23</v>
      </c>
      <c r="D512" s="1" t="s">
        <v>484</v>
      </c>
      <c r="E512" s="1">
        <v>12</v>
      </c>
      <c r="F512" s="1">
        <v>0</v>
      </c>
      <c r="G512" s="1">
        <v>13966</v>
      </c>
      <c r="H512" s="1">
        <v>6940</v>
      </c>
      <c r="I512" s="1">
        <v>7026</v>
      </c>
      <c r="J512" s="1">
        <v>2925</v>
      </c>
      <c r="K512" s="1">
        <v>2908</v>
      </c>
      <c r="L512" s="1">
        <f>(J512+K512)/G512*100</f>
        <v>41.765716740655876</v>
      </c>
      <c r="M512" s="1">
        <f>J512/H512*100</f>
        <v>42.146974063400577</v>
      </c>
      <c r="N512" s="1">
        <f>K512/I512*100</f>
        <v>41.389126103045832</v>
      </c>
      <c r="O512" s="1">
        <f>K512/(J512+K512)*100</f>
        <v>49.854277387279275</v>
      </c>
      <c r="P512" t="str">
        <f>IF(O512&gt;50, "FEM", "MALE")</f>
        <v>MALE</v>
      </c>
    </row>
    <row r="513" spans="1:16" x14ac:dyDescent="0.2">
      <c r="A513" s="1">
        <v>13</v>
      </c>
      <c r="B513" s="1">
        <v>253</v>
      </c>
      <c r="C513" s="1" t="s">
        <v>23</v>
      </c>
      <c r="D513" s="1" t="s">
        <v>397</v>
      </c>
      <c r="E513" s="1">
        <v>12</v>
      </c>
      <c r="F513" s="1">
        <v>0</v>
      </c>
      <c r="G513" s="1">
        <v>8090</v>
      </c>
      <c r="H513" s="1">
        <v>3884</v>
      </c>
      <c r="I513" s="1">
        <v>4206</v>
      </c>
      <c r="J513" s="1">
        <v>1264</v>
      </c>
      <c r="K513" s="1">
        <v>1491</v>
      </c>
      <c r="L513" s="1">
        <f>(J513+K513)/G513*100</f>
        <v>34.054388133498151</v>
      </c>
      <c r="M513" s="1">
        <f>J513/H513*100</f>
        <v>32.543769309989699</v>
      </c>
      <c r="N513" s="1">
        <f>K513/I513*100</f>
        <v>35.44935805991441</v>
      </c>
      <c r="O513" s="1">
        <f>K513/(J513+K513)*100</f>
        <v>54.119782214156075</v>
      </c>
      <c r="P513" t="str">
        <f>IF(O513&gt;50, "FEM", "MALE")</f>
        <v>FEM</v>
      </c>
    </row>
    <row r="514" spans="1:16" x14ac:dyDescent="0.2">
      <c r="A514" s="1">
        <v>13</v>
      </c>
      <c r="B514" s="1">
        <v>255</v>
      </c>
      <c r="C514" s="1" t="s">
        <v>23</v>
      </c>
      <c r="D514" s="1" t="s">
        <v>485</v>
      </c>
      <c r="E514" s="1">
        <v>12</v>
      </c>
      <c r="F514" s="1">
        <v>0</v>
      </c>
      <c r="G514" s="1">
        <v>66703</v>
      </c>
      <c r="H514" s="1">
        <v>32041</v>
      </c>
      <c r="I514" s="1">
        <v>34662</v>
      </c>
      <c r="J514" s="1">
        <v>11220</v>
      </c>
      <c r="K514" s="1">
        <v>12891</v>
      </c>
      <c r="L514" s="1">
        <f>(J514+K514)/G514*100</f>
        <v>36.146799994003267</v>
      </c>
      <c r="M514" s="1">
        <f>J514/H514*100</f>
        <v>35.01763365687713</v>
      </c>
      <c r="N514" s="1">
        <f>K514/I514*100</f>
        <v>37.190583347758356</v>
      </c>
      <c r="O514" s="1">
        <f>K514/(J514+K514)*100</f>
        <v>53.465223342043053</v>
      </c>
      <c r="P514" t="str">
        <f>IF(O514&gt;50, "FEM", "MALE")</f>
        <v>FEM</v>
      </c>
    </row>
    <row r="515" spans="1:16" x14ac:dyDescent="0.2">
      <c r="A515">
        <v>13</v>
      </c>
      <c r="B515">
        <v>257</v>
      </c>
      <c r="C515" t="s">
        <v>23</v>
      </c>
      <c r="D515" t="s">
        <v>486</v>
      </c>
      <c r="E515">
        <v>12</v>
      </c>
      <c r="F515">
        <v>0</v>
      </c>
      <c r="G515">
        <v>25925</v>
      </c>
      <c r="H515">
        <v>12507</v>
      </c>
      <c r="I515">
        <v>13418</v>
      </c>
      <c r="J515">
        <v>1550</v>
      </c>
      <c r="K515">
        <v>1782</v>
      </c>
      <c r="L515">
        <f>(J515+K515)/G515*100</f>
        <v>12.852459016393441</v>
      </c>
      <c r="M515">
        <f>J515/H515*100</f>
        <v>12.393059886463581</v>
      </c>
      <c r="N515">
        <f>K515/I515*100</f>
        <v>13.280667759725743</v>
      </c>
      <c r="O515">
        <f>K515/(J515+K515)*100</f>
        <v>53.481392557022808</v>
      </c>
      <c r="P515" t="str">
        <f>IF(O515&gt;50, "FEM", "MALE")</f>
        <v>FEM</v>
      </c>
    </row>
    <row r="516" spans="1:16" x14ac:dyDescent="0.2">
      <c r="A516" s="1">
        <v>13</v>
      </c>
      <c r="B516" s="1">
        <v>259</v>
      </c>
      <c r="C516" s="1" t="s">
        <v>23</v>
      </c>
      <c r="D516" s="1" t="s">
        <v>487</v>
      </c>
      <c r="E516" s="1">
        <v>12</v>
      </c>
      <c r="F516" s="1">
        <v>0</v>
      </c>
      <c r="G516" s="1">
        <v>6621</v>
      </c>
      <c r="H516" s="1">
        <v>4520</v>
      </c>
      <c r="I516" s="1">
        <v>2101</v>
      </c>
      <c r="J516" s="1">
        <v>1976</v>
      </c>
      <c r="K516" s="1">
        <v>1292</v>
      </c>
      <c r="L516" s="1">
        <f>(J516+K516)/G516*100</f>
        <v>49.358103005588276</v>
      </c>
      <c r="M516" s="1">
        <f>J516/H516*100</f>
        <v>43.716814159292035</v>
      </c>
      <c r="N516" s="1">
        <f>K516/I516*100</f>
        <v>61.494526415992389</v>
      </c>
      <c r="O516" s="1">
        <f>K516/(J516+K516)*100</f>
        <v>39.534883720930232</v>
      </c>
      <c r="P516" t="str">
        <f>IF(O516&gt;50, "FEM", "MALE")</f>
        <v>MALE</v>
      </c>
    </row>
    <row r="517" spans="1:16" x14ac:dyDescent="0.2">
      <c r="A517" s="1">
        <v>13</v>
      </c>
      <c r="B517" s="1">
        <v>261</v>
      </c>
      <c r="C517" s="1" t="s">
        <v>23</v>
      </c>
      <c r="D517" s="1" t="s">
        <v>123</v>
      </c>
      <c r="E517" s="1">
        <v>12</v>
      </c>
      <c r="F517" s="1">
        <v>0</v>
      </c>
      <c r="G517" s="1">
        <v>29524</v>
      </c>
      <c r="H517" s="1">
        <v>13827</v>
      </c>
      <c r="I517" s="1">
        <v>15697</v>
      </c>
      <c r="J517" s="1">
        <v>7127</v>
      </c>
      <c r="K517" s="1">
        <v>8708</v>
      </c>
      <c r="L517" s="1">
        <f>(J517+K517)/G517*100</f>
        <v>53.63433139141037</v>
      </c>
      <c r="M517" s="1">
        <f>J517/H517*100</f>
        <v>51.54408042236205</v>
      </c>
      <c r="N517" s="1">
        <f>K517/I517*100</f>
        <v>55.475568579983438</v>
      </c>
      <c r="O517" s="1">
        <f>K517/(J517+K517)*100</f>
        <v>54.992106094095362</v>
      </c>
      <c r="P517" t="str">
        <f>IF(O517&gt;50, "FEM", "MALE")</f>
        <v>FEM</v>
      </c>
    </row>
    <row r="518" spans="1:16" x14ac:dyDescent="0.2">
      <c r="A518" s="1">
        <v>13</v>
      </c>
      <c r="B518" s="1">
        <v>263</v>
      </c>
      <c r="C518" s="1" t="s">
        <v>23</v>
      </c>
      <c r="D518" s="1" t="s">
        <v>488</v>
      </c>
      <c r="E518" s="1">
        <v>12</v>
      </c>
      <c r="F518" s="1">
        <v>0</v>
      </c>
      <c r="G518" s="1">
        <v>6195</v>
      </c>
      <c r="H518" s="1">
        <v>2945</v>
      </c>
      <c r="I518" s="1">
        <v>3250</v>
      </c>
      <c r="J518" s="1">
        <v>1556</v>
      </c>
      <c r="K518" s="1">
        <v>1910</v>
      </c>
      <c r="L518" s="1">
        <f>(J518+K518)/G518*100</f>
        <v>55.948345439870863</v>
      </c>
      <c r="M518" s="1">
        <f>J518/H518*100</f>
        <v>52.835314091680821</v>
      </c>
      <c r="N518" s="1">
        <f>K518/I518*100</f>
        <v>58.769230769230774</v>
      </c>
      <c r="O518" s="1">
        <f>K518/(J518+K518)*100</f>
        <v>55.106751298326607</v>
      </c>
      <c r="P518" t="str">
        <f>IF(O518&gt;50, "FEM", "MALE")</f>
        <v>FEM</v>
      </c>
    </row>
    <row r="519" spans="1:16" x14ac:dyDescent="0.2">
      <c r="A519" s="1">
        <v>13</v>
      </c>
      <c r="B519" s="1">
        <v>265</v>
      </c>
      <c r="C519" s="1" t="s">
        <v>23</v>
      </c>
      <c r="D519" s="1" t="s">
        <v>489</v>
      </c>
      <c r="E519" s="1">
        <v>12</v>
      </c>
      <c r="F519" s="1">
        <v>0</v>
      </c>
      <c r="G519" s="1">
        <v>1537</v>
      </c>
      <c r="H519" s="1">
        <v>749</v>
      </c>
      <c r="I519" s="1">
        <v>788</v>
      </c>
      <c r="J519" s="1">
        <v>428</v>
      </c>
      <c r="K519" s="1">
        <v>444</v>
      </c>
      <c r="L519" s="1">
        <f>(J519+K519)/G519*100</f>
        <v>56.73389720234222</v>
      </c>
      <c r="M519" s="1">
        <f>J519/H519*100</f>
        <v>57.142857142857139</v>
      </c>
      <c r="N519" s="1">
        <f>K519/I519*100</f>
        <v>56.345177664974621</v>
      </c>
      <c r="O519" s="1">
        <f>K519/(J519+K519)*100</f>
        <v>50.917431192660544</v>
      </c>
      <c r="P519" t="str">
        <f>IF(O519&gt;50, "FEM", "MALE")</f>
        <v>FEM</v>
      </c>
    </row>
    <row r="520" spans="1:16" x14ac:dyDescent="0.2">
      <c r="A520" s="1">
        <v>13</v>
      </c>
      <c r="B520" s="1">
        <v>267</v>
      </c>
      <c r="C520" s="1" t="s">
        <v>23</v>
      </c>
      <c r="D520" s="1" t="s">
        <v>490</v>
      </c>
      <c r="E520" s="1">
        <v>12</v>
      </c>
      <c r="F520" s="1">
        <v>0</v>
      </c>
      <c r="G520" s="1">
        <v>25286</v>
      </c>
      <c r="H520" s="1">
        <v>14498</v>
      </c>
      <c r="I520" s="1">
        <v>10788</v>
      </c>
      <c r="J520" s="1">
        <v>5178</v>
      </c>
      <c r="K520" s="1">
        <v>2579</v>
      </c>
      <c r="L520" s="1">
        <f>(J520+K520)/G520*100</f>
        <v>30.677054496559357</v>
      </c>
      <c r="M520" s="1">
        <f>J520/H520*100</f>
        <v>35.715271071871982</v>
      </c>
      <c r="N520" s="1">
        <f>K520/I520*100</f>
        <v>23.906192065257695</v>
      </c>
      <c r="O520" s="1">
        <f>K520/(J520+K520)*100</f>
        <v>33.247389454686086</v>
      </c>
      <c r="P520" t="str">
        <f>IF(O520&gt;50, "FEM", "MALE")</f>
        <v>MALE</v>
      </c>
    </row>
    <row r="521" spans="1:16" x14ac:dyDescent="0.2">
      <c r="A521" s="1">
        <v>13</v>
      </c>
      <c r="B521" s="1">
        <v>269</v>
      </c>
      <c r="C521" s="1" t="s">
        <v>23</v>
      </c>
      <c r="D521" s="1" t="s">
        <v>399</v>
      </c>
      <c r="E521" s="1">
        <v>12</v>
      </c>
      <c r="F521" s="1">
        <v>0</v>
      </c>
      <c r="G521" s="1">
        <v>8020</v>
      </c>
      <c r="H521" s="1">
        <v>3820</v>
      </c>
      <c r="I521" s="1">
        <v>4200</v>
      </c>
      <c r="J521" s="1">
        <v>1400</v>
      </c>
      <c r="K521" s="1">
        <v>1690</v>
      </c>
      <c r="L521" s="1">
        <f>(J521+K521)/G521*100</f>
        <v>38.528678304239399</v>
      </c>
      <c r="M521" s="1">
        <f>J521/H521*100</f>
        <v>36.64921465968586</v>
      </c>
      <c r="N521" s="1">
        <f>K521/I521*100</f>
        <v>40.238095238095241</v>
      </c>
      <c r="O521" s="1">
        <f>K521/(J521+K521)*100</f>
        <v>54.692556634304211</v>
      </c>
      <c r="P521" t="str">
        <f>IF(O521&gt;50, "FEM", "MALE")</f>
        <v>FEM</v>
      </c>
    </row>
    <row r="522" spans="1:16" x14ac:dyDescent="0.2">
      <c r="A522" s="1">
        <v>13</v>
      </c>
      <c r="B522" s="1">
        <v>271</v>
      </c>
      <c r="C522" s="1" t="s">
        <v>23</v>
      </c>
      <c r="D522" s="1" t="s">
        <v>491</v>
      </c>
      <c r="E522" s="1">
        <v>12</v>
      </c>
      <c r="F522" s="1">
        <v>0</v>
      </c>
      <c r="G522" s="1">
        <v>15860</v>
      </c>
      <c r="H522" s="1">
        <v>9307</v>
      </c>
      <c r="I522" s="1">
        <v>6553</v>
      </c>
      <c r="J522" s="1">
        <v>3564</v>
      </c>
      <c r="K522" s="1">
        <v>2429</v>
      </c>
      <c r="L522" s="1">
        <f>(J522+K522)/G522*100</f>
        <v>37.786885245901644</v>
      </c>
      <c r="M522" s="1">
        <f>J522/H522*100</f>
        <v>38.293757386913072</v>
      </c>
      <c r="N522" s="1">
        <f>K522/I522*100</f>
        <v>37.066992217305049</v>
      </c>
      <c r="O522" s="1">
        <f>K522/(J522+K522)*100</f>
        <v>40.530619055564827</v>
      </c>
      <c r="P522" t="str">
        <f>IF(O522&gt;50, "FEM", "MALE")</f>
        <v>MALE</v>
      </c>
    </row>
    <row r="523" spans="1:16" x14ac:dyDescent="0.2">
      <c r="A523" s="1">
        <v>13</v>
      </c>
      <c r="B523" s="1">
        <v>273</v>
      </c>
      <c r="C523" s="1" t="s">
        <v>23</v>
      </c>
      <c r="D523" s="1" t="s">
        <v>492</v>
      </c>
      <c r="E523" s="1">
        <v>12</v>
      </c>
      <c r="F523" s="1">
        <v>0</v>
      </c>
      <c r="G523" s="1">
        <v>8531</v>
      </c>
      <c r="H523" s="1">
        <v>4058</v>
      </c>
      <c r="I523" s="1">
        <v>4473</v>
      </c>
      <c r="J523" s="1">
        <v>2395</v>
      </c>
      <c r="K523" s="1">
        <v>2793</v>
      </c>
      <c r="L523" s="1">
        <f>(J523+K523)/G523*100</f>
        <v>60.813503692415892</v>
      </c>
      <c r="M523" s="1">
        <f>J523/H523*100</f>
        <v>59.019221291276494</v>
      </c>
      <c r="N523" s="1">
        <f>K523/I523*100</f>
        <v>62.441314553990615</v>
      </c>
      <c r="O523" s="1">
        <f>K523/(J523+K523)*100</f>
        <v>53.835774865073247</v>
      </c>
      <c r="P523" t="str">
        <f>IF(O523&gt;50, "FEM", "MALE")</f>
        <v>FEM</v>
      </c>
    </row>
    <row r="524" spans="1:16" x14ac:dyDescent="0.2">
      <c r="A524" s="1">
        <v>13</v>
      </c>
      <c r="B524" s="1">
        <v>275</v>
      </c>
      <c r="C524" s="1" t="s">
        <v>23</v>
      </c>
      <c r="D524" s="1" t="s">
        <v>493</v>
      </c>
      <c r="E524" s="1">
        <v>12</v>
      </c>
      <c r="F524" s="1">
        <v>0</v>
      </c>
      <c r="G524" s="1">
        <v>44451</v>
      </c>
      <c r="H524" s="1">
        <v>21012</v>
      </c>
      <c r="I524" s="1">
        <v>23439</v>
      </c>
      <c r="J524" s="1">
        <v>7549</v>
      </c>
      <c r="K524" s="1">
        <v>8926</v>
      </c>
      <c r="L524" s="1">
        <f>(J524+K524)/G524*100</f>
        <v>37.063283165733054</v>
      </c>
      <c r="M524" s="1">
        <f>J524/H524*100</f>
        <v>35.927089282314867</v>
      </c>
      <c r="N524" s="1">
        <f>K524/I524*100</f>
        <v>38.081829429583173</v>
      </c>
      <c r="O524" s="1">
        <f>K524/(J524+K524)*100</f>
        <v>54.17905918057663</v>
      </c>
      <c r="P524" t="str">
        <f>IF(O524&gt;50, "FEM", "MALE")</f>
        <v>FEM</v>
      </c>
    </row>
    <row r="525" spans="1:16" x14ac:dyDescent="0.2">
      <c r="A525" s="1">
        <v>13</v>
      </c>
      <c r="B525" s="1">
        <v>277</v>
      </c>
      <c r="C525" s="1" t="s">
        <v>23</v>
      </c>
      <c r="D525" s="1" t="s">
        <v>494</v>
      </c>
      <c r="E525" s="1">
        <v>12</v>
      </c>
      <c r="F525" s="1">
        <v>0</v>
      </c>
      <c r="G525" s="1">
        <v>40644</v>
      </c>
      <c r="H525" s="1">
        <v>19683</v>
      </c>
      <c r="I525" s="1">
        <v>20961</v>
      </c>
      <c r="J525" s="1">
        <v>6023</v>
      </c>
      <c r="K525" s="1">
        <v>6850</v>
      </c>
      <c r="L525" s="1">
        <f>(J525+K525)/G525*100</f>
        <v>31.672571597283731</v>
      </c>
      <c r="M525" s="1">
        <f>J525/H525*100</f>
        <v>30.600010161052687</v>
      </c>
      <c r="N525" s="1">
        <f>K525/I525*100</f>
        <v>32.679738562091501</v>
      </c>
      <c r="O525" s="1">
        <f>K525/(J525+K525)*100</f>
        <v>53.212149460110304</v>
      </c>
      <c r="P525" t="str">
        <f>IF(O525&gt;50, "FEM", "MALE")</f>
        <v>FEM</v>
      </c>
    </row>
    <row r="526" spans="1:16" x14ac:dyDescent="0.2">
      <c r="A526" s="1">
        <v>13</v>
      </c>
      <c r="B526" s="1">
        <v>279</v>
      </c>
      <c r="C526" s="1" t="s">
        <v>23</v>
      </c>
      <c r="D526" s="1" t="s">
        <v>495</v>
      </c>
      <c r="E526" s="1">
        <v>12</v>
      </c>
      <c r="F526" s="1">
        <v>0</v>
      </c>
      <c r="G526" s="1">
        <v>26830</v>
      </c>
      <c r="H526" s="1">
        <v>12699</v>
      </c>
      <c r="I526" s="1">
        <v>14131</v>
      </c>
      <c r="J526" s="1">
        <v>3327</v>
      </c>
      <c r="K526" s="1">
        <v>4014</v>
      </c>
      <c r="L526" s="1">
        <f>(J526+K526)/G526*100</f>
        <v>27.361162877376071</v>
      </c>
      <c r="M526" s="1">
        <f>J526/H526*100</f>
        <v>26.198913300259864</v>
      </c>
      <c r="N526" s="1">
        <f>K526/I526*100</f>
        <v>28.405633005449012</v>
      </c>
      <c r="O526" s="1">
        <f>K526/(J526+K526)*100</f>
        <v>54.679199019207189</v>
      </c>
      <c r="P526" t="str">
        <f>IF(O526&gt;50, "FEM", "MALE")</f>
        <v>FEM</v>
      </c>
    </row>
    <row r="527" spans="1:16" x14ac:dyDescent="0.2">
      <c r="A527">
        <v>13</v>
      </c>
      <c r="B527">
        <v>281</v>
      </c>
      <c r="C527" t="s">
        <v>23</v>
      </c>
      <c r="D527" t="s">
        <v>496</v>
      </c>
      <c r="E527">
        <v>12</v>
      </c>
      <c r="F527">
        <v>0</v>
      </c>
      <c r="G527">
        <v>12037</v>
      </c>
      <c r="H527">
        <v>5726</v>
      </c>
      <c r="I527">
        <v>6311</v>
      </c>
      <c r="J527">
        <v>102</v>
      </c>
      <c r="K527">
        <v>105</v>
      </c>
      <c r="L527">
        <f>(J527+K527)/G527*100</f>
        <v>1.7196975990695356</v>
      </c>
      <c r="M527">
        <f>J527/H527*100</f>
        <v>1.7813482361159623</v>
      </c>
      <c r="N527">
        <f>K527/I527*100</f>
        <v>1.6637616859451749</v>
      </c>
      <c r="O527">
        <f>K527/(J527+K527)*100</f>
        <v>50.724637681159422</v>
      </c>
      <c r="P527" t="str">
        <f>IF(O527&gt;50, "FEM", "MALE")</f>
        <v>FEM</v>
      </c>
    </row>
    <row r="528" spans="1:16" x14ac:dyDescent="0.2">
      <c r="A528" s="1">
        <v>13</v>
      </c>
      <c r="B528" s="1">
        <v>283</v>
      </c>
      <c r="C528" s="1" t="s">
        <v>23</v>
      </c>
      <c r="D528" s="1" t="s">
        <v>497</v>
      </c>
      <c r="E528" s="1">
        <v>12</v>
      </c>
      <c r="F528" s="1">
        <v>0</v>
      </c>
      <c r="G528" s="1">
        <v>6901</v>
      </c>
      <c r="H528" s="1">
        <v>3429</v>
      </c>
      <c r="I528" s="1">
        <v>3472</v>
      </c>
      <c r="J528" s="1">
        <v>1105</v>
      </c>
      <c r="K528" s="1">
        <v>1147</v>
      </c>
      <c r="L528" s="1">
        <f>(J528+K528)/G528*100</f>
        <v>32.632951746123751</v>
      </c>
      <c r="M528" s="1">
        <f>J528/H528*100</f>
        <v>32.225138524351124</v>
      </c>
      <c r="N528" s="1">
        <f>K528/I528*100</f>
        <v>33.035714285714285</v>
      </c>
      <c r="O528" s="1">
        <f>K528/(J528+K528)*100</f>
        <v>50.93250444049734</v>
      </c>
      <c r="P528" t="str">
        <f>IF(O528&gt;50, "FEM", "MALE")</f>
        <v>FEM</v>
      </c>
    </row>
    <row r="529" spans="1:16" x14ac:dyDescent="0.2">
      <c r="A529" s="1">
        <v>13</v>
      </c>
      <c r="B529" s="1">
        <v>285</v>
      </c>
      <c r="C529" s="1" t="s">
        <v>23</v>
      </c>
      <c r="D529" s="1" t="s">
        <v>498</v>
      </c>
      <c r="E529" s="1">
        <v>12</v>
      </c>
      <c r="F529" s="1">
        <v>0</v>
      </c>
      <c r="G529" s="1">
        <v>69922</v>
      </c>
      <c r="H529" s="1">
        <v>33415</v>
      </c>
      <c r="I529" s="1">
        <v>36507</v>
      </c>
      <c r="J529" s="1">
        <v>12184</v>
      </c>
      <c r="K529" s="1">
        <v>14212</v>
      </c>
      <c r="L529" s="1">
        <f>(J529+K529)/G529*100</f>
        <v>37.750636423443268</v>
      </c>
      <c r="M529" s="1">
        <f>J529/H529*100</f>
        <v>36.462666467155472</v>
      </c>
      <c r="N529" s="1">
        <f>K529/I529*100</f>
        <v>38.929520365957217</v>
      </c>
      <c r="O529" s="1">
        <f>K529/(J529+K529)*100</f>
        <v>53.841491135020462</v>
      </c>
      <c r="P529" t="str">
        <f>IF(O529&gt;50, "FEM", "MALE")</f>
        <v>FEM</v>
      </c>
    </row>
    <row r="530" spans="1:16" x14ac:dyDescent="0.2">
      <c r="A530" s="1">
        <v>13</v>
      </c>
      <c r="B530" s="1">
        <v>287</v>
      </c>
      <c r="C530" s="1" t="s">
        <v>23</v>
      </c>
      <c r="D530" s="1" t="s">
        <v>499</v>
      </c>
      <c r="E530" s="1">
        <v>12</v>
      </c>
      <c r="F530" s="1">
        <v>0</v>
      </c>
      <c r="G530" s="1">
        <v>7985</v>
      </c>
      <c r="H530" s="1">
        <v>3853</v>
      </c>
      <c r="I530" s="1">
        <v>4132</v>
      </c>
      <c r="J530" s="1">
        <v>1548</v>
      </c>
      <c r="K530" s="1">
        <v>1717</v>
      </c>
      <c r="L530" s="1">
        <f>(J530+K530)/G530*100</f>
        <v>40.889167188478396</v>
      </c>
      <c r="M530" s="1">
        <f>J530/H530*100</f>
        <v>40.176485855177788</v>
      </c>
      <c r="N530" s="1">
        <f>K530/I530*100</f>
        <v>41.553727008712485</v>
      </c>
      <c r="O530" s="1">
        <f>K530/(J530+K530)*100</f>
        <v>52.588055130168456</v>
      </c>
      <c r="P530" t="str">
        <f>IF(O530&gt;50, "FEM", "MALE")</f>
        <v>FEM</v>
      </c>
    </row>
    <row r="531" spans="1:16" x14ac:dyDescent="0.2">
      <c r="A531" s="1">
        <v>13</v>
      </c>
      <c r="B531" s="1">
        <v>289</v>
      </c>
      <c r="C531" s="1" t="s">
        <v>23</v>
      </c>
      <c r="D531" s="1" t="s">
        <v>500</v>
      </c>
      <c r="E531" s="1">
        <v>12</v>
      </c>
      <c r="F531" s="1">
        <v>0</v>
      </c>
      <c r="G531" s="1">
        <v>8120</v>
      </c>
      <c r="H531" s="1">
        <v>3971</v>
      </c>
      <c r="I531" s="1">
        <v>4149</v>
      </c>
      <c r="J531" s="1">
        <v>1636</v>
      </c>
      <c r="K531" s="1">
        <v>1752</v>
      </c>
      <c r="L531" s="1">
        <f>(J531+K531)/G531*100</f>
        <v>41.724137931034484</v>
      </c>
      <c r="M531" s="1">
        <f>J531/H531*100</f>
        <v>41.198690506169733</v>
      </c>
      <c r="N531" s="1">
        <f>K531/I531*100</f>
        <v>42.227042660882141</v>
      </c>
      <c r="O531" s="1">
        <f>K531/(J531+K531)*100</f>
        <v>51.711924439197162</v>
      </c>
      <c r="P531" t="str">
        <f>IF(O531&gt;50, "FEM", "MALE")</f>
        <v>FEM</v>
      </c>
    </row>
    <row r="532" spans="1:16" x14ac:dyDescent="0.2">
      <c r="A532">
        <v>13</v>
      </c>
      <c r="B532">
        <v>291</v>
      </c>
      <c r="C532" t="s">
        <v>23</v>
      </c>
      <c r="D532" t="s">
        <v>227</v>
      </c>
      <c r="E532">
        <v>12</v>
      </c>
      <c r="F532">
        <v>0</v>
      </c>
      <c r="G532">
        <v>24511</v>
      </c>
      <c r="H532">
        <v>11868</v>
      </c>
      <c r="I532">
        <v>12643</v>
      </c>
      <c r="J532">
        <v>167</v>
      </c>
      <c r="K532">
        <v>129</v>
      </c>
      <c r="L532">
        <f>(J532+K532)/G532*100</f>
        <v>1.2076210680918771</v>
      </c>
      <c r="M532">
        <f>J532/H532*100</f>
        <v>1.4071452645770139</v>
      </c>
      <c r="N532">
        <f>K532/I532*100</f>
        <v>1.0203274539270744</v>
      </c>
      <c r="O532">
        <f>K532/(J532+K532)*100</f>
        <v>43.581081081081081</v>
      </c>
      <c r="P532" t="str">
        <f>IF(O532&gt;50, "FEM", "MALE")</f>
        <v>MALE</v>
      </c>
    </row>
    <row r="533" spans="1:16" x14ac:dyDescent="0.2">
      <c r="A533" s="1">
        <v>13</v>
      </c>
      <c r="B533" s="1">
        <v>293</v>
      </c>
      <c r="C533" s="1" t="s">
        <v>23</v>
      </c>
      <c r="D533" s="1" t="s">
        <v>501</v>
      </c>
      <c r="E533" s="1">
        <v>12</v>
      </c>
      <c r="F533" s="1">
        <v>0</v>
      </c>
      <c r="G533" s="1">
        <v>26320</v>
      </c>
      <c r="H533" s="1">
        <v>12477</v>
      </c>
      <c r="I533" s="1">
        <v>13843</v>
      </c>
      <c r="J533" s="1">
        <v>3493</v>
      </c>
      <c r="K533" s="1">
        <v>4253</v>
      </c>
      <c r="L533" s="1">
        <f>(J533+K533)/G533*100</f>
        <v>29.430091185410333</v>
      </c>
      <c r="M533" s="1">
        <f>J533/H533*100</f>
        <v>27.995511741604552</v>
      </c>
      <c r="N533" s="1">
        <f>K533/I533*100</f>
        <v>30.723109152640323</v>
      </c>
      <c r="O533" s="1">
        <f>K533/(J533+K533)*100</f>
        <v>54.905757810482825</v>
      </c>
      <c r="P533" t="str">
        <f>IF(O533&gt;50, "FEM", "MALE")</f>
        <v>FEM</v>
      </c>
    </row>
    <row r="534" spans="1:16" x14ac:dyDescent="0.2">
      <c r="A534">
        <v>13</v>
      </c>
      <c r="B534">
        <v>295</v>
      </c>
      <c r="C534" t="s">
        <v>23</v>
      </c>
      <c r="D534" t="s">
        <v>127</v>
      </c>
      <c r="E534">
        <v>12</v>
      </c>
      <c r="F534">
        <v>0</v>
      </c>
      <c r="G534">
        <v>69761</v>
      </c>
      <c r="H534">
        <v>34309</v>
      </c>
      <c r="I534">
        <v>35452</v>
      </c>
      <c r="J534">
        <v>1981</v>
      </c>
      <c r="K534">
        <v>1778</v>
      </c>
      <c r="L534">
        <f>(J534+K534)/G534*100</f>
        <v>5.3883975287051502</v>
      </c>
      <c r="M534">
        <f>J534/H534*100</f>
        <v>5.7739951616194007</v>
      </c>
      <c r="N534">
        <f>K534/I534*100</f>
        <v>5.0152318628004062</v>
      </c>
      <c r="O534">
        <f>K534/(J534+K534)*100</f>
        <v>47.299813780260706</v>
      </c>
      <c r="P534" t="str">
        <f>IF(O534&gt;50, "FEM", "MALE")</f>
        <v>MALE</v>
      </c>
    </row>
    <row r="535" spans="1:16" x14ac:dyDescent="0.2">
      <c r="A535" s="1">
        <v>13</v>
      </c>
      <c r="B535" s="1">
        <v>297</v>
      </c>
      <c r="C535" s="1" t="s">
        <v>23</v>
      </c>
      <c r="D535" s="1" t="s">
        <v>402</v>
      </c>
      <c r="E535" s="1">
        <v>12</v>
      </c>
      <c r="F535" s="1">
        <v>0</v>
      </c>
      <c r="G535" s="1">
        <v>94593</v>
      </c>
      <c r="H535" s="1">
        <v>46187</v>
      </c>
      <c r="I535" s="1">
        <v>48406</v>
      </c>
      <c r="J535" s="1">
        <v>8887</v>
      </c>
      <c r="K535" s="1">
        <v>9861</v>
      </c>
      <c r="L535" s="1">
        <f>(J535+K535)/G535*100</f>
        <v>19.819648388358544</v>
      </c>
      <c r="M535" s="1">
        <f>J535/H535*100</f>
        <v>19.241344967198561</v>
      </c>
      <c r="N535" s="1">
        <f>K535/I535*100</f>
        <v>20.371441556831797</v>
      </c>
      <c r="O535" s="1">
        <f>K535/(J535+K535)*100</f>
        <v>52.597610411777254</v>
      </c>
      <c r="P535" t="str">
        <f>IF(O535&gt;50, "FEM", "MALE")</f>
        <v>FEM</v>
      </c>
    </row>
    <row r="536" spans="1:16" x14ac:dyDescent="0.2">
      <c r="A536" s="1">
        <v>13</v>
      </c>
      <c r="B536" s="1">
        <v>299</v>
      </c>
      <c r="C536" s="1" t="s">
        <v>23</v>
      </c>
      <c r="D536" s="1" t="s">
        <v>502</v>
      </c>
      <c r="E536" s="1">
        <v>12</v>
      </c>
      <c r="F536" s="1">
        <v>0</v>
      </c>
      <c r="G536" s="1">
        <v>35734</v>
      </c>
      <c r="H536" s="1">
        <v>17816</v>
      </c>
      <c r="I536" s="1">
        <v>17918</v>
      </c>
      <c r="J536" s="1">
        <v>5830</v>
      </c>
      <c r="K536" s="1">
        <v>5402</v>
      </c>
      <c r="L536" s="1">
        <f>(J536+K536)/G536*100</f>
        <v>31.432249398332118</v>
      </c>
      <c r="M536" s="1">
        <f>J536/H536*100</f>
        <v>32.723394701392003</v>
      </c>
      <c r="N536" s="1">
        <f>K536/I536*100</f>
        <v>30.148454068534434</v>
      </c>
      <c r="O536" s="1">
        <f>K536/(J536+K536)*100</f>
        <v>48.094729344729345</v>
      </c>
      <c r="P536" t="str">
        <f>IF(O536&gt;50, "FEM", "MALE")</f>
        <v>MALE</v>
      </c>
    </row>
    <row r="537" spans="1:16" x14ac:dyDescent="0.2">
      <c r="A537" s="1">
        <v>13</v>
      </c>
      <c r="B537" s="1">
        <v>301</v>
      </c>
      <c r="C537" s="1" t="s">
        <v>23</v>
      </c>
      <c r="D537" s="1" t="s">
        <v>503</v>
      </c>
      <c r="E537" s="1">
        <v>12</v>
      </c>
      <c r="F537" s="1">
        <v>0</v>
      </c>
      <c r="G537" s="1">
        <v>5254</v>
      </c>
      <c r="H537" s="1">
        <v>2485</v>
      </c>
      <c r="I537" s="1">
        <v>2769</v>
      </c>
      <c r="J537" s="1">
        <v>1425</v>
      </c>
      <c r="K537" s="1">
        <v>1675</v>
      </c>
      <c r="L537" s="1">
        <f>(J537+K537)/G537*100</f>
        <v>59.002664636467451</v>
      </c>
      <c r="M537" s="1">
        <f>J537/H537*100</f>
        <v>57.344064386317903</v>
      </c>
      <c r="N537" s="1">
        <f>K537/I537*100</f>
        <v>60.491152040447815</v>
      </c>
      <c r="O537" s="1">
        <f>K537/(J537+K537)*100</f>
        <v>54.032258064516128</v>
      </c>
      <c r="P537" t="str">
        <f>IF(O537&gt;50, "FEM", "MALE")</f>
        <v>FEM</v>
      </c>
    </row>
    <row r="538" spans="1:16" x14ac:dyDescent="0.2">
      <c r="A538" s="1">
        <v>13</v>
      </c>
      <c r="B538" s="1">
        <v>303</v>
      </c>
      <c r="C538" s="1" t="s">
        <v>23</v>
      </c>
      <c r="D538" s="1" t="s">
        <v>128</v>
      </c>
      <c r="E538" s="1">
        <v>12</v>
      </c>
      <c r="F538" s="1">
        <v>0</v>
      </c>
      <c r="G538" s="1">
        <v>20374</v>
      </c>
      <c r="H538" s="1">
        <v>10412</v>
      </c>
      <c r="I538" s="1">
        <v>9962</v>
      </c>
      <c r="J538" s="1">
        <v>5605</v>
      </c>
      <c r="K538" s="1">
        <v>5541</v>
      </c>
      <c r="L538" s="1">
        <f>(J538+K538)/G538*100</f>
        <v>54.706979483655637</v>
      </c>
      <c r="M538" s="1">
        <f>J538/H538*100</f>
        <v>53.832116788321173</v>
      </c>
      <c r="N538" s="1">
        <f>K538/I538*100</f>
        <v>55.62136117245533</v>
      </c>
      <c r="O538" s="1">
        <f>K538/(J538+K538)*100</f>
        <v>49.712901489323528</v>
      </c>
      <c r="P538" t="str">
        <f>IF(O538&gt;50, "FEM", "MALE")</f>
        <v>MALE</v>
      </c>
    </row>
    <row r="539" spans="1:16" x14ac:dyDescent="0.2">
      <c r="A539" s="1">
        <v>13</v>
      </c>
      <c r="B539" s="1">
        <v>305</v>
      </c>
      <c r="C539" s="1" t="s">
        <v>23</v>
      </c>
      <c r="D539" s="1" t="s">
        <v>504</v>
      </c>
      <c r="E539" s="1">
        <v>12</v>
      </c>
      <c r="F539" s="1">
        <v>0</v>
      </c>
      <c r="G539" s="1">
        <v>29927</v>
      </c>
      <c r="H539" s="1">
        <v>15336</v>
      </c>
      <c r="I539" s="1">
        <v>14591</v>
      </c>
      <c r="J539" s="1">
        <v>3441</v>
      </c>
      <c r="K539" s="1">
        <v>2988</v>
      </c>
      <c r="L539" s="1">
        <f>(J539+K539)/G539*100</f>
        <v>21.482273532261836</v>
      </c>
      <c r="M539" s="1">
        <f>J539/H539*100</f>
        <v>22.437402190923315</v>
      </c>
      <c r="N539" s="1">
        <f>K539/I539*100</f>
        <v>20.47837708176273</v>
      </c>
      <c r="O539" s="1">
        <f>K539/(J539+K539)*100</f>
        <v>46.476901539897341</v>
      </c>
      <c r="P539" t="str">
        <f>IF(O539&gt;50, "FEM", "MALE")</f>
        <v>MALE</v>
      </c>
    </row>
    <row r="540" spans="1:16" x14ac:dyDescent="0.2">
      <c r="A540" s="1">
        <v>13</v>
      </c>
      <c r="B540" s="1">
        <v>307</v>
      </c>
      <c r="C540" s="1" t="s">
        <v>23</v>
      </c>
      <c r="D540" s="1" t="s">
        <v>505</v>
      </c>
      <c r="E540" s="1">
        <v>12</v>
      </c>
      <c r="F540" s="1">
        <v>0</v>
      </c>
      <c r="G540" s="1">
        <v>2607</v>
      </c>
      <c r="H540" s="1">
        <v>1295</v>
      </c>
      <c r="I540" s="1">
        <v>1312</v>
      </c>
      <c r="J540" s="1">
        <v>559</v>
      </c>
      <c r="K540" s="1">
        <v>568</v>
      </c>
      <c r="L540" s="1">
        <f>(J540+K540)/G540*100</f>
        <v>43.229766014576143</v>
      </c>
      <c r="M540" s="1">
        <f>J540/H540*100</f>
        <v>43.166023166023166</v>
      </c>
      <c r="N540" s="1">
        <f>K540/I540*100</f>
        <v>43.292682926829265</v>
      </c>
      <c r="O540" s="1">
        <f>K540/(J540+K540)*100</f>
        <v>50.399290150842944</v>
      </c>
      <c r="P540" t="str">
        <f>IF(O540&gt;50, "FEM", "MALE")</f>
        <v>FEM</v>
      </c>
    </row>
    <row r="541" spans="1:16" x14ac:dyDescent="0.2">
      <c r="A541" s="1">
        <v>13</v>
      </c>
      <c r="B541" s="1">
        <v>309</v>
      </c>
      <c r="C541" s="1" t="s">
        <v>23</v>
      </c>
      <c r="D541" s="1" t="s">
        <v>506</v>
      </c>
      <c r="E541" s="1">
        <v>12</v>
      </c>
      <c r="F541" s="1">
        <v>0</v>
      </c>
      <c r="G541" s="1">
        <v>7855</v>
      </c>
      <c r="H541" s="1">
        <v>5058</v>
      </c>
      <c r="I541" s="1">
        <v>2797</v>
      </c>
      <c r="J541" s="1">
        <v>2248</v>
      </c>
      <c r="K541" s="1">
        <v>783</v>
      </c>
      <c r="L541" s="1">
        <f>(J541+K541)/G541*100</f>
        <v>38.586887332908972</v>
      </c>
      <c r="M541" s="1">
        <f>J541/H541*100</f>
        <v>44.444444444444443</v>
      </c>
      <c r="N541" s="1">
        <f>K541/I541*100</f>
        <v>27.994279585269933</v>
      </c>
      <c r="O541" s="1">
        <f>K541/(J541+K541)*100</f>
        <v>25.833058396568788</v>
      </c>
      <c r="P541" t="str">
        <f>IF(O541&gt;50, "FEM", "MALE")</f>
        <v>MALE</v>
      </c>
    </row>
    <row r="542" spans="1:16" x14ac:dyDescent="0.2">
      <c r="A542">
        <v>13</v>
      </c>
      <c r="B542">
        <v>311</v>
      </c>
      <c r="C542" t="s">
        <v>23</v>
      </c>
      <c r="D542" t="s">
        <v>229</v>
      </c>
      <c r="E542">
        <v>12</v>
      </c>
      <c r="F542">
        <v>0</v>
      </c>
      <c r="G542">
        <v>30798</v>
      </c>
      <c r="H542">
        <v>14996</v>
      </c>
      <c r="I542">
        <v>15802</v>
      </c>
      <c r="J542">
        <v>467</v>
      </c>
      <c r="K542">
        <v>404</v>
      </c>
      <c r="L542">
        <f>(J542+K542)/G542*100</f>
        <v>2.8281057211507239</v>
      </c>
      <c r="M542">
        <f>J542/H542*100</f>
        <v>3.1141637770072021</v>
      </c>
      <c r="N542">
        <f>K542/I542*100</f>
        <v>2.5566384002025062</v>
      </c>
      <c r="O542">
        <f>K542/(J542+K542)*100</f>
        <v>46.383467278989663</v>
      </c>
      <c r="P542" t="str">
        <f>IF(O542&gt;50, "FEM", "MALE")</f>
        <v>MALE</v>
      </c>
    </row>
    <row r="543" spans="1:16" x14ac:dyDescent="0.2">
      <c r="A543">
        <v>13</v>
      </c>
      <c r="B543">
        <v>313</v>
      </c>
      <c r="C543" t="s">
        <v>23</v>
      </c>
      <c r="D543" t="s">
        <v>507</v>
      </c>
      <c r="E543">
        <v>12</v>
      </c>
      <c r="F543">
        <v>0</v>
      </c>
      <c r="G543">
        <v>104628</v>
      </c>
      <c r="H543">
        <v>52055</v>
      </c>
      <c r="I543">
        <v>52573</v>
      </c>
      <c r="J543">
        <v>2858</v>
      </c>
      <c r="K543">
        <v>2682</v>
      </c>
      <c r="L543">
        <f>(J543+K543)/G543*100</f>
        <v>5.2949497266506098</v>
      </c>
      <c r="M543">
        <f>J543/H543*100</f>
        <v>5.4903467486312554</v>
      </c>
      <c r="N543">
        <f>K543/I543*100</f>
        <v>5.1014779449527321</v>
      </c>
      <c r="O543">
        <f>K543/(J543+K543)*100</f>
        <v>48.411552346570396</v>
      </c>
      <c r="P543" t="str">
        <f>IF(O543&gt;50, "FEM", "MALE")</f>
        <v>MALE</v>
      </c>
    </row>
    <row r="544" spans="1:16" x14ac:dyDescent="0.2">
      <c r="A544" s="1">
        <v>13</v>
      </c>
      <c r="B544" s="1">
        <v>315</v>
      </c>
      <c r="C544" s="1" t="s">
        <v>23</v>
      </c>
      <c r="D544" s="1" t="s">
        <v>129</v>
      </c>
      <c r="E544" s="1">
        <v>12</v>
      </c>
      <c r="F544" s="1">
        <v>0</v>
      </c>
      <c r="G544" s="1">
        <v>8635</v>
      </c>
      <c r="H544" s="1">
        <v>5167</v>
      </c>
      <c r="I544" s="1">
        <v>3468</v>
      </c>
      <c r="J544" s="1">
        <v>2072</v>
      </c>
      <c r="K544" s="1">
        <v>1000</v>
      </c>
      <c r="L544" s="1">
        <f>(J544+K544)/G544*100</f>
        <v>35.576143601621304</v>
      </c>
      <c r="M544" s="1">
        <f>J544/H544*100</f>
        <v>40.100638668473003</v>
      </c>
      <c r="N544" s="1">
        <f>K544/I544*100</f>
        <v>28.835063437139564</v>
      </c>
      <c r="O544" s="1">
        <f>K544/(J544+K544)*100</f>
        <v>32.552083333333329</v>
      </c>
      <c r="P544" t="str">
        <f>IF(O544&gt;50, "FEM", "MALE")</f>
        <v>MALE</v>
      </c>
    </row>
    <row r="545" spans="1:16" x14ac:dyDescent="0.2">
      <c r="A545" s="1">
        <v>13</v>
      </c>
      <c r="B545" s="1">
        <v>317</v>
      </c>
      <c r="C545" s="1" t="s">
        <v>23</v>
      </c>
      <c r="D545" s="1" t="s">
        <v>508</v>
      </c>
      <c r="E545" s="1">
        <v>12</v>
      </c>
      <c r="F545" s="1">
        <v>0</v>
      </c>
      <c r="G545" s="1">
        <v>9777</v>
      </c>
      <c r="H545" s="1">
        <v>4669</v>
      </c>
      <c r="I545" s="1">
        <v>5108</v>
      </c>
      <c r="J545" s="1">
        <v>1912</v>
      </c>
      <c r="K545" s="1">
        <v>2243</v>
      </c>
      <c r="L545" s="1">
        <f>(J545+K545)/G545*100</f>
        <v>42.49769868057686</v>
      </c>
      <c r="M545" s="1">
        <f>J545/H545*100</f>
        <v>40.950953094881129</v>
      </c>
      <c r="N545" s="1">
        <f>K545/I545*100</f>
        <v>43.911511354737662</v>
      </c>
      <c r="O545" s="1">
        <f>K545/(J545+K545)*100</f>
        <v>53.983152827918168</v>
      </c>
      <c r="P545" t="str">
        <f>IF(O545&gt;50, "FEM", "MALE")</f>
        <v>FEM</v>
      </c>
    </row>
    <row r="546" spans="1:16" x14ac:dyDescent="0.2">
      <c r="A546" s="1">
        <v>13</v>
      </c>
      <c r="B546" s="1">
        <v>319</v>
      </c>
      <c r="C546" s="1" t="s">
        <v>23</v>
      </c>
      <c r="D546" s="1" t="s">
        <v>509</v>
      </c>
      <c r="E546" s="1">
        <v>12</v>
      </c>
      <c r="F546" s="1">
        <v>0</v>
      </c>
      <c r="G546" s="1">
        <v>8954</v>
      </c>
      <c r="H546" s="1">
        <v>4302</v>
      </c>
      <c r="I546" s="1">
        <v>4652</v>
      </c>
      <c r="J546" s="1">
        <v>1632</v>
      </c>
      <c r="K546" s="1">
        <v>1877</v>
      </c>
      <c r="L546" s="1">
        <f>(J546+K546)/G546*100</f>
        <v>39.189189189189186</v>
      </c>
      <c r="M546" s="1">
        <f>J546/H546*100</f>
        <v>37.935843793584375</v>
      </c>
      <c r="N546" s="1">
        <f>K546/I546*100</f>
        <v>40.348237317282887</v>
      </c>
      <c r="O546" s="1">
        <f>K546/(J546+K546)*100</f>
        <v>53.49102308349957</v>
      </c>
      <c r="P546" t="str">
        <f>IF(O546&gt;50, "FEM", "MALE")</f>
        <v>FEM</v>
      </c>
    </row>
    <row r="547" spans="1:16" x14ac:dyDescent="0.2">
      <c r="A547" s="1">
        <v>13</v>
      </c>
      <c r="B547" s="1">
        <v>321</v>
      </c>
      <c r="C547" s="1" t="s">
        <v>23</v>
      </c>
      <c r="D547" s="1" t="s">
        <v>510</v>
      </c>
      <c r="E547" s="1">
        <v>12</v>
      </c>
      <c r="F547" s="1">
        <v>0</v>
      </c>
      <c r="G547" s="1">
        <v>20247</v>
      </c>
      <c r="H547" s="1">
        <v>9707</v>
      </c>
      <c r="I547" s="1">
        <v>10540</v>
      </c>
      <c r="J547" s="1">
        <v>2663</v>
      </c>
      <c r="K547" s="1">
        <v>3161</v>
      </c>
      <c r="L547" s="1">
        <f>(J547+K547)/G547*100</f>
        <v>28.764755272386033</v>
      </c>
      <c r="M547" s="1">
        <f>J547/H547*100</f>
        <v>27.433810652106729</v>
      </c>
      <c r="N547" s="1">
        <f>K547/I547*100</f>
        <v>29.990512333965846</v>
      </c>
      <c r="O547" s="1">
        <f>K547/(J547+K547)*100</f>
        <v>54.275412087912088</v>
      </c>
      <c r="P547" t="str">
        <f>IF(O547&gt;50, "FEM", "MALE")</f>
        <v>FEM</v>
      </c>
    </row>
    <row r="548" spans="1:16" x14ac:dyDescent="0.2">
      <c r="A548">
        <v>15</v>
      </c>
      <c r="B548">
        <v>1</v>
      </c>
      <c r="C548" t="s">
        <v>24</v>
      </c>
      <c r="D548" t="s">
        <v>511</v>
      </c>
      <c r="E548">
        <v>12</v>
      </c>
      <c r="F548">
        <v>0</v>
      </c>
      <c r="G548">
        <v>201513</v>
      </c>
      <c r="H548">
        <v>99648</v>
      </c>
      <c r="I548">
        <v>101865</v>
      </c>
      <c r="J548">
        <v>2846</v>
      </c>
      <c r="K548">
        <v>2256</v>
      </c>
      <c r="L548">
        <f>(J548+K548)/G548*100</f>
        <v>2.5318465806176276</v>
      </c>
      <c r="M548">
        <f>J548/H548*100</f>
        <v>2.8560533076429029</v>
      </c>
      <c r="N548">
        <f>K548/I548*100</f>
        <v>2.214695921072007</v>
      </c>
      <c r="O548">
        <f>K548/(J548+K548)*100</f>
        <v>44.217953743629948</v>
      </c>
      <c r="P548" t="str">
        <f>IF(O548&gt;50, "FEM", "MALE")</f>
        <v>MALE</v>
      </c>
    </row>
    <row r="549" spans="1:16" x14ac:dyDescent="0.2">
      <c r="A549">
        <v>15</v>
      </c>
      <c r="B549">
        <v>3</v>
      </c>
      <c r="C549" t="s">
        <v>24</v>
      </c>
      <c r="D549" t="s">
        <v>512</v>
      </c>
      <c r="E549">
        <v>12</v>
      </c>
      <c r="F549">
        <v>0</v>
      </c>
      <c r="G549">
        <v>974563</v>
      </c>
      <c r="H549">
        <v>489568</v>
      </c>
      <c r="I549">
        <v>484995</v>
      </c>
      <c r="J549">
        <v>24235</v>
      </c>
      <c r="K549">
        <v>17369</v>
      </c>
      <c r="L549">
        <f>(J549+K549)/G549*100</f>
        <v>4.2689903064245209</v>
      </c>
      <c r="M549">
        <f>J549/H549*100</f>
        <v>4.9502826982155694</v>
      </c>
      <c r="N549">
        <f>K549/I549*100</f>
        <v>3.581274033752925</v>
      </c>
      <c r="O549">
        <f>K549/(J549+K549)*100</f>
        <v>41.748389577925202</v>
      </c>
      <c r="P549" t="str">
        <f>IF(O549&gt;50, "FEM", "MALE")</f>
        <v>MALE</v>
      </c>
    </row>
    <row r="550" spans="1:16" x14ac:dyDescent="0.2">
      <c r="A550">
        <v>15</v>
      </c>
      <c r="B550">
        <v>5</v>
      </c>
      <c r="C550" t="s">
        <v>24</v>
      </c>
      <c r="D550" t="s">
        <v>513</v>
      </c>
      <c r="E550">
        <v>12</v>
      </c>
      <c r="F550">
        <v>0</v>
      </c>
      <c r="G550">
        <v>86</v>
      </c>
      <c r="H550">
        <v>41</v>
      </c>
      <c r="I550">
        <v>45</v>
      </c>
      <c r="J550">
        <v>2</v>
      </c>
      <c r="K550">
        <v>4</v>
      </c>
      <c r="L550">
        <f>(J550+K550)/G550*100</f>
        <v>6.9767441860465116</v>
      </c>
      <c r="M550">
        <f>J550/H550*100</f>
        <v>4.8780487804878048</v>
      </c>
      <c r="N550">
        <f>K550/I550*100</f>
        <v>8.8888888888888893</v>
      </c>
      <c r="O550">
        <f>K550/(J550+K550)*100</f>
        <v>66.666666666666657</v>
      </c>
      <c r="P550" t="str">
        <f>IF(O550&gt;50, "FEM", "MALE")</f>
        <v>FEM</v>
      </c>
    </row>
    <row r="551" spans="1:16" x14ac:dyDescent="0.2">
      <c r="A551">
        <v>15</v>
      </c>
      <c r="B551">
        <v>7</v>
      </c>
      <c r="C551" t="s">
        <v>24</v>
      </c>
      <c r="D551" t="s">
        <v>514</v>
      </c>
      <c r="E551">
        <v>12</v>
      </c>
      <c r="F551">
        <v>0</v>
      </c>
      <c r="G551">
        <v>72293</v>
      </c>
      <c r="H551">
        <v>35697</v>
      </c>
      <c r="I551">
        <v>36596</v>
      </c>
      <c r="J551">
        <v>709</v>
      </c>
      <c r="K551">
        <v>621</v>
      </c>
      <c r="L551">
        <f>(J551+K551)/G551*100</f>
        <v>1.8397355207281481</v>
      </c>
      <c r="M551">
        <f>J551/H551*100</f>
        <v>1.986161302070202</v>
      </c>
      <c r="N551">
        <f>K551/I551*100</f>
        <v>1.6969067657667505</v>
      </c>
      <c r="O551">
        <f>K551/(J551+K551)*100</f>
        <v>46.691729323308273</v>
      </c>
      <c r="P551" t="str">
        <f>IF(O551&gt;50, "FEM", "MALE")</f>
        <v>MALE</v>
      </c>
    </row>
    <row r="552" spans="1:16" x14ac:dyDescent="0.2">
      <c r="A552">
        <v>15</v>
      </c>
      <c r="B552">
        <v>9</v>
      </c>
      <c r="C552" t="s">
        <v>24</v>
      </c>
      <c r="D552" t="s">
        <v>515</v>
      </c>
      <c r="E552">
        <v>12</v>
      </c>
      <c r="F552">
        <v>0</v>
      </c>
      <c r="G552">
        <v>167417</v>
      </c>
      <c r="H552">
        <v>83086</v>
      </c>
      <c r="I552">
        <v>84331</v>
      </c>
      <c r="J552">
        <v>1667</v>
      </c>
      <c r="K552">
        <v>1360</v>
      </c>
      <c r="L552">
        <f>(J552+K552)/G552*100</f>
        <v>1.8080601133696101</v>
      </c>
      <c r="M552">
        <f>J552/H552*100</f>
        <v>2.0063548612281252</v>
      </c>
      <c r="N552">
        <f>K552/I552*100</f>
        <v>1.6126928413039094</v>
      </c>
      <c r="O552">
        <f>K552/(J552+K552)*100</f>
        <v>44.928972580112323</v>
      </c>
      <c r="P552" t="str">
        <f>IF(O552&gt;50, "FEM", "MALE")</f>
        <v>MALE</v>
      </c>
    </row>
    <row r="553" spans="1:16" x14ac:dyDescent="0.2">
      <c r="A553">
        <v>16</v>
      </c>
      <c r="B553">
        <v>1</v>
      </c>
      <c r="C553" t="s">
        <v>25</v>
      </c>
      <c r="D553" t="s">
        <v>516</v>
      </c>
      <c r="E553">
        <v>12</v>
      </c>
      <c r="F553">
        <v>0</v>
      </c>
      <c r="G553">
        <v>481587</v>
      </c>
      <c r="H553">
        <v>241132</v>
      </c>
      <c r="I553">
        <v>240455</v>
      </c>
      <c r="J553">
        <v>5778</v>
      </c>
      <c r="K553">
        <v>4613</v>
      </c>
      <c r="L553">
        <f>(J553+K553)/G553*100</f>
        <v>2.1576579102010647</v>
      </c>
      <c r="M553">
        <f>J553/H553*100</f>
        <v>2.3961979330822949</v>
      </c>
      <c r="N553">
        <f>K553/I553*100</f>
        <v>1.9184462789295296</v>
      </c>
      <c r="O553">
        <f>K553/(J553+K553)*100</f>
        <v>44.394187277451643</v>
      </c>
      <c r="P553" t="str">
        <f>IF(O553&gt;50, "FEM", "MALE")</f>
        <v>MALE</v>
      </c>
    </row>
    <row r="554" spans="1:16" x14ac:dyDescent="0.2">
      <c r="A554">
        <v>16</v>
      </c>
      <c r="B554">
        <v>3</v>
      </c>
      <c r="C554" t="s">
        <v>25</v>
      </c>
      <c r="D554" t="s">
        <v>288</v>
      </c>
      <c r="E554">
        <v>12</v>
      </c>
      <c r="F554">
        <v>0</v>
      </c>
      <c r="G554">
        <v>4294</v>
      </c>
      <c r="H554">
        <v>2207</v>
      </c>
      <c r="I554">
        <v>2087</v>
      </c>
      <c r="J554">
        <v>18</v>
      </c>
      <c r="K554">
        <v>20</v>
      </c>
      <c r="L554">
        <f>(J554+K554)/G554*100</f>
        <v>0.88495575221238942</v>
      </c>
      <c r="M554">
        <f>J554/H554*100</f>
        <v>0.8155867693701857</v>
      </c>
      <c r="N554">
        <f>K554/I554*100</f>
        <v>0.95831336847149018</v>
      </c>
      <c r="O554">
        <f>K554/(J554+K554)*100</f>
        <v>52.631578947368418</v>
      </c>
      <c r="P554" t="str">
        <f>IF(O554&gt;50, "FEM", "MALE")</f>
        <v>FEM</v>
      </c>
    </row>
    <row r="555" spans="1:16" x14ac:dyDescent="0.2">
      <c r="A555">
        <v>16</v>
      </c>
      <c r="B555">
        <v>5</v>
      </c>
      <c r="C555" t="s">
        <v>25</v>
      </c>
      <c r="D555" t="s">
        <v>517</v>
      </c>
      <c r="E555">
        <v>12</v>
      </c>
      <c r="F555">
        <v>0</v>
      </c>
      <c r="G555">
        <v>87808</v>
      </c>
      <c r="H555">
        <v>43650</v>
      </c>
      <c r="I555">
        <v>44158</v>
      </c>
      <c r="J555">
        <v>773</v>
      </c>
      <c r="K555">
        <v>707</v>
      </c>
      <c r="L555">
        <f>(J555+K555)/G555*100</f>
        <v>1.6854956268221575</v>
      </c>
      <c r="M555">
        <f>J555/H555*100</f>
        <v>1.7709049255441009</v>
      </c>
      <c r="N555">
        <f>K555/I555*100</f>
        <v>1.6010688889895375</v>
      </c>
      <c r="O555">
        <f>K555/(J555+K555)*100</f>
        <v>47.770270270270274</v>
      </c>
      <c r="P555" t="str">
        <f>IF(O555&gt;50, "FEM", "MALE")</f>
        <v>MALE</v>
      </c>
    </row>
    <row r="556" spans="1:16" x14ac:dyDescent="0.2">
      <c r="A556">
        <v>16</v>
      </c>
      <c r="B556">
        <v>7</v>
      </c>
      <c r="C556" t="s">
        <v>25</v>
      </c>
      <c r="D556" t="s">
        <v>518</v>
      </c>
      <c r="E556">
        <v>12</v>
      </c>
      <c r="F556">
        <v>0</v>
      </c>
      <c r="G556">
        <v>6125</v>
      </c>
      <c r="H556">
        <v>3069</v>
      </c>
      <c r="I556">
        <v>3056</v>
      </c>
      <c r="J556">
        <v>22</v>
      </c>
      <c r="K556">
        <v>24</v>
      </c>
      <c r="L556">
        <f>(J556+K556)/G556*100</f>
        <v>0.75102040816326532</v>
      </c>
      <c r="M556">
        <f>J556/H556*100</f>
        <v>0.71684587813620071</v>
      </c>
      <c r="N556">
        <f>K556/I556*100</f>
        <v>0.78534031413612559</v>
      </c>
      <c r="O556">
        <f>K556/(J556+K556)*100</f>
        <v>52.173913043478258</v>
      </c>
      <c r="P556" t="str">
        <f>IF(O556&gt;50, "FEM", "MALE")</f>
        <v>FEM</v>
      </c>
    </row>
    <row r="557" spans="1:16" x14ac:dyDescent="0.2">
      <c r="A557">
        <v>16</v>
      </c>
      <c r="B557">
        <v>9</v>
      </c>
      <c r="C557" t="s">
        <v>25</v>
      </c>
      <c r="D557" t="s">
        <v>519</v>
      </c>
      <c r="E557">
        <v>12</v>
      </c>
      <c r="F557">
        <v>0</v>
      </c>
      <c r="G557">
        <v>9298</v>
      </c>
      <c r="H557">
        <v>4775</v>
      </c>
      <c r="I557">
        <v>4523</v>
      </c>
      <c r="J557">
        <v>50</v>
      </c>
      <c r="K557">
        <v>41</v>
      </c>
      <c r="L557">
        <f>(J557+K557)/G557*100</f>
        <v>0.97870509787050985</v>
      </c>
      <c r="M557">
        <f>J557/H557*100</f>
        <v>1.0471204188481675</v>
      </c>
      <c r="N557">
        <f>K557/I557*100</f>
        <v>0.90647800132655321</v>
      </c>
      <c r="O557">
        <f>K557/(J557+K557)*100</f>
        <v>45.054945054945058</v>
      </c>
      <c r="P557" t="str">
        <f>IF(O557&gt;50, "FEM", "MALE")</f>
        <v>MALE</v>
      </c>
    </row>
    <row r="558" spans="1:16" x14ac:dyDescent="0.2">
      <c r="A558">
        <v>16</v>
      </c>
      <c r="B558">
        <v>11</v>
      </c>
      <c r="C558" t="s">
        <v>25</v>
      </c>
      <c r="D558" t="s">
        <v>520</v>
      </c>
      <c r="E558">
        <v>12</v>
      </c>
      <c r="F558">
        <v>0</v>
      </c>
      <c r="G558">
        <v>46811</v>
      </c>
      <c r="H558">
        <v>23314</v>
      </c>
      <c r="I558">
        <v>23497</v>
      </c>
      <c r="J558">
        <v>244</v>
      </c>
      <c r="K558">
        <v>165</v>
      </c>
      <c r="L558">
        <f>(J558+K558)/G558*100</f>
        <v>0.87372626092157823</v>
      </c>
      <c r="M558">
        <f>J558/H558*100</f>
        <v>1.0465814532040834</v>
      </c>
      <c r="N558">
        <f>K558/I558*100</f>
        <v>0.7022173043367238</v>
      </c>
      <c r="O558">
        <f>K558/(J558+K558)*100</f>
        <v>40.342298288508559</v>
      </c>
      <c r="P558" t="str">
        <f>IF(O558&gt;50, "FEM", "MALE")</f>
        <v>MALE</v>
      </c>
    </row>
    <row r="559" spans="1:16" x14ac:dyDescent="0.2">
      <c r="A559">
        <v>16</v>
      </c>
      <c r="B559">
        <v>13</v>
      </c>
      <c r="C559" t="s">
        <v>25</v>
      </c>
      <c r="D559" t="s">
        <v>521</v>
      </c>
      <c r="E559">
        <v>12</v>
      </c>
      <c r="F559">
        <v>0</v>
      </c>
      <c r="G559">
        <v>23021</v>
      </c>
      <c r="H559">
        <v>11566</v>
      </c>
      <c r="I559">
        <v>11455</v>
      </c>
      <c r="J559">
        <v>169</v>
      </c>
      <c r="K559">
        <v>98</v>
      </c>
      <c r="L559">
        <f>(J559+K559)/G559*100</f>
        <v>1.1598106077060075</v>
      </c>
      <c r="M559">
        <f>J559/H559*100</f>
        <v>1.46117931869272</v>
      </c>
      <c r="N559">
        <f>K559/I559*100</f>
        <v>0.85552160628546492</v>
      </c>
      <c r="O559">
        <f>K559/(J559+K559)*100</f>
        <v>36.704119850187269</v>
      </c>
      <c r="P559" t="str">
        <f>IF(O559&gt;50, "FEM", "MALE")</f>
        <v>MALE</v>
      </c>
    </row>
    <row r="560" spans="1:16" x14ac:dyDescent="0.2">
      <c r="A560">
        <v>16</v>
      </c>
      <c r="B560">
        <v>15</v>
      </c>
      <c r="C560" t="s">
        <v>25</v>
      </c>
      <c r="D560" t="s">
        <v>522</v>
      </c>
      <c r="E560">
        <v>12</v>
      </c>
      <c r="F560">
        <v>0</v>
      </c>
      <c r="G560">
        <v>7831</v>
      </c>
      <c r="H560">
        <v>4076</v>
      </c>
      <c r="I560">
        <v>3755</v>
      </c>
      <c r="J560">
        <v>38</v>
      </c>
      <c r="K560">
        <v>37</v>
      </c>
      <c r="L560">
        <f>(J560+K560)/G560*100</f>
        <v>0.95773209040990925</v>
      </c>
      <c r="M560">
        <f>J560/H560*100</f>
        <v>0.93228655544651629</v>
      </c>
      <c r="N560">
        <f>K560/I560*100</f>
        <v>0.98535286284953394</v>
      </c>
      <c r="O560">
        <f>K560/(J560+K560)*100</f>
        <v>49.333333333333336</v>
      </c>
      <c r="P560" t="str">
        <f>IF(O560&gt;50, "FEM", "MALE")</f>
        <v>MALE</v>
      </c>
    </row>
    <row r="561" spans="1:16" x14ac:dyDescent="0.2">
      <c r="A561">
        <v>16</v>
      </c>
      <c r="B561">
        <v>17</v>
      </c>
      <c r="C561" t="s">
        <v>25</v>
      </c>
      <c r="D561" t="s">
        <v>523</v>
      </c>
      <c r="E561">
        <v>12</v>
      </c>
      <c r="F561">
        <v>0</v>
      </c>
      <c r="G561">
        <v>45739</v>
      </c>
      <c r="H561">
        <v>22846</v>
      </c>
      <c r="I561">
        <v>22893</v>
      </c>
      <c r="J561">
        <v>153</v>
      </c>
      <c r="K561">
        <v>131</v>
      </c>
      <c r="L561">
        <f>(J561+K561)/G561*100</f>
        <v>0.62091431819672493</v>
      </c>
      <c r="M561">
        <f>J561/H561*100</f>
        <v>0.66970147947124214</v>
      </c>
      <c r="N561">
        <f>K561/I561*100</f>
        <v>0.57222731839426899</v>
      </c>
      <c r="O561">
        <f>K561/(J561+K561)*100</f>
        <v>46.12676056338028</v>
      </c>
      <c r="P561" t="str">
        <f>IF(O561&gt;50, "FEM", "MALE")</f>
        <v>MALE</v>
      </c>
    </row>
    <row r="562" spans="1:16" x14ac:dyDescent="0.2">
      <c r="A562">
        <v>16</v>
      </c>
      <c r="B562">
        <v>19</v>
      </c>
      <c r="C562" t="s">
        <v>25</v>
      </c>
      <c r="D562" t="s">
        <v>524</v>
      </c>
      <c r="E562">
        <v>12</v>
      </c>
      <c r="F562">
        <v>0</v>
      </c>
      <c r="G562">
        <v>119062</v>
      </c>
      <c r="H562">
        <v>59452</v>
      </c>
      <c r="I562">
        <v>59610</v>
      </c>
      <c r="J562">
        <v>814</v>
      </c>
      <c r="K562">
        <v>710</v>
      </c>
      <c r="L562">
        <f>(J562+K562)/G562*100</f>
        <v>1.2800053753506577</v>
      </c>
      <c r="M562">
        <f>J562/H562*100</f>
        <v>1.3691717688219067</v>
      </c>
      <c r="N562">
        <f>K562/I562*100</f>
        <v>1.191075322932394</v>
      </c>
      <c r="O562">
        <f>K562/(J562+K562)*100</f>
        <v>46.587926509186353</v>
      </c>
      <c r="P562" t="str">
        <f>IF(O562&gt;50, "FEM", "MALE")</f>
        <v>MALE</v>
      </c>
    </row>
    <row r="563" spans="1:16" x14ac:dyDescent="0.2">
      <c r="A563">
        <v>16</v>
      </c>
      <c r="B563">
        <v>21</v>
      </c>
      <c r="C563" t="s">
        <v>25</v>
      </c>
      <c r="D563" t="s">
        <v>525</v>
      </c>
      <c r="E563">
        <v>12</v>
      </c>
      <c r="F563">
        <v>0</v>
      </c>
      <c r="G563">
        <v>12245</v>
      </c>
      <c r="H563">
        <v>6146</v>
      </c>
      <c r="I563">
        <v>6099</v>
      </c>
      <c r="J563">
        <v>76</v>
      </c>
      <c r="K563">
        <v>59</v>
      </c>
      <c r="L563">
        <f>(J563+K563)/G563*100</f>
        <v>1.1024908125765618</v>
      </c>
      <c r="M563">
        <f>J563/H563*100</f>
        <v>1.2365766352098926</v>
      </c>
      <c r="N563">
        <f>K563/I563*100</f>
        <v>0.9673717002787342</v>
      </c>
      <c r="O563">
        <f>K563/(J563+K563)*100</f>
        <v>43.703703703703702</v>
      </c>
      <c r="P563" t="str">
        <f>IF(O563&gt;50, "FEM", "MALE")</f>
        <v>MALE</v>
      </c>
    </row>
    <row r="564" spans="1:16" x14ac:dyDescent="0.2">
      <c r="A564">
        <v>16</v>
      </c>
      <c r="B564">
        <v>23</v>
      </c>
      <c r="C564" t="s">
        <v>25</v>
      </c>
      <c r="D564" t="s">
        <v>235</v>
      </c>
      <c r="E564">
        <v>12</v>
      </c>
      <c r="F564">
        <v>0</v>
      </c>
      <c r="G564">
        <v>2597</v>
      </c>
      <c r="H564">
        <v>1324</v>
      </c>
      <c r="I564">
        <v>1273</v>
      </c>
      <c r="J564">
        <v>12</v>
      </c>
      <c r="K564">
        <v>13</v>
      </c>
      <c r="L564">
        <f>(J564+K564)/G564*100</f>
        <v>0.96264921062764719</v>
      </c>
      <c r="M564">
        <f>J564/H564*100</f>
        <v>0.90634441087613304</v>
      </c>
      <c r="N564">
        <f>K564/I564*100</f>
        <v>1.0212097407698351</v>
      </c>
      <c r="O564">
        <f>K564/(J564+K564)*100</f>
        <v>52</v>
      </c>
      <c r="P564" t="str">
        <f>IF(O564&gt;50, "FEM", "MALE")</f>
        <v>FEM</v>
      </c>
    </row>
    <row r="565" spans="1:16" x14ac:dyDescent="0.2">
      <c r="A565">
        <v>16</v>
      </c>
      <c r="B565">
        <v>25</v>
      </c>
      <c r="C565" t="s">
        <v>25</v>
      </c>
      <c r="D565" t="s">
        <v>526</v>
      </c>
      <c r="E565">
        <v>12</v>
      </c>
      <c r="F565">
        <v>0</v>
      </c>
      <c r="G565">
        <v>1106</v>
      </c>
      <c r="H565">
        <v>565</v>
      </c>
      <c r="I565">
        <v>541</v>
      </c>
      <c r="J565">
        <v>7</v>
      </c>
      <c r="K565">
        <v>6</v>
      </c>
      <c r="L565">
        <f>(J565+K565)/G565*100</f>
        <v>1.1754068716094033</v>
      </c>
      <c r="M565">
        <f>J565/H565*100</f>
        <v>1.2389380530973451</v>
      </c>
      <c r="N565">
        <f>K565/I565*100</f>
        <v>1.1090573012939002</v>
      </c>
      <c r="O565">
        <f>K565/(J565+K565)*100</f>
        <v>46.153846153846153</v>
      </c>
      <c r="P565" t="str">
        <f>IF(O565&gt;50, "FEM", "MALE")</f>
        <v>MALE</v>
      </c>
    </row>
    <row r="566" spans="1:16" x14ac:dyDescent="0.2">
      <c r="A566">
        <v>16</v>
      </c>
      <c r="B566">
        <v>27</v>
      </c>
      <c r="C566" t="s">
        <v>25</v>
      </c>
      <c r="D566" t="s">
        <v>527</v>
      </c>
      <c r="E566">
        <v>12</v>
      </c>
      <c r="F566">
        <v>0</v>
      </c>
      <c r="G566">
        <v>229849</v>
      </c>
      <c r="H566">
        <v>114075</v>
      </c>
      <c r="I566">
        <v>115774</v>
      </c>
      <c r="J566">
        <v>1649</v>
      </c>
      <c r="K566">
        <v>1508</v>
      </c>
      <c r="L566">
        <f>(J566+K566)/G566*100</f>
        <v>1.3735104351117473</v>
      </c>
      <c r="M566">
        <f>J566/H566*100</f>
        <v>1.4455402147709839</v>
      </c>
      <c r="N566">
        <f>K566/I566*100</f>
        <v>1.3025377027657332</v>
      </c>
      <c r="O566">
        <f>K566/(J566+K566)*100</f>
        <v>47.766867279062403</v>
      </c>
      <c r="P566" t="str">
        <f>IF(O566&gt;50, "FEM", "MALE")</f>
        <v>MALE</v>
      </c>
    </row>
    <row r="567" spans="1:16" x14ac:dyDescent="0.2">
      <c r="A567">
        <v>16</v>
      </c>
      <c r="B567">
        <v>29</v>
      </c>
      <c r="C567" t="s">
        <v>25</v>
      </c>
      <c r="D567" t="s">
        <v>528</v>
      </c>
      <c r="E567">
        <v>12</v>
      </c>
      <c r="F567">
        <v>0</v>
      </c>
      <c r="G567">
        <v>7155</v>
      </c>
      <c r="H567">
        <v>3651</v>
      </c>
      <c r="I567">
        <v>3504</v>
      </c>
      <c r="J567">
        <v>20</v>
      </c>
      <c r="K567">
        <v>15</v>
      </c>
      <c r="L567">
        <f>(J567+K567)/G567*100</f>
        <v>0.4891684136967156</v>
      </c>
      <c r="M567">
        <f>J567/H567*100</f>
        <v>0.54779512462339086</v>
      </c>
      <c r="N567">
        <f>K567/I567*100</f>
        <v>0.42808219178082191</v>
      </c>
      <c r="O567">
        <f>K567/(J567+K567)*100</f>
        <v>42.857142857142854</v>
      </c>
      <c r="P567" t="str">
        <f>IF(O567&gt;50, "FEM", "MALE")</f>
        <v>MALE</v>
      </c>
    </row>
    <row r="568" spans="1:16" x14ac:dyDescent="0.2">
      <c r="A568">
        <v>16</v>
      </c>
      <c r="B568">
        <v>31</v>
      </c>
      <c r="C568" t="s">
        <v>25</v>
      </c>
      <c r="D568" t="s">
        <v>529</v>
      </c>
      <c r="E568">
        <v>12</v>
      </c>
      <c r="F568">
        <v>0</v>
      </c>
      <c r="G568">
        <v>24030</v>
      </c>
      <c r="H568">
        <v>12219</v>
      </c>
      <c r="I568">
        <v>11811</v>
      </c>
      <c r="J568">
        <v>156</v>
      </c>
      <c r="K568">
        <v>142</v>
      </c>
      <c r="L568">
        <f>(J568+K568)/G568*100</f>
        <v>1.2401165210153975</v>
      </c>
      <c r="M568">
        <f>J568/H568*100</f>
        <v>1.2767002209673459</v>
      </c>
      <c r="N568">
        <f>K568/I568*100</f>
        <v>1.2022690712048092</v>
      </c>
      <c r="O568">
        <f>K568/(J568+K568)*100</f>
        <v>47.651006711409394</v>
      </c>
      <c r="P568" t="str">
        <f>IF(O568&gt;50, "FEM", "MALE")</f>
        <v>MALE</v>
      </c>
    </row>
    <row r="569" spans="1:16" x14ac:dyDescent="0.2">
      <c r="A569">
        <v>16</v>
      </c>
      <c r="B569">
        <v>33</v>
      </c>
      <c r="C569" t="s">
        <v>25</v>
      </c>
      <c r="D569" t="s">
        <v>183</v>
      </c>
      <c r="E569">
        <v>12</v>
      </c>
      <c r="F569">
        <v>0</v>
      </c>
      <c r="G569">
        <v>845</v>
      </c>
      <c r="H569">
        <v>432</v>
      </c>
      <c r="I569">
        <v>413</v>
      </c>
      <c r="J569">
        <v>9</v>
      </c>
      <c r="K569">
        <v>9</v>
      </c>
      <c r="L569">
        <f>(J569+K569)/G569*100</f>
        <v>2.1301775147928992</v>
      </c>
      <c r="M569">
        <f>J569/H569*100</f>
        <v>2.083333333333333</v>
      </c>
      <c r="N569">
        <f>K569/I569*100</f>
        <v>2.1791767554479415</v>
      </c>
      <c r="O569">
        <f>K569/(J569+K569)*100</f>
        <v>50</v>
      </c>
      <c r="P569" t="str">
        <f>IF(O569&gt;50, "FEM", "MALE")</f>
        <v>MALE</v>
      </c>
    </row>
    <row r="570" spans="1:16" x14ac:dyDescent="0.2">
      <c r="A570">
        <v>16</v>
      </c>
      <c r="B570">
        <v>35</v>
      </c>
      <c r="C570" t="s">
        <v>25</v>
      </c>
      <c r="D570" t="s">
        <v>530</v>
      </c>
      <c r="E570">
        <v>12</v>
      </c>
      <c r="F570">
        <v>0</v>
      </c>
      <c r="G570">
        <v>8756</v>
      </c>
      <c r="H570">
        <v>4836</v>
      </c>
      <c r="I570">
        <v>3920</v>
      </c>
      <c r="J570">
        <v>55</v>
      </c>
      <c r="K570">
        <v>41</v>
      </c>
      <c r="L570">
        <f>(J570+K570)/G570*100</f>
        <v>1.0963910461397899</v>
      </c>
      <c r="M570">
        <f>J570/H570*100</f>
        <v>1.1373035566583953</v>
      </c>
      <c r="N570">
        <f>K570/I570*100</f>
        <v>1.0459183673469388</v>
      </c>
      <c r="O570">
        <f>K570/(J570+K570)*100</f>
        <v>42.708333333333329</v>
      </c>
      <c r="P570" t="str">
        <f>IF(O570&gt;50, "FEM", "MALE")</f>
        <v>MALE</v>
      </c>
    </row>
    <row r="571" spans="1:16" x14ac:dyDescent="0.2">
      <c r="A571">
        <v>16</v>
      </c>
      <c r="B571">
        <v>37</v>
      </c>
      <c r="C571" t="s">
        <v>25</v>
      </c>
      <c r="D571" t="s">
        <v>302</v>
      </c>
      <c r="E571">
        <v>12</v>
      </c>
      <c r="F571">
        <v>0</v>
      </c>
      <c r="G571">
        <v>4315</v>
      </c>
      <c r="H571">
        <v>2205</v>
      </c>
      <c r="I571">
        <v>2110</v>
      </c>
      <c r="J571">
        <v>36</v>
      </c>
      <c r="K571">
        <v>18</v>
      </c>
      <c r="L571">
        <f>(J571+K571)/G571*100</f>
        <v>1.2514484356894553</v>
      </c>
      <c r="M571">
        <f>J571/H571*100</f>
        <v>1.6326530612244898</v>
      </c>
      <c r="N571">
        <f>K571/I571*100</f>
        <v>0.85308056872037907</v>
      </c>
      <c r="O571">
        <f>K571/(J571+K571)*100</f>
        <v>33.333333333333329</v>
      </c>
      <c r="P571" t="str">
        <f>IF(O571&gt;50, "FEM", "MALE")</f>
        <v>MALE</v>
      </c>
    </row>
    <row r="572" spans="1:16" x14ac:dyDescent="0.2">
      <c r="A572">
        <v>16</v>
      </c>
      <c r="B572">
        <v>39</v>
      </c>
      <c r="C572" t="s">
        <v>25</v>
      </c>
      <c r="D572" t="s">
        <v>89</v>
      </c>
      <c r="E572">
        <v>12</v>
      </c>
      <c r="F572">
        <v>0</v>
      </c>
      <c r="G572">
        <v>27511</v>
      </c>
      <c r="H572">
        <v>14415</v>
      </c>
      <c r="I572">
        <v>13096</v>
      </c>
      <c r="J572">
        <v>667</v>
      </c>
      <c r="K572">
        <v>450</v>
      </c>
      <c r="L572">
        <f>(J572+K572)/G572*100</f>
        <v>4.0601941041765111</v>
      </c>
      <c r="M572">
        <f>J572/H572*100</f>
        <v>4.6271245230662501</v>
      </c>
      <c r="N572">
        <f>K572/I572*100</f>
        <v>3.4361637141111787</v>
      </c>
      <c r="O572">
        <f>K572/(J572+K572)*100</f>
        <v>40.286481647269476</v>
      </c>
      <c r="P572" t="str">
        <f>IF(O572&gt;50, "FEM", "MALE")</f>
        <v>MALE</v>
      </c>
    </row>
    <row r="573" spans="1:16" x14ac:dyDescent="0.2">
      <c r="A573">
        <v>16</v>
      </c>
      <c r="B573">
        <v>41</v>
      </c>
      <c r="C573" t="s">
        <v>25</v>
      </c>
      <c r="D573" t="s">
        <v>93</v>
      </c>
      <c r="E573">
        <v>12</v>
      </c>
      <c r="F573">
        <v>0</v>
      </c>
      <c r="G573">
        <v>13876</v>
      </c>
      <c r="H573">
        <v>7121</v>
      </c>
      <c r="I573">
        <v>6755</v>
      </c>
      <c r="J573">
        <v>49</v>
      </c>
      <c r="K573">
        <v>37</v>
      </c>
      <c r="L573">
        <f>(J573+K573)/G573*100</f>
        <v>0.61977515134044392</v>
      </c>
      <c r="M573">
        <f>J573/H573*100</f>
        <v>0.68810560314562563</v>
      </c>
      <c r="N573">
        <f>K573/I573*100</f>
        <v>0.54774241302738713</v>
      </c>
      <c r="O573">
        <f>K573/(J573+K573)*100</f>
        <v>43.02325581395349</v>
      </c>
      <c r="P573" t="str">
        <f>IF(O573&gt;50, "FEM", "MALE")</f>
        <v>MALE</v>
      </c>
    </row>
    <row r="574" spans="1:16" x14ac:dyDescent="0.2">
      <c r="A574">
        <v>16</v>
      </c>
      <c r="B574">
        <v>43</v>
      </c>
      <c r="C574" t="s">
        <v>25</v>
      </c>
      <c r="D574" t="s">
        <v>310</v>
      </c>
      <c r="E574">
        <v>12</v>
      </c>
      <c r="F574">
        <v>0</v>
      </c>
      <c r="G574">
        <v>13099</v>
      </c>
      <c r="H574">
        <v>6858</v>
      </c>
      <c r="I574">
        <v>6241</v>
      </c>
      <c r="J574">
        <v>98</v>
      </c>
      <c r="K574">
        <v>52</v>
      </c>
      <c r="L574">
        <f>(J574+K574)/G574*100</f>
        <v>1.1451255821055042</v>
      </c>
      <c r="M574">
        <f>J574/H574*100</f>
        <v>1.4289880431612716</v>
      </c>
      <c r="N574">
        <f>K574/I574*100</f>
        <v>0.8331998077231213</v>
      </c>
      <c r="O574">
        <f>K574/(J574+K574)*100</f>
        <v>34.666666666666671</v>
      </c>
      <c r="P574" t="str">
        <f>IF(O574&gt;50, "FEM", "MALE")</f>
        <v>MALE</v>
      </c>
    </row>
    <row r="575" spans="1:16" x14ac:dyDescent="0.2">
      <c r="A575">
        <v>16</v>
      </c>
      <c r="B575">
        <v>45</v>
      </c>
      <c r="C575" t="s">
        <v>25</v>
      </c>
      <c r="D575" t="s">
        <v>531</v>
      </c>
      <c r="E575">
        <v>12</v>
      </c>
      <c r="F575">
        <v>0</v>
      </c>
      <c r="G575">
        <v>18112</v>
      </c>
      <c r="H575">
        <v>9106</v>
      </c>
      <c r="I575">
        <v>9006</v>
      </c>
      <c r="J575">
        <v>66</v>
      </c>
      <c r="K575">
        <v>46</v>
      </c>
      <c r="L575">
        <f>(J575+K575)/G575*100</f>
        <v>0.61837455830388688</v>
      </c>
      <c r="M575">
        <f>J575/H575*100</f>
        <v>0.72479683725016475</v>
      </c>
      <c r="N575">
        <f>K575/I575*100</f>
        <v>0.51077059737952468</v>
      </c>
      <c r="O575">
        <f>K575/(J575+K575)*100</f>
        <v>41.071428571428569</v>
      </c>
      <c r="P575" t="str">
        <f>IF(O575&gt;50, "FEM", "MALE")</f>
        <v>MALE</v>
      </c>
    </row>
    <row r="576" spans="1:16" x14ac:dyDescent="0.2">
      <c r="A576">
        <v>16</v>
      </c>
      <c r="B576">
        <v>47</v>
      </c>
      <c r="C576" t="s">
        <v>25</v>
      </c>
      <c r="D576" t="s">
        <v>532</v>
      </c>
      <c r="E576">
        <v>12</v>
      </c>
      <c r="F576">
        <v>0</v>
      </c>
      <c r="G576">
        <v>15179</v>
      </c>
      <c r="H576">
        <v>7728</v>
      </c>
      <c r="I576">
        <v>7451</v>
      </c>
      <c r="J576">
        <v>79</v>
      </c>
      <c r="K576">
        <v>66</v>
      </c>
      <c r="L576">
        <f>(J576+K576)/G576*100</f>
        <v>0.95526714539824753</v>
      </c>
      <c r="M576">
        <f>J576/H576*100</f>
        <v>1.0222567287784681</v>
      </c>
      <c r="N576">
        <f>K576/I576*100</f>
        <v>0.88578714266541403</v>
      </c>
      <c r="O576">
        <f>K576/(J576+K576)*100</f>
        <v>45.517241379310349</v>
      </c>
      <c r="P576" t="str">
        <f>IF(O576&gt;50, "FEM", "MALE")</f>
        <v>MALE</v>
      </c>
    </row>
    <row r="577" spans="1:16" x14ac:dyDescent="0.2">
      <c r="A577">
        <v>16</v>
      </c>
      <c r="B577">
        <v>49</v>
      </c>
      <c r="C577" t="s">
        <v>25</v>
      </c>
      <c r="D577" t="s">
        <v>533</v>
      </c>
      <c r="E577">
        <v>12</v>
      </c>
      <c r="F577">
        <v>0</v>
      </c>
      <c r="G577">
        <v>16667</v>
      </c>
      <c r="H577">
        <v>8726</v>
      </c>
      <c r="I577">
        <v>7941</v>
      </c>
      <c r="J577">
        <v>83</v>
      </c>
      <c r="K577">
        <v>65</v>
      </c>
      <c r="L577">
        <f>(J577+K577)/G577*100</f>
        <v>0.88798224035519291</v>
      </c>
      <c r="M577">
        <f>J577/H577*100</f>
        <v>0.95118038047215214</v>
      </c>
      <c r="N577">
        <f>K577/I577*100</f>
        <v>0.81853670822314561</v>
      </c>
      <c r="O577">
        <f>K577/(J577+K577)*100</f>
        <v>43.918918918918919</v>
      </c>
      <c r="P577" t="str">
        <f>IF(O577&gt;50, "FEM", "MALE")</f>
        <v>MALE</v>
      </c>
    </row>
    <row r="578" spans="1:16" x14ac:dyDescent="0.2">
      <c r="A578">
        <v>16</v>
      </c>
      <c r="B578">
        <v>51</v>
      </c>
      <c r="C578" t="s">
        <v>25</v>
      </c>
      <c r="D578" t="s">
        <v>100</v>
      </c>
      <c r="E578">
        <v>12</v>
      </c>
      <c r="F578">
        <v>0</v>
      </c>
      <c r="G578">
        <v>29871</v>
      </c>
      <c r="H578">
        <v>15276</v>
      </c>
      <c r="I578">
        <v>14595</v>
      </c>
      <c r="J578">
        <v>138</v>
      </c>
      <c r="K578">
        <v>113</v>
      </c>
      <c r="L578">
        <f>(J578+K578)/G578*100</f>
        <v>0.84027987010813154</v>
      </c>
      <c r="M578">
        <f>J578/H578*100</f>
        <v>0.90337784760408479</v>
      </c>
      <c r="N578">
        <f>K578/I578*100</f>
        <v>0.77423775265501893</v>
      </c>
      <c r="O578">
        <f>K578/(J578+K578)*100</f>
        <v>45.019920318725099</v>
      </c>
      <c r="P578" t="str">
        <f>IF(O578&gt;50, "FEM", "MALE")</f>
        <v>MALE</v>
      </c>
    </row>
    <row r="579" spans="1:16" x14ac:dyDescent="0.2">
      <c r="A579">
        <v>16</v>
      </c>
      <c r="B579">
        <v>53</v>
      </c>
      <c r="C579" t="s">
        <v>25</v>
      </c>
      <c r="D579" t="s">
        <v>534</v>
      </c>
      <c r="E579">
        <v>12</v>
      </c>
      <c r="F579">
        <v>0</v>
      </c>
      <c r="G579">
        <v>24412</v>
      </c>
      <c r="H579">
        <v>12518</v>
      </c>
      <c r="I579">
        <v>11894</v>
      </c>
      <c r="J579">
        <v>140</v>
      </c>
      <c r="K579">
        <v>127</v>
      </c>
      <c r="L579">
        <f>(J579+K579)/G579*100</f>
        <v>1.0937243978371294</v>
      </c>
      <c r="M579">
        <f>J579/H579*100</f>
        <v>1.1183895190925068</v>
      </c>
      <c r="N579">
        <f>K579/I579*100</f>
        <v>1.0677652597948546</v>
      </c>
      <c r="O579">
        <f>K579/(J579+K579)*100</f>
        <v>47.565543071161045</v>
      </c>
      <c r="P579" t="str">
        <f>IF(O579&gt;50, "FEM", "MALE")</f>
        <v>MALE</v>
      </c>
    </row>
    <row r="580" spans="1:16" x14ac:dyDescent="0.2">
      <c r="A580">
        <v>16</v>
      </c>
      <c r="B580">
        <v>55</v>
      </c>
      <c r="C580" t="s">
        <v>25</v>
      </c>
      <c r="D580" t="s">
        <v>535</v>
      </c>
      <c r="E580">
        <v>12</v>
      </c>
      <c r="F580">
        <v>0</v>
      </c>
      <c r="G580">
        <v>165697</v>
      </c>
      <c r="H580">
        <v>81998</v>
      </c>
      <c r="I580">
        <v>83699</v>
      </c>
      <c r="J580">
        <v>783</v>
      </c>
      <c r="K580">
        <v>708</v>
      </c>
      <c r="L580">
        <f>(J580+K580)/G580*100</f>
        <v>0.89983524143466687</v>
      </c>
      <c r="M580">
        <f>J580/H580*100</f>
        <v>0.95490133905705021</v>
      </c>
      <c r="N580">
        <f>K580/I580*100</f>
        <v>0.84588824239238225</v>
      </c>
      <c r="O580">
        <f>K580/(J580+K580)*100</f>
        <v>47.484909456740439</v>
      </c>
      <c r="P580" t="str">
        <f>IF(O580&gt;50, "FEM", "MALE")</f>
        <v>MALE</v>
      </c>
    </row>
    <row r="581" spans="1:16" x14ac:dyDescent="0.2">
      <c r="A581">
        <v>16</v>
      </c>
      <c r="B581">
        <v>57</v>
      </c>
      <c r="C581" t="s">
        <v>25</v>
      </c>
      <c r="D581" t="s">
        <v>536</v>
      </c>
      <c r="E581">
        <v>12</v>
      </c>
      <c r="F581">
        <v>0</v>
      </c>
      <c r="G581">
        <v>40108</v>
      </c>
      <c r="H581">
        <v>20365</v>
      </c>
      <c r="I581">
        <v>19743</v>
      </c>
      <c r="J581">
        <v>386</v>
      </c>
      <c r="K581">
        <v>309</v>
      </c>
      <c r="L581">
        <f>(J581+K581)/G581*100</f>
        <v>1.7328213822678769</v>
      </c>
      <c r="M581">
        <f>J581/H581*100</f>
        <v>1.8954087895899827</v>
      </c>
      <c r="N581">
        <f>K581/I581*100</f>
        <v>1.5651116851542319</v>
      </c>
      <c r="O581">
        <f>K581/(J581+K581)*100</f>
        <v>44.460431654676256</v>
      </c>
      <c r="P581" t="str">
        <f>IF(O581&gt;50, "FEM", "MALE")</f>
        <v>MALE</v>
      </c>
    </row>
    <row r="582" spans="1:16" x14ac:dyDescent="0.2">
      <c r="A582">
        <v>16</v>
      </c>
      <c r="B582">
        <v>59</v>
      </c>
      <c r="C582" t="s">
        <v>25</v>
      </c>
      <c r="D582" t="s">
        <v>537</v>
      </c>
      <c r="E582">
        <v>12</v>
      </c>
      <c r="F582">
        <v>0</v>
      </c>
      <c r="G582">
        <v>8027</v>
      </c>
      <c r="H582">
        <v>4056</v>
      </c>
      <c r="I582">
        <v>3971</v>
      </c>
      <c r="J582">
        <v>40</v>
      </c>
      <c r="K582">
        <v>26</v>
      </c>
      <c r="L582">
        <f>(J582+K582)/G582*100</f>
        <v>0.82222499065653432</v>
      </c>
      <c r="M582">
        <f>J582/H582*100</f>
        <v>0.98619329388560162</v>
      </c>
      <c r="N582">
        <f>K582/I582*100</f>
        <v>0.65474691513472671</v>
      </c>
      <c r="O582">
        <f>K582/(J582+K582)*100</f>
        <v>39.393939393939391</v>
      </c>
      <c r="P582" t="str">
        <f>IF(O582&gt;50, "FEM", "MALE")</f>
        <v>MALE</v>
      </c>
    </row>
    <row r="583" spans="1:16" x14ac:dyDescent="0.2">
      <c r="A583">
        <v>16</v>
      </c>
      <c r="B583">
        <v>61</v>
      </c>
      <c r="C583" t="s">
        <v>25</v>
      </c>
      <c r="D583" t="s">
        <v>538</v>
      </c>
      <c r="E583">
        <v>12</v>
      </c>
      <c r="F583">
        <v>0</v>
      </c>
      <c r="G583">
        <v>3838</v>
      </c>
      <c r="H583">
        <v>1954</v>
      </c>
      <c r="I583">
        <v>1884</v>
      </c>
      <c r="J583">
        <v>27</v>
      </c>
      <c r="K583">
        <v>28</v>
      </c>
      <c r="L583">
        <f>(J583+K583)/G583*100</f>
        <v>1.43303804064617</v>
      </c>
      <c r="M583">
        <f>J583/H583*100</f>
        <v>1.3817809621289663</v>
      </c>
      <c r="N583">
        <f>K583/I583*100</f>
        <v>1.48619957537155</v>
      </c>
      <c r="O583">
        <f>K583/(J583+K583)*100</f>
        <v>50.909090909090907</v>
      </c>
      <c r="P583" t="str">
        <f>IF(O583&gt;50, "FEM", "MALE")</f>
        <v>FEM</v>
      </c>
    </row>
    <row r="584" spans="1:16" x14ac:dyDescent="0.2">
      <c r="A584">
        <v>16</v>
      </c>
      <c r="B584">
        <v>63</v>
      </c>
      <c r="C584" t="s">
        <v>25</v>
      </c>
      <c r="D584" t="s">
        <v>204</v>
      </c>
      <c r="E584">
        <v>12</v>
      </c>
      <c r="F584">
        <v>0</v>
      </c>
      <c r="G584">
        <v>5366</v>
      </c>
      <c r="H584">
        <v>2779</v>
      </c>
      <c r="I584">
        <v>2587</v>
      </c>
      <c r="J584">
        <v>37</v>
      </c>
      <c r="K584">
        <v>26</v>
      </c>
      <c r="L584">
        <f>(J584+K584)/G584*100</f>
        <v>1.174058889303019</v>
      </c>
      <c r="M584">
        <f>J584/H584*100</f>
        <v>1.3314141777617849</v>
      </c>
      <c r="N584">
        <f>K584/I584*100</f>
        <v>1.0050251256281406</v>
      </c>
      <c r="O584">
        <f>K584/(J584+K584)*100</f>
        <v>41.269841269841265</v>
      </c>
      <c r="P584" t="str">
        <f>IF(O584&gt;50, "FEM", "MALE")</f>
        <v>MALE</v>
      </c>
    </row>
    <row r="585" spans="1:16" x14ac:dyDescent="0.2">
      <c r="A585">
        <v>16</v>
      </c>
      <c r="B585">
        <v>65</v>
      </c>
      <c r="C585" t="s">
        <v>25</v>
      </c>
      <c r="D585" t="s">
        <v>108</v>
      </c>
      <c r="E585">
        <v>12</v>
      </c>
      <c r="F585">
        <v>0</v>
      </c>
      <c r="G585">
        <v>39907</v>
      </c>
      <c r="H585">
        <v>20227</v>
      </c>
      <c r="I585">
        <v>19680</v>
      </c>
      <c r="J585">
        <v>226</v>
      </c>
      <c r="K585">
        <v>191</v>
      </c>
      <c r="L585">
        <f>(J585+K585)/G585*100</f>
        <v>1.0449294609968176</v>
      </c>
      <c r="M585">
        <f>J585/H585*100</f>
        <v>1.1173184357541899</v>
      </c>
      <c r="N585">
        <f>K585/I585*100</f>
        <v>0.97052845528455278</v>
      </c>
      <c r="O585">
        <f>K585/(J585+K585)*100</f>
        <v>45.803357314148677</v>
      </c>
      <c r="P585" t="str">
        <f>IF(O585&gt;50, "FEM", "MALE")</f>
        <v>MALE</v>
      </c>
    </row>
    <row r="586" spans="1:16" x14ac:dyDescent="0.2">
      <c r="A586">
        <v>16</v>
      </c>
      <c r="B586">
        <v>67</v>
      </c>
      <c r="C586" t="s">
        <v>25</v>
      </c>
      <c r="D586" t="s">
        <v>539</v>
      </c>
      <c r="E586">
        <v>12</v>
      </c>
      <c r="F586">
        <v>0</v>
      </c>
      <c r="G586">
        <v>21039</v>
      </c>
      <c r="H586">
        <v>10512</v>
      </c>
      <c r="I586">
        <v>10527</v>
      </c>
      <c r="J586">
        <v>142</v>
      </c>
      <c r="K586">
        <v>122</v>
      </c>
      <c r="L586">
        <f>(J586+K586)/G586*100</f>
        <v>1.2548124910879794</v>
      </c>
      <c r="M586">
        <f>J586/H586*100</f>
        <v>1.3508371385083713</v>
      </c>
      <c r="N586">
        <f>K586/I586*100</f>
        <v>1.1589246698964568</v>
      </c>
      <c r="O586">
        <f>K586/(J586+K586)*100</f>
        <v>46.212121212121211</v>
      </c>
      <c r="P586" t="str">
        <f>IF(O586&gt;50, "FEM", "MALE")</f>
        <v>MALE</v>
      </c>
    </row>
    <row r="587" spans="1:16" x14ac:dyDescent="0.2">
      <c r="A587">
        <v>16</v>
      </c>
      <c r="B587">
        <v>69</v>
      </c>
      <c r="C587" t="s">
        <v>25</v>
      </c>
      <c r="D587" t="s">
        <v>540</v>
      </c>
      <c r="E587">
        <v>12</v>
      </c>
      <c r="F587">
        <v>0</v>
      </c>
      <c r="G587">
        <v>40408</v>
      </c>
      <c r="H587">
        <v>19933</v>
      </c>
      <c r="I587">
        <v>20475</v>
      </c>
      <c r="J587">
        <v>225</v>
      </c>
      <c r="K587">
        <v>181</v>
      </c>
      <c r="L587">
        <f>(J587+K587)/G587*100</f>
        <v>1.0047515343496338</v>
      </c>
      <c r="M587">
        <f>J587/H587*100</f>
        <v>1.1287814177494608</v>
      </c>
      <c r="N587">
        <f>K587/I587*100</f>
        <v>0.88400488400488408</v>
      </c>
      <c r="O587">
        <f>K587/(J587+K587)*100</f>
        <v>44.581280788177338</v>
      </c>
      <c r="P587" t="str">
        <f>IF(O587&gt;50, "FEM", "MALE")</f>
        <v>MALE</v>
      </c>
    </row>
    <row r="588" spans="1:16" x14ac:dyDescent="0.2">
      <c r="A588">
        <v>16</v>
      </c>
      <c r="B588">
        <v>71</v>
      </c>
      <c r="C588" t="s">
        <v>25</v>
      </c>
      <c r="D588" t="s">
        <v>541</v>
      </c>
      <c r="E588">
        <v>12</v>
      </c>
      <c r="F588">
        <v>0</v>
      </c>
      <c r="G588">
        <v>4531</v>
      </c>
      <c r="H588">
        <v>2272</v>
      </c>
      <c r="I588">
        <v>2259</v>
      </c>
      <c r="J588">
        <v>14</v>
      </c>
      <c r="K588">
        <v>9</v>
      </c>
      <c r="L588">
        <f>(J588+K588)/G588*100</f>
        <v>0.50761421319796951</v>
      </c>
      <c r="M588">
        <f>J588/H588*100</f>
        <v>0.61619718309859151</v>
      </c>
      <c r="N588">
        <f>K588/I588*100</f>
        <v>0.39840637450199201</v>
      </c>
      <c r="O588">
        <f>K588/(J588+K588)*100</f>
        <v>39.130434782608695</v>
      </c>
      <c r="P588" t="str">
        <f>IF(O588&gt;50, "FEM", "MALE")</f>
        <v>MALE</v>
      </c>
    </row>
    <row r="589" spans="1:16" x14ac:dyDescent="0.2">
      <c r="A589">
        <v>16</v>
      </c>
      <c r="B589">
        <v>73</v>
      </c>
      <c r="C589" t="s">
        <v>25</v>
      </c>
      <c r="D589" t="s">
        <v>542</v>
      </c>
      <c r="E589">
        <v>12</v>
      </c>
      <c r="F589">
        <v>0</v>
      </c>
      <c r="G589">
        <v>11823</v>
      </c>
      <c r="H589">
        <v>6046</v>
      </c>
      <c r="I589">
        <v>5777</v>
      </c>
      <c r="J589">
        <v>78</v>
      </c>
      <c r="K589">
        <v>76</v>
      </c>
      <c r="L589">
        <f>(J589+K589)/G589*100</f>
        <v>1.3025458851391356</v>
      </c>
      <c r="M589">
        <f>J589/H589*100</f>
        <v>1.2901091630830301</v>
      </c>
      <c r="N589">
        <f>K589/I589*100</f>
        <v>1.3155617102302233</v>
      </c>
      <c r="O589">
        <f>K589/(J589+K589)*100</f>
        <v>49.350649350649348</v>
      </c>
      <c r="P589" t="str">
        <f>IF(O589&gt;50, "FEM", "MALE")</f>
        <v>MALE</v>
      </c>
    </row>
    <row r="590" spans="1:16" x14ac:dyDescent="0.2">
      <c r="A590">
        <v>16</v>
      </c>
      <c r="B590">
        <v>75</v>
      </c>
      <c r="C590" t="s">
        <v>25</v>
      </c>
      <c r="D590" t="s">
        <v>543</v>
      </c>
      <c r="E590">
        <v>12</v>
      </c>
      <c r="F590">
        <v>0</v>
      </c>
      <c r="G590">
        <v>23951</v>
      </c>
      <c r="H590">
        <v>11981</v>
      </c>
      <c r="I590">
        <v>11970</v>
      </c>
      <c r="J590">
        <v>112</v>
      </c>
      <c r="K590">
        <v>108</v>
      </c>
      <c r="L590">
        <f>(J590+K590)/G590*100</f>
        <v>0.91854202329756596</v>
      </c>
      <c r="M590">
        <f>J590/H590*100</f>
        <v>0.93481345463650778</v>
      </c>
      <c r="N590">
        <f>K590/I590*100</f>
        <v>0.90225563909774442</v>
      </c>
      <c r="O590">
        <f>K590/(J590+K590)*100</f>
        <v>49.090909090909093</v>
      </c>
      <c r="P590" t="str">
        <f>IF(O590&gt;50, "FEM", "MALE")</f>
        <v>MALE</v>
      </c>
    </row>
    <row r="591" spans="1:16" x14ac:dyDescent="0.2">
      <c r="A591">
        <v>16</v>
      </c>
      <c r="B591">
        <v>77</v>
      </c>
      <c r="C591" t="s">
        <v>25</v>
      </c>
      <c r="D591" t="s">
        <v>544</v>
      </c>
      <c r="E591">
        <v>12</v>
      </c>
      <c r="F591">
        <v>0</v>
      </c>
      <c r="G591">
        <v>7681</v>
      </c>
      <c r="H591">
        <v>3865</v>
      </c>
      <c r="I591">
        <v>3816</v>
      </c>
      <c r="J591">
        <v>65</v>
      </c>
      <c r="K591">
        <v>60</v>
      </c>
      <c r="L591">
        <f>(J591+K591)/G591*100</f>
        <v>1.6273922666319489</v>
      </c>
      <c r="M591">
        <f>J591/H591*100</f>
        <v>1.6817593790426906</v>
      </c>
      <c r="N591">
        <f>K591/I591*100</f>
        <v>1.5723270440251573</v>
      </c>
      <c r="O591">
        <f>K591/(J591+K591)*100</f>
        <v>48</v>
      </c>
      <c r="P591" t="str">
        <f>IF(O591&gt;50, "FEM", "MALE")</f>
        <v>MALE</v>
      </c>
    </row>
    <row r="592" spans="1:16" x14ac:dyDescent="0.2">
      <c r="A592">
        <v>16</v>
      </c>
      <c r="B592">
        <v>79</v>
      </c>
      <c r="C592" t="s">
        <v>25</v>
      </c>
      <c r="D592" t="s">
        <v>545</v>
      </c>
      <c r="E592">
        <v>12</v>
      </c>
      <c r="F592">
        <v>0</v>
      </c>
      <c r="G592">
        <v>12882</v>
      </c>
      <c r="H592">
        <v>6474</v>
      </c>
      <c r="I592">
        <v>6408</v>
      </c>
      <c r="J592">
        <v>83</v>
      </c>
      <c r="K592">
        <v>56</v>
      </c>
      <c r="L592">
        <f>(J592+K592)/G592*100</f>
        <v>1.0790249961186151</v>
      </c>
      <c r="M592">
        <f>J592/H592*100</f>
        <v>1.2820512820512819</v>
      </c>
      <c r="N592">
        <f>K592/I592*100</f>
        <v>0.87390761548064921</v>
      </c>
      <c r="O592">
        <f>K592/(J592+K592)*100</f>
        <v>40.28776978417266</v>
      </c>
      <c r="P592" t="str">
        <f>IF(O592&gt;50, "FEM", "MALE")</f>
        <v>MALE</v>
      </c>
    </row>
    <row r="593" spans="1:16" x14ac:dyDescent="0.2">
      <c r="A593">
        <v>16</v>
      </c>
      <c r="B593">
        <v>81</v>
      </c>
      <c r="C593" t="s">
        <v>25</v>
      </c>
      <c r="D593" t="s">
        <v>546</v>
      </c>
      <c r="E593">
        <v>12</v>
      </c>
      <c r="F593">
        <v>0</v>
      </c>
      <c r="G593">
        <v>12142</v>
      </c>
      <c r="H593">
        <v>6372</v>
      </c>
      <c r="I593">
        <v>5770</v>
      </c>
      <c r="J593">
        <v>42</v>
      </c>
      <c r="K593">
        <v>44</v>
      </c>
      <c r="L593">
        <f>(J593+K593)/G593*100</f>
        <v>0.70828529072640423</v>
      </c>
      <c r="M593">
        <f>J593/H593*100</f>
        <v>0.6591337099811676</v>
      </c>
      <c r="N593">
        <f>K593/I593*100</f>
        <v>0.76256499133448874</v>
      </c>
      <c r="O593">
        <f>K593/(J593+K593)*100</f>
        <v>51.162790697674424</v>
      </c>
      <c r="P593" t="str">
        <f>IF(O593&gt;50, "FEM", "MALE")</f>
        <v>FEM</v>
      </c>
    </row>
    <row r="594" spans="1:16" x14ac:dyDescent="0.2">
      <c r="A594">
        <v>16</v>
      </c>
      <c r="B594">
        <v>83</v>
      </c>
      <c r="C594" t="s">
        <v>25</v>
      </c>
      <c r="D594" t="s">
        <v>547</v>
      </c>
      <c r="E594">
        <v>12</v>
      </c>
      <c r="F594">
        <v>0</v>
      </c>
      <c r="G594">
        <v>86878</v>
      </c>
      <c r="H594">
        <v>42819</v>
      </c>
      <c r="I594">
        <v>44059</v>
      </c>
      <c r="J594">
        <v>539</v>
      </c>
      <c r="K594">
        <v>557</v>
      </c>
      <c r="L594">
        <f>(J594+K594)/G594*100</f>
        <v>1.2615391698703931</v>
      </c>
      <c r="M594">
        <f>J594/H594*100</f>
        <v>1.2587869870851724</v>
      </c>
      <c r="N594">
        <f>K594/I594*100</f>
        <v>1.2642138950044259</v>
      </c>
      <c r="O594">
        <f>K594/(J594+K594)*100</f>
        <v>50.821167883211679</v>
      </c>
      <c r="P594" t="str">
        <f>IF(O594&gt;50, "FEM", "MALE")</f>
        <v>FEM</v>
      </c>
    </row>
    <row r="595" spans="1:16" x14ac:dyDescent="0.2">
      <c r="A595">
        <v>16</v>
      </c>
      <c r="B595">
        <v>85</v>
      </c>
      <c r="C595" t="s">
        <v>25</v>
      </c>
      <c r="D595" t="s">
        <v>548</v>
      </c>
      <c r="E595">
        <v>12</v>
      </c>
      <c r="F595">
        <v>0</v>
      </c>
      <c r="G595">
        <v>11392</v>
      </c>
      <c r="H595">
        <v>5912</v>
      </c>
      <c r="I595">
        <v>5480</v>
      </c>
      <c r="J595">
        <v>54</v>
      </c>
      <c r="K595">
        <v>34</v>
      </c>
      <c r="L595">
        <f>(J595+K595)/G595*100</f>
        <v>0.77247191011235949</v>
      </c>
      <c r="M595">
        <f>J595/H595*100</f>
        <v>0.91339648173207033</v>
      </c>
      <c r="N595">
        <f>K595/I595*100</f>
        <v>0.62043795620437958</v>
      </c>
      <c r="O595">
        <f>K595/(J595+K595)*100</f>
        <v>38.636363636363633</v>
      </c>
      <c r="P595" t="str">
        <f>IF(O595&gt;50, "FEM", "MALE")</f>
        <v>MALE</v>
      </c>
    </row>
    <row r="596" spans="1:16" x14ac:dyDescent="0.2">
      <c r="A596">
        <v>16</v>
      </c>
      <c r="B596">
        <v>87</v>
      </c>
      <c r="C596" t="s">
        <v>25</v>
      </c>
      <c r="D596" t="s">
        <v>128</v>
      </c>
      <c r="E596">
        <v>12</v>
      </c>
      <c r="F596">
        <v>0</v>
      </c>
      <c r="G596">
        <v>10194</v>
      </c>
      <c r="H596">
        <v>5075</v>
      </c>
      <c r="I596">
        <v>5119</v>
      </c>
      <c r="J596">
        <v>62</v>
      </c>
      <c r="K596">
        <v>44</v>
      </c>
      <c r="L596">
        <f>(J596+K596)/G596*100</f>
        <v>1.0398273494212282</v>
      </c>
      <c r="M596">
        <f>J596/H596*100</f>
        <v>1.2216748768472907</v>
      </c>
      <c r="N596">
        <f>K596/I596*100</f>
        <v>0.85954287946864627</v>
      </c>
      <c r="O596">
        <f>K596/(J596+K596)*100</f>
        <v>41.509433962264154</v>
      </c>
      <c r="P596" t="str">
        <f>IF(O596&gt;50, "FEM", "MALE")</f>
        <v>MALE</v>
      </c>
    </row>
    <row r="597" spans="1:16" x14ac:dyDescent="0.2">
      <c r="A597">
        <v>17</v>
      </c>
      <c r="B597">
        <v>1</v>
      </c>
      <c r="C597" t="s">
        <v>26</v>
      </c>
      <c r="D597" t="s">
        <v>288</v>
      </c>
      <c r="E597">
        <v>12</v>
      </c>
      <c r="F597">
        <v>0</v>
      </c>
      <c r="G597">
        <v>65435</v>
      </c>
      <c r="H597">
        <v>32232</v>
      </c>
      <c r="I597">
        <v>33203</v>
      </c>
      <c r="J597">
        <v>1863</v>
      </c>
      <c r="K597">
        <v>1691</v>
      </c>
      <c r="L597">
        <f>(J597+K597)/G597*100</f>
        <v>5.4313440819133492</v>
      </c>
      <c r="M597">
        <f>J597/H597*100</f>
        <v>5.7799702159344744</v>
      </c>
      <c r="N597">
        <f>K597/I597*100</f>
        <v>5.092913290967684</v>
      </c>
      <c r="O597">
        <f>K597/(J597+K597)*100</f>
        <v>47.580191333708498</v>
      </c>
      <c r="P597" t="str">
        <f>IF(O597&gt;50, "FEM", "MALE")</f>
        <v>MALE</v>
      </c>
    </row>
    <row r="598" spans="1:16" x14ac:dyDescent="0.2">
      <c r="A598" s="1">
        <v>17</v>
      </c>
      <c r="B598" s="1">
        <v>3</v>
      </c>
      <c r="C598" s="1" t="s">
        <v>26</v>
      </c>
      <c r="D598" s="1" t="s">
        <v>549</v>
      </c>
      <c r="E598" s="1">
        <v>12</v>
      </c>
      <c r="F598" s="1">
        <v>0</v>
      </c>
      <c r="G598" s="1">
        <v>5761</v>
      </c>
      <c r="H598" s="1">
        <v>2798</v>
      </c>
      <c r="I598" s="1">
        <v>2963</v>
      </c>
      <c r="J598" s="1">
        <v>920</v>
      </c>
      <c r="K598" s="1">
        <v>997</v>
      </c>
      <c r="L598" s="1">
        <f>(J598+K598)/G598*100</f>
        <v>33.275473008158308</v>
      </c>
      <c r="M598" s="1">
        <f>J598/H598*100</f>
        <v>32.880629020729089</v>
      </c>
      <c r="N598" s="1">
        <f>K598/I598*100</f>
        <v>33.648329395882556</v>
      </c>
      <c r="O598" s="1">
        <f>K598/(J598+K598)*100</f>
        <v>52.008346374543557</v>
      </c>
      <c r="P598" t="str">
        <f>IF(O598&gt;50, "FEM", "MALE")</f>
        <v>FEM</v>
      </c>
    </row>
    <row r="599" spans="1:16" x14ac:dyDescent="0.2">
      <c r="A599">
        <v>17</v>
      </c>
      <c r="B599">
        <v>5</v>
      </c>
      <c r="C599" t="s">
        <v>26</v>
      </c>
      <c r="D599" t="s">
        <v>550</v>
      </c>
      <c r="E599">
        <v>12</v>
      </c>
      <c r="F599">
        <v>0</v>
      </c>
      <c r="G599">
        <v>16426</v>
      </c>
      <c r="H599">
        <v>8528</v>
      </c>
      <c r="I599">
        <v>7898</v>
      </c>
      <c r="J599">
        <v>869</v>
      </c>
      <c r="K599">
        <v>326</v>
      </c>
      <c r="L599">
        <f>(J599+K599)/G599*100</f>
        <v>7.2750517472300009</v>
      </c>
      <c r="M599">
        <f>J599/H599*100</f>
        <v>10.189962476547842</v>
      </c>
      <c r="N599">
        <f>K599/I599*100</f>
        <v>4.1276272474044067</v>
      </c>
      <c r="O599">
        <f>K599/(J599+K599)*100</f>
        <v>27.280334728033473</v>
      </c>
      <c r="P599" t="str">
        <f>IF(O599&gt;50, "FEM", "MALE")</f>
        <v>MALE</v>
      </c>
    </row>
    <row r="600" spans="1:16" x14ac:dyDescent="0.2">
      <c r="A600">
        <v>17</v>
      </c>
      <c r="B600">
        <v>7</v>
      </c>
      <c r="C600" t="s">
        <v>26</v>
      </c>
      <c r="D600" t="s">
        <v>179</v>
      </c>
      <c r="E600">
        <v>12</v>
      </c>
      <c r="F600">
        <v>0</v>
      </c>
      <c r="G600">
        <v>53544</v>
      </c>
      <c r="H600">
        <v>26768</v>
      </c>
      <c r="I600">
        <v>26776</v>
      </c>
      <c r="J600">
        <v>1046</v>
      </c>
      <c r="K600">
        <v>938</v>
      </c>
      <c r="L600">
        <f>(J600+K600)/G600*100</f>
        <v>3.7053638129388915</v>
      </c>
      <c r="M600">
        <f>J600/H600*100</f>
        <v>3.9076509264793788</v>
      </c>
      <c r="N600">
        <f>K600/I600*100</f>
        <v>3.5031371377352856</v>
      </c>
      <c r="O600">
        <f>K600/(J600+K600)*100</f>
        <v>47.278225806451616</v>
      </c>
      <c r="P600" t="str">
        <f>IF(O600&gt;50, "FEM", "MALE")</f>
        <v>MALE</v>
      </c>
    </row>
    <row r="601" spans="1:16" x14ac:dyDescent="0.2">
      <c r="A601" s="1">
        <v>17</v>
      </c>
      <c r="B601" s="1">
        <v>9</v>
      </c>
      <c r="C601" s="1" t="s">
        <v>26</v>
      </c>
      <c r="D601" s="1" t="s">
        <v>551</v>
      </c>
      <c r="E601" s="1">
        <v>12</v>
      </c>
      <c r="F601" s="1">
        <v>0</v>
      </c>
      <c r="G601" s="1">
        <v>6578</v>
      </c>
      <c r="H601" s="1">
        <v>4227</v>
      </c>
      <c r="I601" s="1">
        <v>2351</v>
      </c>
      <c r="J601" s="1">
        <v>1248</v>
      </c>
      <c r="K601" s="1">
        <v>28</v>
      </c>
      <c r="L601" s="1">
        <f>(J601+K601)/G601*100</f>
        <v>19.397993311036789</v>
      </c>
      <c r="M601" s="1">
        <f>J601/H601*100</f>
        <v>29.524485450674238</v>
      </c>
      <c r="N601" s="1">
        <f>K601/I601*100</f>
        <v>1.1909825606125053</v>
      </c>
      <c r="O601" s="1">
        <f>K601/(J601+K601)*100</f>
        <v>2.1943573667711598</v>
      </c>
      <c r="P601" t="str">
        <f>IF(O601&gt;50, "FEM", "MALE")</f>
        <v>MALE</v>
      </c>
    </row>
    <row r="602" spans="1:16" x14ac:dyDescent="0.2">
      <c r="A602">
        <v>17</v>
      </c>
      <c r="B602">
        <v>11</v>
      </c>
      <c r="C602" t="s">
        <v>26</v>
      </c>
      <c r="D602" t="s">
        <v>552</v>
      </c>
      <c r="E602">
        <v>12</v>
      </c>
      <c r="F602">
        <v>0</v>
      </c>
      <c r="G602">
        <v>32628</v>
      </c>
      <c r="H602">
        <v>16004</v>
      </c>
      <c r="I602">
        <v>16624</v>
      </c>
      <c r="J602">
        <v>301</v>
      </c>
      <c r="K602">
        <v>298</v>
      </c>
      <c r="L602">
        <f>(J602+K602)/G602*100</f>
        <v>1.835846512198112</v>
      </c>
      <c r="M602">
        <f>J602/H602*100</f>
        <v>1.8807798050487379</v>
      </c>
      <c r="N602">
        <f>K602/I602*100</f>
        <v>1.7925890279114534</v>
      </c>
      <c r="O602">
        <f>K602/(J602+K602)*100</f>
        <v>49.749582637729553</v>
      </c>
      <c r="P602" t="str">
        <f>IF(O602&gt;50, "FEM", "MALE")</f>
        <v>MALE</v>
      </c>
    </row>
    <row r="603" spans="1:16" x14ac:dyDescent="0.2">
      <c r="A603">
        <v>17</v>
      </c>
      <c r="B603">
        <v>13</v>
      </c>
      <c r="C603" t="s">
        <v>26</v>
      </c>
      <c r="D603" t="s">
        <v>71</v>
      </c>
      <c r="E603">
        <v>12</v>
      </c>
      <c r="F603">
        <v>0</v>
      </c>
      <c r="G603">
        <v>4739</v>
      </c>
      <c r="H603">
        <v>2383</v>
      </c>
      <c r="I603">
        <v>2356</v>
      </c>
      <c r="J603">
        <v>16</v>
      </c>
      <c r="K603">
        <v>13</v>
      </c>
      <c r="L603">
        <f>(J603+K603)/G603*100</f>
        <v>0.61194344798480693</v>
      </c>
      <c r="M603">
        <f>J603/H603*100</f>
        <v>0.67142257658413762</v>
      </c>
      <c r="N603">
        <f>K603/I603*100</f>
        <v>0.55178268251273344</v>
      </c>
      <c r="O603">
        <f>K603/(J603+K603)*100</f>
        <v>44.827586206896555</v>
      </c>
      <c r="P603" t="str">
        <f>IF(O603&gt;50, "FEM", "MALE")</f>
        <v>MALE</v>
      </c>
    </row>
    <row r="604" spans="1:16" x14ac:dyDescent="0.2">
      <c r="A604">
        <v>17</v>
      </c>
      <c r="B604">
        <v>15</v>
      </c>
      <c r="C604" t="s">
        <v>26</v>
      </c>
      <c r="D604" t="s">
        <v>181</v>
      </c>
      <c r="E604">
        <v>12</v>
      </c>
      <c r="F604">
        <v>0</v>
      </c>
      <c r="G604">
        <v>14305</v>
      </c>
      <c r="H604">
        <v>7126</v>
      </c>
      <c r="I604">
        <v>7179</v>
      </c>
      <c r="J604">
        <v>166</v>
      </c>
      <c r="K604">
        <v>113</v>
      </c>
      <c r="L604">
        <f>(J604+K604)/G604*100</f>
        <v>1.9503670045438657</v>
      </c>
      <c r="M604">
        <f>J604/H604*100</f>
        <v>2.3294976143699131</v>
      </c>
      <c r="N604">
        <f>K604/I604*100</f>
        <v>1.5740353809722802</v>
      </c>
      <c r="O604">
        <f>K604/(J604+K604)*100</f>
        <v>40.501792114695341</v>
      </c>
      <c r="P604" t="str">
        <f>IF(O604&gt;50, "FEM", "MALE")</f>
        <v>MALE</v>
      </c>
    </row>
    <row r="605" spans="1:16" x14ac:dyDescent="0.2">
      <c r="A605">
        <v>17</v>
      </c>
      <c r="B605">
        <v>17</v>
      </c>
      <c r="C605" t="s">
        <v>26</v>
      </c>
      <c r="D605" t="s">
        <v>553</v>
      </c>
      <c r="E605">
        <v>12</v>
      </c>
      <c r="F605">
        <v>0</v>
      </c>
      <c r="G605">
        <v>12147</v>
      </c>
      <c r="H605">
        <v>6086</v>
      </c>
      <c r="I605">
        <v>6061</v>
      </c>
      <c r="J605">
        <v>416</v>
      </c>
      <c r="K605">
        <v>306</v>
      </c>
      <c r="L605">
        <f>(J605+K605)/G605*100</f>
        <v>5.9438544496583523</v>
      </c>
      <c r="M605">
        <f>J605/H605*100</f>
        <v>6.8353598422609272</v>
      </c>
      <c r="N605">
        <f>K605/I605*100</f>
        <v>5.0486718363306382</v>
      </c>
      <c r="O605">
        <f>K605/(J605+K605)*100</f>
        <v>42.382271468144047</v>
      </c>
      <c r="P605" t="str">
        <f>IF(O605&gt;50, "FEM", "MALE")</f>
        <v>MALE</v>
      </c>
    </row>
    <row r="606" spans="1:16" x14ac:dyDescent="0.2">
      <c r="A606" s="1">
        <v>17</v>
      </c>
      <c r="B606" s="1">
        <v>19</v>
      </c>
      <c r="C606" s="1" t="s">
        <v>26</v>
      </c>
      <c r="D606" s="1" t="s">
        <v>554</v>
      </c>
      <c r="E606" s="1">
        <v>12</v>
      </c>
      <c r="F606" s="1">
        <v>0</v>
      </c>
      <c r="G606" s="1">
        <v>209689</v>
      </c>
      <c r="H606" s="1">
        <v>104175</v>
      </c>
      <c r="I606" s="1">
        <v>105514</v>
      </c>
      <c r="J606" s="1">
        <v>15359</v>
      </c>
      <c r="K606" s="1">
        <v>16951</v>
      </c>
      <c r="L606" s="1">
        <f>(J606+K606)/G606*100</f>
        <v>15.40853359022171</v>
      </c>
      <c r="M606" s="1">
        <f>J606/H606*100</f>
        <v>14.743460523158147</v>
      </c>
      <c r="N606" s="1">
        <f>K606/I606*100</f>
        <v>16.065166707735468</v>
      </c>
      <c r="O606" s="1">
        <f>K606/(J606+K606)*100</f>
        <v>52.463633549984522</v>
      </c>
      <c r="P606" t="str">
        <f>IF(O606&gt;50, "FEM", "MALE")</f>
        <v>FEM</v>
      </c>
    </row>
    <row r="607" spans="1:16" x14ac:dyDescent="0.2">
      <c r="A607">
        <v>17</v>
      </c>
      <c r="B607">
        <v>21</v>
      </c>
      <c r="C607" t="s">
        <v>26</v>
      </c>
      <c r="D607" t="s">
        <v>555</v>
      </c>
      <c r="E607">
        <v>12</v>
      </c>
      <c r="F607">
        <v>0</v>
      </c>
      <c r="G607">
        <v>32304</v>
      </c>
      <c r="H607">
        <v>16438</v>
      </c>
      <c r="I607">
        <v>15866</v>
      </c>
      <c r="J607">
        <v>563</v>
      </c>
      <c r="K607">
        <v>181</v>
      </c>
      <c r="L607">
        <f>(J607+K607)/G607*100</f>
        <v>2.3031203566121845</v>
      </c>
      <c r="M607">
        <f>J607/H607*100</f>
        <v>3.4249908748022877</v>
      </c>
      <c r="N607">
        <f>K607/I607*100</f>
        <v>1.1408042354720787</v>
      </c>
      <c r="O607">
        <f>K607/(J607+K607)*100</f>
        <v>24.327956989247312</v>
      </c>
      <c r="P607" t="str">
        <f>IF(O607&gt;50, "FEM", "MALE")</f>
        <v>MALE</v>
      </c>
    </row>
    <row r="608" spans="1:16" x14ac:dyDescent="0.2">
      <c r="A608">
        <v>17</v>
      </c>
      <c r="B608">
        <v>23</v>
      </c>
      <c r="C608" t="s">
        <v>26</v>
      </c>
      <c r="D608" t="s">
        <v>183</v>
      </c>
      <c r="E608">
        <v>12</v>
      </c>
      <c r="F608">
        <v>0</v>
      </c>
      <c r="G608">
        <v>15441</v>
      </c>
      <c r="H608">
        <v>7649</v>
      </c>
      <c r="I608">
        <v>7792</v>
      </c>
      <c r="J608">
        <v>68</v>
      </c>
      <c r="K608">
        <v>63</v>
      </c>
      <c r="L608">
        <f>(J608+K608)/G608*100</f>
        <v>0.84839064827407551</v>
      </c>
      <c r="M608">
        <f>J608/H608*100</f>
        <v>0.8890050987057132</v>
      </c>
      <c r="N608">
        <f>K608/I608*100</f>
        <v>0.80852156057494873</v>
      </c>
      <c r="O608">
        <f>K608/(J608+K608)*100</f>
        <v>48.091603053435115</v>
      </c>
      <c r="P608" t="str">
        <f>IF(O608&gt;50, "FEM", "MALE")</f>
        <v>MALE</v>
      </c>
    </row>
    <row r="609" spans="1:16" x14ac:dyDescent="0.2">
      <c r="A609">
        <v>17</v>
      </c>
      <c r="B609">
        <v>25</v>
      </c>
      <c r="C609" t="s">
        <v>26</v>
      </c>
      <c r="D609" t="s">
        <v>77</v>
      </c>
      <c r="E609">
        <v>12</v>
      </c>
      <c r="F609">
        <v>0</v>
      </c>
      <c r="G609">
        <v>13184</v>
      </c>
      <c r="H609">
        <v>6531</v>
      </c>
      <c r="I609">
        <v>6653</v>
      </c>
      <c r="J609">
        <v>72</v>
      </c>
      <c r="K609">
        <v>76</v>
      </c>
      <c r="L609">
        <f>(J609+K609)/G609*100</f>
        <v>1.1225728155339807</v>
      </c>
      <c r="M609">
        <f>J609/H609*100</f>
        <v>1.1024345429490123</v>
      </c>
      <c r="N609">
        <f>K609/I609*100</f>
        <v>1.1423418006914174</v>
      </c>
      <c r="O609">
        <f>K609/(J609+K609)*100</f>
        <v>51.351351351351347</v>
      </c>
      <c r="P609" t="str">
        <f>IF(O609&gt;50, "FEM", "MALE")</f>
        <v>FEM</v>
      </c>
    </row>
    <row r="610" spans="1:16" x14ac:dyDescent="0.2">
      <c r="A610">
        <v>17</v>
      </c>
      <c r="B610">
        <v>27</v>
      </c>
      <c r="C610" t="s">
        <v>26</v>
      </c>
      <c r="D610" t="s">
        <v>556</v>
      </c>
      <c r="E610">
        <v>12</v>
      </c>
      <c r="F610">
        <v>0</v>
      </c>
      <c r="G610">
        <v>37562</v>
      </c>
      <c r="H610">
        <v>19448</v>
      </c>
      <c r="I610">
        <v>18114</v>
      </c>
      <c r="J610">
        <v>1306</v>
      </c>
      <c r="K610">
        <v>335</v>
      </c>
      <c r="L610">
        <f>(J610+K610)/G610*100</f>
        <v>4.3687769554336828</v>
      </c>
      <c r="M610">
        <f>J610/H610*100</f>
        <v>6.7153434800493628</v>
      </c>
      <c r="N610">
        <f>K610/I610*100</f>
        <v>1.8493982554929889</v>
      </c>
      <c r="O610">
        <f>K610/(J610+K610)*100</f>
        <v>20.414381474710542</v>
      </c>
      <c r="P610" t="str">
        <f>IF(O610&gt;50, "FEM", "MALE")</f>
        <v>MALE</v>
      </c>
    </row>
    <row r="611" spans="1:16" x14ac:dyDescent="0.2">
      <c r="A611">
        <v>17</v>
      </c>
      <c r="B611">
        <v>29</v>
      </c>
      <c r="C611" t="s">
        <v>26</v>
      </c>
      <c r="D611" t="s">
        <v>557</v>
      </c>
      <c r="E611">
        <v>12</v>
      </c>
      <c r="F611">
        <v>0</v>
      </c>
      <c r="G611">
        <v>50621</v>
      </c>
      <c r="H611">
        <v>24589</v>
      </c>
      <c r="I611">
        <v>26032</v>
      </c>
      <c r="J611">
        <v>1259</v>
      </c>
      <c r="K611">
        <v>1260</v>
      </c>
      <c r="L611">
        <f>(J611+K611)/G611*100</f>
        <v>4.9761956500266686</v>
      </c>
      <c r="M611">
        <f>J611/H611*100</f>
        <v>5.1201756883159133</v>
      </c>
      <c r="N611">
        <f>K611/I611*100</f>
        <v>4.8401966810079902</v>
      </c>
      <c r="O611">
        <f>K611/(J611+K611)*100</f>
        <v>50.019849146486706</v>
      </c>
      <c r="P611" t="str">
        <f>IF(O611&gt;50, "FEM", "MALE")</f>
        <v>FEM</v>
      </c>
    </row>
    <row r="612" spans="1:16" x14ac:dyDescent="0.2">
      <c r="A612" s="1">
        <v>17</v>
      </c>
      <c r="B612" s="1">
        <v>31</v>
      </c>
      <c r="C612" s="1" t="s">
        <v>26</v>
      </c>
      <c r="D612" s="1" t="s">
        <v>429</v>
      </c>
      <c r="E612" s="1">
        <v>12</v>
      </c>
      <c r="F612" s="1">
        <v>0</v>
      </c>
      <c r="G612" s="1">
        <v>5150233</v>
      </c>
      <c r="H612" s="1">
        <v>2500872</v>
      </c>
      <c r="I612" s="1">
        <v>2649361</v>
      </c>
      <c r="J612" s="1">
        <v>582639</v>
      </c>
      <c r="K612" s="1">
        <v>694089</v>
      </c>
      <c r="L612" s="1">
        <f>(J612+K612)/G612*100</f>
        <v>24.789713397432699</v>
      </c>
      <c r="M612" s="1">
        <f>J612/H612*100</f>
        <v>23.29743385507135</v>
      </c>
      <c r="N612" s="1">
        <f>K612/I612*100</f>
        <v>26.198354999564046</v>
      </c>
      <c r="O612" s="1">
        <f>K612/(J612+K612)*100</f>
        <v>54.364672819895851</v>
      </c>
      <c r="P612" t="str">
        <f>IF(O612&gt;50, "FEM", "MALE")</f>
        <v>FEM</v>
      </c>
    </row>
    <row r="613" spans="1:16" x14ac:dyDescent="0.2">
      <c r="A613">
        <v>17</v>
      </c>
      <c r="B613">
        <v>33</v>
      </c>
      <c r="C613" t="s">
        <v>26</v>
      </c>
      <c r="D613" t="s">
        <v>188</v>
      </c>
      <c r="E613">
        <v>12</v>
      </c>
      <c r="F613">
        <v>0</v>
      </c>
      <c r="G613">
        <v>18667</v>
      </c>
      <c r="H613">
        <v>9796</v>
      </c>
      <c r="I613">
        <v>8871</v>
      </c>
      <c r="J613">
        <v>967</v>
      </c>
      <c r="K613">
        <v>133</v>
      </c>
      <c r="L613">
        <f>(J613+K613)/G613*100</f>
        <v>5.8927519151443724</v>
      </c>
      <c r="M613">
        <f>J613/H613*100</f>
        <v>9.8713760718660684</v>
      </c>
      <c r="N613">
        <f>K613/I613*100</f>
        <v>1.4992672753917258</v>
      </c>
      <c r="O613">
        <f>K613/(J613+K613)*100</f>
        <v>12.090909090909092</v>
      </c>
      <c r="P613" t="str">
        <f>IF(O613&gt;50, "FEM", "MALE")</f>
        <v>MALE</v>
      </c>
    </row>
    <row r="614" spans="1:16" x14ac:dyDescent="0.2">
      <c r="A614">
        <v>17</v>
      </c>
      <c r="B614">
        <v>35</v>
      </c>
      <c r="C614" t="s">
        <v>26</v>
      </c>
      <c r="D614" t="s">
        <v>558</v>
      </c>
      <c r="E614">
        <v>12</v>
      </c>
      <c r="F614">
        <v>0</v>
      </c>
      <c r="G614">
        <v>10766</v>
      </c>
      <c r="H614">
        <v>5358</v>
      </c>
      <c r="I614">
        <v>5408</v>
      </c>
      <c r="J614">
        <v>57</v>
      </c>
      <c r="K614">
        <v>51</v>
      </c>
      <c r="L614">
        <f>(J614+K614)/G614*100</f>
        <v>1.0031580902842281</v>
      </c>
      <c r="M614">
        <f>J614/H614*100</f>
        <v>1.0638297872340425</v>
      </c>
      <c r="N614">
        <f>K614/I614*100</f>
        <v>0.94304733727810652</v>
      </c>
      <c r="O614">
        <f>K614/(J614+K614)*100</f>
        <v>47.222222222222221</v>
      </c>
      <c r="P614" t="str">
        <f>IF(O614&gt;50, "FEM", "MALE")</f>
        <v>MALE</v>
      </c>
    </row>
    <row r="615" spans="1:16" x14ac:dyDescent="0.2">
      <c r="A615">
        <v>17</v>
      </c>
      <c r="B615">
        <v>37</v>
      </c>
      <c r="C615" t="s">
        <v>26</v>
      </c>
      <c r="D615" t="s">
        <v>88</v>
      </c>
      <c r="E615">
        <v>12</v>
      </c>
      <c r="F615">
        <v>0</v>
      </c>
      <c r="G615">
        <v>104897</v>
      </c>
      <c r="H615">
        <v>52068</v>
      </c>
      <c r="I615">
        <v>52829</v>
      </c>
      <c r="J615">
        <v>4492</v>
      </c>
      <c r="K615">
        <v>5372</v>
      </c>
      <c r="L615">
        <f>(J615+K615)/G615*100</f>
        <v>9.403510109917347</v>
      </c>
      <c r="M615">
        <f>J615/H615*100</f>
        <v>8.6271798417454093</v>
      </c>
      <c r="N615">
        <f>K615/I615*100</f>
        <v>10.16865736621931</v>
      </c>
      <c r="O615">
        <f>K615/(J615+K615)*100</f>
        <v>54.46066504460665</v>
      </c>
      <c r="P615" t="str">
        <f>IF(O615&gt;50, "FEM", "MALE")</f>
        <v>FEM</v>
      </c>
    </row>
    <row r="616" spans="1:16" x14ac:dyDescent="0.2">
      <c r="A616">
        <v>17</v>
      </c>
      <c r="B616">
        <v>39</v>
      </c>
      <c r="C616" t="s">
        <v>26</v>
      </c>
      <c r="D616" t="s">
        <v>559</v>
      </c>
      <c r="E616">
        <v>12</v>
      </c>
      <c r="F616">
        <v>0</v>
      </c>
      <c r="G616">
        <v>15638</v>
      </c>
      <c r="H616">
        <v>7766</v>
      </c>
      <c r="I616">
        <v>7872</v>
      </c>
      <c r="J616">
        <v>156</v>
      </c>
      <c r="K616">
        <v>102</v>
      </c>
      <c r="L616">
        <f>(J616+K616)/G616*100</f>
        <v>1.6498273436500832</v>
      </c>
      <c r="M616">
        <f>J616/H616*100</f>
        <v>2.0087561164048418</v>
      </c>
      <c r="N616">
        <f>K616/I616*100</f>
        <v>1.2957317073170731</v>
      </c>
      <c r="O616">
        <f>K616/(J616+K616)*100</f>
        <v>39.534883720930232</v>
      </c>
      <c r="P616" t="str">
        <f>IF(O616&gt;50, "FEM", "MALE")</f>
        <v>MALE</v>
      </c>
    </row>
    <row r="617" spans="1:16" x14ac:dyDescent="0.2">
      <c r="A617">
        <v>17</v>
      </c>
      <c r="B617">
        <v>41</v>
      </c>
      <c r="C617" t="s">
        <v>26</v>
      </c>
      <c r="D617" t="s">
        <v>306</v>
      </c>
      <c r="E617">
        <v>12</v>
      </c>
      <c r="F617">
        <v>0</v>
      </c>
      <c r="G617">
        <v>19465</v>
      </c>
      <c r="H617">
        <v>9668</v>
      </c>
      <c r="I617">
        <v>9797</v>
      </c>
      <c r="J617">
        <v>149</v>
      </c>
      <c r="K617">
        <v>121</v>
      </c>
      <c r="L617">
        <f>(J617+K617)/G617*100</f>
        <v>1.3871050603647572</v>
      </c>
      <c r="M617">
        <f>J617/H617*100</f>
        <v>1.5411667356226728</v>
      </c>
      <c r="N617">
        <f>K617/I617*100</f>
        <v>1.2350719608043279</v>
      </c>
      <c r="O617">
        <f>K617/(J617+K617)*100</f>
        <v>44.81481481481481</v>
      </c>
      <c r="P617" t="str">
        <f>IF(O617&gt;50, "FEM", "MALE")</f>
        <v>MALE</v>
      </c>
    </row>
    <row r="618" spans="1:16" x14ac:dyDescent="0.2">
      <c r="A618">
        <v>17</v>
      </c>
      <c r="B618">
        <v>43</v>
      </c>
      <c r="C618" t="s">
        <v>26</v>
      </c>
      <c r="D618" t="s">
        <v>560</v>
      </c>
      <c r="E618">
        <v>12</v>
      </c>
      <c r="F618">
        <v>0</v>
      </c>
      <c r="G618">
        <v>922921</v>
      </c>
      <c r="H618">
        <v>453686</v>
      </c>
      <c r="I618">
        <v>469235</v>
      </c>
      <c r="J618">
        <v>26293</v>
      </c>
      <c r="K618">
        <v>29707</v>
      </c>
      <c r="L618">
        <f>(J618+K618)/G618*100</f>
        <v>6.0676916009062536</v>
      </c>
      <c r="M618">
        <f>J618/H618*100</f>
        <v>5.7954179763096061</v>
      </c>
      <c r="N618">
        <f>K618/I618*100</f>
        <v>6.3309429177277918</v>
      </c>
      <c r="O618">
        <f>K618/(J618+K618)*100</f>
        <v>53.048214285714288</v>
      </c>
      <c r="P618" t="str">
        <f>IF(O618&gt;50, "FEM", "MALE")</f>
        <v>FEM</v>
      </c>
    </row>
    <row r="619" spans="1:16" x14ac:dyDescent="0.2">
      <c r="A619">
        <v>17</v>
      </c>
      <c r="B619">
        <v>45</v>
      </c>
      <c r="C619" t="s">
        <v>26</v>
      </c>
      <c r="D619" t="s">
        <v>561</v>
      </c>
      <c r="E619">
        <v>12</v>
      </c>
      <c r="F619">
        <v>0</v>
      </c>
      <c r="G619">
        <v>17161</v>
      </c>
      <c r="H619">
        <v>8409</v>
      </c>
      <c r="I619">
        <v>8752</v>
      </c>
      <c r="J619">
        <v>89</v>
      </c>
      <c r="K619">
        <v>91</v>
      </c>
      <c r="L619">
        <f>(J619+K619)/G619*100</f>
        <v>1.0488899248295553</v>
      </c>
      <c r="M619">
        <f>J619/H619*100</f>
        <v>1.0583898204304911</v>
      </c>
      <c r="N619">
        <f>K619/I619*100</f>
        <v>1.0397623400365632</v>
      </c>
      <c r="O619">
        <f>K619/(J619+K619)*100</f>
        <v>50.555555555555557</v>
      </c>
      <c r="P619" t="str">
        <f>IF(O619&gt;50, "FEM", "MALE")</f>
        <v>FEM</v>
      </c>
    </row>
    <row r="620" spans="1:16" x14ac:dyDescent="0.2">
      <c r="A620">
        <v>17</v>
      </c>
      <c r="B620">
        <v>47</v>
      </c>
      <c r="C620" t="s">
        <v>26</v>
      </c>
      <c r="D620" t="s">
        <v>562</v>
      </c>
      <c r="E620">
        <v>12</v>
      </c>
      <c r="F620">
        <v>0</v>
      </c>
      <c r="G620">
        <v>6395</v>
      </c>
      <c r="H620">
        <v>3130</v>
      </c>
      <c r="I620">
        <v>3265</v>
      </c>
      <c r="J620">
        <v>37</v>
      </c>
      <c r="K620">
        <v>46</v>
      </c>
      <c r="L620">
        <f>(J620+K620)/G620*100</f>
        <v>1.2978889757623144</v>
      </c>
      <c r="M620">
        <f>J620/H620*100</f>
        <v>1.1821086261980831</v>
      </c>
      <c r="N620">
        <f>K620/I620*100</f>
        <v>1.4088820826952528</v>
      </c>
      <c r="O620">
        <f>K620/(J620+K620)*100</f>
        <v>55.421686746987952</v>
      </c>
      <c r="P620" t="str">
        <f>IF(O620&gt;50, "FEM", "MALE")</f>
        <v>FEM</v>
      </c>
    </row>
    <row r="621" spans="1:16" x14ac:dyDescent="0.2">
      <c r="A621">
        <v>17</v>
      </c>
      <c r="B621">
        <v>49</v>
      </c>
      <c r="C621" t="s">
        <v>26</v>
      </c>
      <c r="D621" t="s">
        <v>440</v>
      </c>
      <c r="E621">
        <v>12</v>
      </c>
      <c r="F621">
        <v>0</v>
      </c>
      <c r="G621">
        <v>34008</v>
      </c>
      <c r="H621">
        <v>16975</v>
      </c>
      <c r="I621">
        <v>17033</v>
      </c>
      <c r="J621">
        <v>203</v>
      </c>
      <c r="K621">
        <v>167</v>
      </c>
      <c r="L621">
        <f>(J621+K621)/G621*100</f>
        <v>1.0879792989884733</v>
      </c>
      <c r="M621">
        <f>J621/H621*100</f>
        <v>1.1958762886597938</v>
      </c>
      <c r="N621">
        <f>K621/I621*100</f>
        <v>0.98044971525861557</v>
      </c>
      <c r="O621">
        <f>K621/(J621+K621)*100</f>
        <v>45.135135135135137</v>
      </c>
      <c r="P621" t="str">
        <f>IF(O621&gt;50, "FEM", "MALE")</f>
        <v>MALE</v>
      </c>
    </row>
    <row r="622" spans="1:16" x14ac:dyDescent="0.2">
      <c r="A622">
        <v>17</v>
      </c>
      <c r="B622">
        <v>51</v>
      </c>
      <c r="C622" t="s">
        <v>26</v>
      </c>
      <c r="D622" t="s">
        <v>92</v>
      </c>
      <c r="E622">
        <v>12</v>
      </c>
      <c r="F622">
        <v>0</v>
      </c>
      <c r="G622">
        <v>21336</v>
      </c>
      <c r="H622">
        <v>11249</v>
      </c>
      <c r="I622">
        <v>10087</v>
      </c>
      <c r="J622">
        <v>989</v>
      </c>
      <c r="K622">
        <v>99</v>
      </c>
      <c r="L622">
        <f>(J622+K622)/G622*100</f>
        <v>5.0993625796775399</v>
      </c>
      <c r="M622">
        <f>J622/H622*100</f>
        <v>8.7918926126766834</v>
      </c>
      <c r="N622">
        <f>K622/I622*100</f>
        <v>0.98146128680479827</v>
      </c>
      <c r="O622">
        <f>K622/(J622+K622)*100</f>
        <v>9.0992647058823533</v>
      </c>
      <c r="P622" t="str">
        <f>IF(O622&gt;50, "FEM", "MALE")</f>
        <v>MALE</v>
      </c>
    </row>
    <row r="623" spans="1:16" x14ac:dyDescent="0.2">
      <c r="A623">
        <v>17</v>
      </c>
      <c r="B623">
        <v>53</v>
      </c>
      <c r="C623" t="s">
        <v>26</v>
      </c>
      <c r="D623" t="s">
        <v>563</v>
      </c>
      <c r="E623">
        <v>12</v>
      </c>
      <c r="F623">
        <v>0</v>
      </c>
      <c r="G623">
        <v>12961</v>
      </c>
      <c r="H623">
        <v>6404</v>
      </c>
      <c r="I623">
        <v>6557</v>
      </c>
      <c r="J623">
        <v>145</v>
      </c>
      <c r="K623">
        <v>81</v>
      </c>
      <c r="L623">
        <f>(J623+K623)/G623*100</f>
        <v>1.7436926163104698</v>
      </c>
      <c r="M623">
        <f>J623/H623*100</f>
        <v>2.2642098688319798</v>
      </c>
      <c r="N623">
        <f>K623/I623*100</f>
        <v>1.2353210309592801</v>
      </c>
      <c r="O623">
        <f>K623/(J623+K623)*100</f>
        <v>35.840707964601769</v>
      </c>
      <c r="P623" t="str">
        <f>IF(O623&gt;50, "FEM", "MALE")</f>
        <v>MALE</v>
      </c>
    </row>
    <row r="624" spans="1:16" x14ac:dyDescent="0.2">
      <c r="A624">
        <v>17</v>
      </c>
      <c r="B624">
        <v>55</v>
      </c>
      <c r="C624" t="s">
        <v>26</v>
      </c>
      <c r="D624" t="s">
        <v>93</v>
      </c>
      <c r="E624">
        <v>12</v>
      </c>
      <c r="F624">
        <v>0</v>
      </c>
      <c r="G624">
        <v>38469</v>
      </c>
      <c r="H624">
        <v>18942</v>
      </c>
      <c r="I624">
        <v>19527</v>
      </c>
      <c r="J624">
        <v>268</v>
      </c>
      <c r="K624">
        <v>222</v>
      </c>
      <c r="L624">
        <f>(J624+K624)/G624*100</f>
        <v>1.2737528919389638</v>
      </c>
      <c r="M624">
        <f>J624/H624*100</f>
        <v>1.4148453172843416</v>
      </c>
      <c r="N624">
        <f>K624/I624*100</f>
        <v>1.1368873866953451</v>
      </c>
      <c r="O624">
        <f>K624/(J624+K624)*100</f>
        <v>45.306122448979593</v>
      </c>
      <c r="P624" t="str">
        <f>IF(O624&gt;50, "FEM", "MALE")</f>
        <v>MALE</v>
      </c>
    </row>
    <row r="625" spans="1:16" x14ac:dyDescent="0.2">
      <c r="A625">
        <v>17</v>
      </c>
      <c r="B625">
        <v>57</v>
      </c>
      <c r="C625" t="s">
        <v>26</v>
      </c>
      <c r="D625" t="s">
        <v>194</v>
      </c>
      <c r="E625">
        <v>12</v>
      </c>
      <c r="F625">
        <v>0</v>
      </c>
      <c r="G625">
        <v>34340</v>
      </c>
      <c r="H625">
        <v>17882</v>
      </c>
      <c r="I625">
        <v>16458</v>
      </c>
      <c r="J625">
        <v>1383</v>
      </c>
      <c r="K625">
        <v>201</v>
      </c>
      <c r="L625">
        <f>(J625+K625)/G625*100</f>
        <v>4.6126965637740245</v>
      </c>
      <c r="M625">
        <f>J625/H625*100</f>
        <v>7.7340342243596911</v>
      </c>
      <c r="N625">
        <f>K625/I625*100</f>
        <v>1.2212905577834487</v>
      </c>
      <c r="O625">
        <f>K625/(J625+K625)*100</f>
        <v>12.689393939393939</v>
      </c>
      <c r="P625" t="str">
        <f>IF(O625&gt;50, "FEM", "MALE")</f>
        <v>MALE</v>
      </c>
    </row>
    <row r="626" spans="1:16" x14ac:dyDescent="0.2">
      <c r="A626">
        <v>17</v>
      </c>
      <c r="B626">
        <v>59</v>
      </c>
      <c r="C626" t="s">
        <v>26</v>
      </c>
      <c r="D626" t="s">
        <v>564</v>
      </c>
      <c r="E626">
        <v>12</v>
      </c>
      <c r="F626">
        <v>0</v>
      </c>
      <c r="G626">
        <v>4828</v>
      </c>
      <c r="H626">
        <v>2368</v>
      </c>
      <c r="I626">
        <v>2460</v>
      </c>
      <c r="J626">
        <v>42</v>
      </c>
      <c r="K626">
        <v>35</v>
      </c>
      <c r="L626">
        <f>(J626+K626)/G626*100</f>
        <v>1.5948632974316486</v>
      </c>
      <c r="M626">
        <f>J626/H626*100</f>
        <v>1.7736486486486487</v>
      </c>
      <c r="N626">
        <f>K626/I626*100</f>
        <v>1.4227642276422763</v>
      </c>
      <c r="O626">
        <f>K626/(J626+K626)*100</f>
        <v>45.454545454545453</v>
      </c>
      <c r="P626" t="str">
        <f>IF(O626&gt;50, "FEM", "MALE")</f>
        <v>MALE</v>
      </c>
    </row>
    <row r="627" spans="1:16" x14ac:dyDescent="0.2">
      <c r="A627">
        <v>17</v>
      </c>
      <c r="B627">
        <v>61</v>
      </c>
      <c r="C627" t="s">
        <v>26</v>
      </c>
      <c r="D627" t="s">
        <v>95</v>
      </c>
      <c r="E627">
        <v>12</v>
      </c>
      <c r="F627">
        <v>0</v>
      </c>
      <c r="G627">
        <v>12969</v>
      </c>
      <c r="H627">
        <v>6556</v>
      </c>
      <c r="I627">
        <v>6413</v>
      </c>
      <c r="J627">
        <v>166</v>
      </c>
      <c r="K627">
        <v>58</v>
      </c>
      <c r="L627">
        <f>(J627+K627)/G627*100</f>
        <v>1.7271956203253911</v>
      </c>
      <c r="M627">
        <f>J627/H627*100</f>
        <v>2.5320317266625989</v>
      </c>
      <c r="N627">
        <f>K627/I627*100</f>
        <v>0.90441291127397483</v>
      </c>
      <c r="O627">
        <f>K627/(J627+K627)*100</f>
        <v>25.892857142857146</v>
      </c>
      <c r="P627" t="str">
        <f>IF(O627&gt;50, "FEM", "MALE")</f>
        <v>MALE</v>
      </c>
    </row>
    <row r="628" spans="1:16" x14ac:dyDescent="0.2">
      <c r="A628">
        <v>17</v>
      </c>
      <c r="B628">
        <v>63</v>
      </c>
      <c r="C628" t="s">
        <v>26</v>
      </c>
      <c r="D628" t="s">
        <v>565</v>
      </c>
      <c r="E628">
        <v>12</v>
      </c>
      <c r="F628">
        <v>0</v>
      </c>
      <c r="G628">
        <v>51054</v>
      </c>
      <c r="H628">
        <v>25418</v>
      </c>
      <c r="I628">
        <v>25636</v>
      </c>
      <c r="J628">
        <v>612</v>
      </c>
      <c r="K628">
        <v>604</v>
      </c>
      <c r="L628">
        <f>(J628+K628)/G628*100</f>
        <v>2.3817918282602735</v>
      </c>
      <c r="M628">
        <f>J628/H628*100</f>
        <v>2.4077425446533951</v>
      </c>
      <c r="N628">
        <f>K628/I628*100</f>
        <v>2.3560617881104697</v>
      </c>
      <c r="O628">
        <f>K628/(J628+K628)*100</f>
        <v>49.671052631578952</v>
      </c>
      <c r="P628" t="str">
        <f>IF(O628&gt;50, "FEM", "MALE")</f>
        <v>MALE</v>
      </c>
    </row>
    <row r="629" spans="1:16" x14ac:dyDescent="0.2">
      <c r="A629">
        <v>17</v>
      </c>
      <c r="B629">
        <v>65</v>
      </c>
      <c r="C629" t="s">
        <v>26</v>
      </c>
      <c r="D629" t="s">
        <v>371</v>
      </c>
      <c r="E629">
        <v>12</v>
      </c>
      <c r="F629">
        <v>0</v>
      </c>
      <c r="G629">
        <v>8116</v>
      </c>
      <c r="H629">
        <v>3977</v>
      </c>
      <c r="I629">
        <v>4139</v>
      </c>
      <c r="J629">
        <v>42</v>
      </c>
      <c r="K629">
        <v>32</v>
      </c>
      <c r="L629">
        <f>(J629+K629)/G629*100</f>
        <v>0.91177920157713166</v>
      </c>
      <c r="M629">
        <f>J629/H629*100</f>
        <v>1.056072416394267</v>
      </c>
      <c r="N629">
        <f>K629/I629*100</f>
        <v>0.77313360715148582</v>
      </c>
      <c r="O629">
        <f>K629/(J629+K629)*100</f>
        <v>43.243243243243242</v>
      </c>
      <c r="P629" t="str">
        <f>IF(O629&gt;50, "FEM", "MALE")</f>
        <v>MALE</v>
      </c>
    </row>
    <row r="630" spans="1:16" x14ac:dyDescent="0.2">
      <c r="A630">
        <v>17</v>
      </c>
      <c r="B630">
        <v>67</v>
      </c>
      <c r="C630" t="s">
        <v>26</v>
      </c>
      <c r="D630" t="s">
        <v>454</v>
      </c>
      <c r="E630">
        <v>12</v>
      </c>
      <c r="F630">
        <v>0</v>
      </c>
      <c r="G630">
        <v>17708</v>
      </c>
      <c r="H630">
        <v>8758</v>
      </c>
      <c r="I630">
        <v>8950</v>
      </c>
      <c r="J630">
        <v>98</v>
      </c>
      <c r="K630">
        <v>110</v>
      </c>
      <c r="L630">
        <f>(J630+K630)/G630*100</f>
        <v>1.1746103456065056</v>
      </c>
      <c r="M630">
        <f>J630/H630*100</f>
        <v>1.1189769353733729</v>
      </c>
      <c r="N630">
        <f>K630/I630*100</f>
        <v>1.2290502793296088</v>
      </c>
      <c r="O630">
        <f>K630/(J630+K630)*100</f>
        <v>52.884615384615387</v>
      </c>
      <c r="P630" t="str">
        <f>IF(O630&gt;50, "FEM", "MALE")</f>
        <v>FEM</v>
      </c>
    </row>
    <row r="631" spans="1:16" x14ac:dyDescent="0.2">
      <c r="A631">
        <v>17</v>
      </c>
      <c r="B631">
        <v>69</v>
      </c>
      <c r="C631" t="s">
        <v>26</v>
      </c>
      <c r="D631" t="s">
        <v>566</v>
      </c>
      <c r="E631">
        <v>12</v>
      </c>
      <c r="F631">
        <v>0</v>
      </c>
      <c r="G631">
        <v>3821</v>
      </c>
      <c r="H631">
        <v>1933</v>
      </c>
      <c r="I631">
        <v>1888</v>
      </c>
      <c r="J631">
        <v>20</v>
      </c>
      <c r="K631">
        <v>22</v>
      </c>
      <c r="L631">
        <f>(J631+K631)/G631*100</f>
        <v>1.0991886940591469</v>
      </c>
      <c r="M631">
        <f>J631/H631*100</f>
        <v>1.0346611484738748</v>
      </c>
      <c r="N631">
        <f>K631/I631*100</f>
        <v>1.1652542372881356</v>
      </c>
      <c r="O631">
        <f>K631/(J631+K631)*100</f>
        <v>52.380952380952387</v>
      </c>
      <c r="P631" t="str">
        <f>IF(O631&gt;50, "FEM", "MALE")</f>
        <v>FEM</v>
      </c>
    </row>
    <row r="632" spans="1:16" x14ac:dyDescent="0.2">
      <c r="A632">
        <v>17</v>
      </c>
      <c r="B632">
        <v>71</v>
      </c>
      <c r="C632" t="s">
        <v>26</v>
      </c>
      <c r="D632" t="s">
        <v>567</v>
      </c>
      <c r="E632">
        <v>12</v>
      </c>
      <c r="F632">
        <v>0</v>
      </c>
      <c r="G632">
        <v>6646</v>
      </c>
      <c r="H632">
        <v>3231</v>
      </c>
      <c r="I632">
        <v>3415</v>
      </c>
      <c r="J632">
        <v>37</v>
      </c>
      <c r="K632">
        <v>53</v>
      </c>
      <c r="L632">
        <f>(J632+K632)/G632*100</f>
        <v>1.3541980138429131</v>
      </c>
      <c r="M632">
        <f>J632/H632*100</f>
        <v>1.1451562983596408</v>
      </c>
      <c r="N632">
        <f>K632/I632*100</f>
        <v>1.5519765739385067</v>
      </c>
      <c r="O632">
        <f>K632/(J632+K632)*100</f>
        <v>58.888888888888893</v>
      </c>
      <c r="P632" t="str">
        <f>IF(O632&gt;50, "FEM", "MALE")</f>
        <v>FEM</v>
      </c>
    </row>
    <row r="633" spans="1:16" x14ac:dyDescent="0.2">
      <c r="A633">
        <v>17</v>
      </c>
      <c r="B633">
        <v>73</v>
      </c>
      <c r="C633" t="s">
        <v>26</v>
      </c>
      <c r="D633" t="s">
        <v>97</v>
      </c>
      <c r="E633">
        <v>12</v>
      </c>
      <c r="F633">
        <v>0</v>
      </c>
      <c r="G633">
        <v>48913</v>
      </c>
      <c r="H633">
        <v>24402</v>
      </c>
      <c r="I633">
        <v>24511</v>
      </c>
      <c r="J633">
        <v>776</v>
      </c>
      <c r="K633">
        <v>641</v>
      </c>
      <c r="L633">
        <f>(J633+K633)/G633*100</f>
        <v>2.8969803528714246</v>
      </c>
      <c r="M633">
        <f>J633/H633*100</f>
        <v>3.180067207605934</v>
      </c>
      <c r="N633">
        <f>K633/I633*100</f>
        <v>2.6151523805638286</v>
      </c>
      <c r="O633">
        <f>K633/(J633+K633)*100</f>
        <v>45.236414961185609</v>
      </c>
      <c r="P633" t="str">
        <f>IF(O633&gt;50, "FEM", "MALE")</f>
        <v>MALE</v>
      </c>
    </row>
    <row r="634" spans="1:16" x14ac:dyDescent="0.2">
      <c r="A634">
        <v>17</v>
      </c>
      <c r="B634">
        <v>75</v>
      </c>
      <c r="C634" t="s">
        <v>26</v>
      </c>
      <c r="D634" t="s">
        <v>568</v>
      </c>
      <c r="E634">
        <v>12</v>
      </c>
      <c r="F634">
        <v>0</v>
      </c>
      <c r="G634">
        <v>27114</v>
      </c>
      <c r="H634">
        <v>13349</v>
      </c>
      <c r="I634">
        <v>13765</v>
      </c>
      <c r="J634">
        <v>320</v>
      </c>
      <c r="K634">
        <v>213</v>
      </c>
      <c r="L634">
        <f>(J634+K634)/G634*100</f>
        <v>1.9657741388212733</v>
      </c>
      <c r="M634">
        <f>J634/H634*100</f>
        <v>2.397183309611207</v>
      </c>
      <c r="N634">
        <f>K634/I634*100</f>
        <v>1.5474028332727934</v>
      </c>
      <c r="O634">
        <f>K634/(J634+K634)*100</f>
        <v>39.9624765478424</v>
      </c>
      <c r="P634" t="str">
        <f>IF(O634&gt;50, "FEM", "MALE")</f>
        <v>MALE</v>
      </c>
    </row>
    <row r="635" spans="1:16" x14ac:dyDescent="0.2">
      <c r="A635" s="1">
        <v>17</v>
      </c>
      <c r="B635" s="1">
        <v>77</v>
      </c>
      <c r="C635" s="1" t="s">
        <v>26</v>
      </c>
      <c r="D635" s="1" t="s">
        <v>99</v>
      </c>
      <c r="E635" s="1">
        <v>12</v>
      </c>
      <c r="F635" s="1">
        <v>0</v>
      </c>
      <c r="G635" s="1">
        <v>56750</v>
      </c>
      <c r="H635" s="1">
        <v>28122</v>
      </c>
      <c r="I635" s="1">
        <v>28628</v>
      </c>
      <c r="J635" s="1">
        <v>4363</v>
      </c>
      <c r="K635" s="1">
        <v>5181</v>
      </c>
      <c r="L635" s="1">
        <f>(J635+K635)/G635*100</f>
        <v>16.817621145374449</v>
      </c>
      <c r="M635" s="1">
        <f>J635/H635*100</f>
        <v>15.514543773558067</v>
      </c>
      <c r="N635" s="1">
        <f>K635/I635*100</f>
        <v>18.097666620092216</v>
      </c>
      <c r="O635" s="1">
        <f>K635/(J635+K635)*100</f>
        <v>54.285414920368815</v>
      </c>
      <c r="P635" t="str">
        <f>IF(O635&gt;50, "FEM", "MALE")</f>
        <v>FEM</v>
      </c>
    </row>
    <row r="636" spans="1:16" x14ac:dyDescent="0.2">
      <c r="A636">
        <v>17</v>
      </c>
      <c r="B636">
        <v>79</v>
      </c>
      <c r="C636" t="s">
        <v>26</v>
      </c>
      <c r="D636" t="s">
        <v>460</v>
      </c>
      <c r="E636">
        <v>12</v>
      </c>
      <c r="F636">
        <v>0</v>
      </c>
      <c r="G636">
        <v>9610</v>
      </c>
      <c r="H636">
        <v>4815</v>
      </c>
      <c r="I636">
        <v>4795</v>
      </c>
      <c r="J636">
        <v>32</v>
      </c>
      <c r="K636">
        <v>27</v>
      </c>
      <c r="L636">
        <f>(J636+K636)/G636*100</f>
        <v>0.61394380853277841</v>
      </c>
      <c r="M636">
        <f>J636/H636*100</f>
        <v>0.66458982346832818</v>
      </c>
      <c r="N636">
        <f>K636/I636*100</f>
        <v>0.56308654848800832</v>
      </c>
      <c r="O636">
        <f>K636/(J636+K636)*100</f>
        <v>45.762711864406782</v>
      </c>
      <c r="P636" t="str">
        <f>IF(O636&gt;50, "FEM", "MALE")</f>
        <v>MALE</v>
      </c>
    </row>
    <row r="637" spans="1:16" x14ac:dyDescent="0.2">
      <c r="A637">
        <v>17</v>
      </c>
      <c r="B637">
        <v>81</v>
      </c>
      <c r="C637" t="s">
        <v>26</v>
      </c>
      <c r="D637" t="s">
        <v>100</v>
      </c>
      <c r="E637">
        <v>12</v>
      </c>
      <c r="F637">
        <v>0</v>
      </c>
      <c r="G637">
        <v>37684</v>
      </c>
      <c r="H637">
        <v>19399</v>
      </c>
      <c r="I637">
        <v>18285</v>
      </c>
      <c r="J637">
        <v>2315</v>
      </c>
      <c r="K637">
        <v>1559</v>
      </c>
      <c r="L637">
        <f>(J637+K637)/G637*100</f>
        <v>10.280225029190108</v>
      </c>
      <c r="M637">
        <f>J637/H637*100</f>
        <v>11.933604824990979</v>
      </c>
      <c r="N637">
        <f>K637/I637*100</f>
        <v>8.5261143013398968</v>
      </c>
      <c r="O637">
        <f>K637/(J637+K637)*100</f>
        <v>40.242643262777491</v>
      </c>
      <c r="P637" t="str">
        <f>IF(O637&gt;50, "FEM", "MALE")</f>
        <v>MALE</v>
      </c>
    </row>
    <row r="638" spans="1:16" x14ac:dyDescent="0.2">
      <c r="A638">
        <v>17</v>
      </c>
      <c r="B638">
        <v>83</v>
      </c>
      <c r="C638" t="s">
        <v>26</v>
      </c>
      <c r="D638" t="s">
        <v>569</v>
      </c>
      <c r="E638">
        <v>12</v>
      </c>
      <c r="F638">
        <v>0</v>
      </c>
      <c r="G638">
        <v>21773</v>
      </c>
      <c r="H638">
        <v>10596</v>
      </c>
      <c r="I638">
        <v>11177</v>
      </c>
      <c r="J638">
        <v>152</v>
      </c>
      <c r="K638">
        <v>141</v>
      </c>
      <c r="L638">
        <f>(J638+K638)/G638*100</f>
        <v>1.3457033941119736</v>
      </c>
      <c r="M638">
        <f>J638/H638*100</f>
        <v>1.4345035862589657</v>
      </c>
      <c r="N638">
        <f>K638/I638*100</f>
        <v>1.2615191911962065</v>
      </c>
      <c r="O638">
        <f>K638/(J638+K638)*100</f>
        <v>48.122866894197955</v>
      </c>
      <c r="P638" t="str">
        <f>IF(O638&gt;50, "FEM", "MALE")</f>
        <v>MALE</v>
      </c>
    </row>
    <row r="639" spans="1:16" x14ac:dyDescent="0.2">
      <c r="A639">
        <v>17</v>
      </c>
      <c r="B639">
        <v>85</v>
      </c>
      <c r="C639" t="s">
        <v>26</v>
      </c>
      <c r="D639" t="s">
        <v>570</v>
      </c>
      <c r="E639">
        <v>12</v>
      </c>
      <c r="F639">
        <v>0</v>
      </c>
      <c r="G639">
        <v>21235</v>
      </c>
      <c r="H639">
        <v>10636</v>
      </c>
      <c r="I639">
        <v>10599</v>
      </c>
      <c r="J639">
        <v>158</v>
      </c>
      <c r="K639">
        <v>119</v>
      </c>
      <c r="L639">
        <f>(J639+K639)/G639*100</f>
        <v>1.3044502001412761</v>
      </c>
      <c r="M639">
        <f>J639/H639*100</f>
        <v>1.4855208725084619</v>
      </c>
      <c r="N639">
        <f>K639/I639*100</f>
        <v>1.1227474290027362</v>
      </c>
      <c r="O639">
        <f>K639/(J639+K639)*100</f>
        <v>42.960288808664259</v>
      </c>
      <c r="P639" t="str">
        <f>IF(O639&gt;50, "FEM", "MALE")</f>
        <v>MALE</v>
      </c>
    </row>
    <row r="640" spans="1:16" x14ac:dyDescent="0.2">
      <c r="A640">
        <v>17</v>
      </c>
      <c r="B640">
        <v>87</v>
      </c>
      <c r="C640" t="s">
        <v>26</v>
      </c>
      <c r="D640" t="s">
        <v>202</v>
      </c>
      <c r="E640">
        <v>12</v>
      </c>
      <c r="F640">
        <v>0</v>
      </c>
      <c r="G640">
        <v>12417</v>
      </c>
      <c r="H640">
        <v>6764</v>
      </c>
      <c r="I640">
        <v>5653</v>
      </c>
      <c r="J640">
        <v>874</v>
      </c>
      <c r="K640">
        <v>63</v>
      </c>
      <c r="L640">
        <f>(J640+K640)/G640*100</f>
        <v>7.5461061448014819</v>
      </c>
      <c r="M640">
        <f>J640/H640*100</f>
        <v>12.921348314606742</v>
      </c>
      <c r="N640">
        <f>K640/I640*100</f>
        <v>1.1144525030957013</v>
      </c>
      <c r="O640">
        <f>K640/(J640+K640)*100</f>
        <v>6.7235859124866595</v>
      </c>
      <c r="P640" t="str">
        <f>IF(O640&gt;50, "FEM", "MALE")</f>
        <v>MALE</v>
      </c>
    </row>
    <row r="641" spans="1:16" x14ac:dyDescent="0.2">
      <c r="A641">
        <v>17</v>
      </c>
      <c r="B641">
        <v>89</v>
      </c>
      <c r="C641" t="s">
        <v>26</v>
      </c>
      <c r="D641" t="s">
        <v>571</v>
      </c>
      <c r="E641">
        <v>12</v>
      </c>
      <c r="F641">
        <v>0</v>
      </c>
      <c r="G641">
        <v>532403</v>
      </c>
      <c r="H641">
        <v>265208</v>
      </c>
      <c r="I641">
        <v>267195</v>
      </c>
      <c r="J641">
        <v>18280</v>
      </c>
      <c r="K641">
        <v>18710</v>
      </c>
      <c r="L641">
        <f>(J641+K641)/G641*100</f>
        <v>6.947744471762932</v>
      </c>
      <c r="M641">
        <f>J641/H641*100</f>
        <v>6.892703085879762</v>
      </c>
      <c r="N641">
        <f>K641/I641*100</f>
        <v>7.0023765414771981</v>
      </c>
      <c r="O641">
        <f>K641/(J641+K641)*100</f>
        <v>50.581238172479047</v>
      </c>
      <c r="P641" t="str">
        <f>IF(O641&gt;50, "FEM", "MALE")</f>
        <v>FEM</v>
      </c>
    </row>
    <row r="642" spans="1:16" x14ac:dyDescent="0.2">
      <c r="A642" s="1">
        <v>17</v>
      </c>
      <c r="B642" s="1">
        <v>91</v>
      </c>
      <c r="C642" s="1" t="s">
        <v>26</v>
      </c>
      <c r="D642" s="1" t="s">
        <v>572</v>
      </c>
      <c r="E642" s="1">
        <v>12</v>
      </c>
      <c r="F642" s="1">
        <v>0</v>
      </c>
      <c r="G642" s="1">
        <v>109862</v>
      </c>
      <c r="H642" s="1">
        <v>54175</v>
      </c>
      <c r="I642" s="1">
        <v>55687</v>
      </c>
      <c r="J642" s="1">
        <v>8800</v>
      </c>
      <c r="K642" s="1">
        <v>9157</v>
      </c>
      <c r="L642" s="1">
        <f>(J642+K642)/G642*100</f>
        <v>16.34505106406219</v>
      </c>
      <c r="M642" s="1">
        <f>J642/H642*100</f>
        <v>16.243654822335024</v>
      </c>
      <c r="N642" s="1">
        <f>K642/I642*100</f>
        <v>16.443694219476718</v>
      </c>
      <c r="O642" s="1">
        <f>K642/(J642+K642)*100</f>
        <v>50.994041320933334</v>
      </c>
      <c r="P642" t="str">
        <f>IF(O642&gt;50, "FEM", "MALE")</f>
        <v>FEM</v>
      </c>
    </row>
    <row r="643" spans="1:16" x14ac:dyDescent="0.2">
      <c r="A643">
        <v>17</v>
      </c>
      <c r="B643">
        <v>93</v>
      </c>
      <c r="C643" t="s">
        <v>26</v>
      </c>
      <c r="D643" t="s">
        <v>573</v>
      </c>
      <c r="E643">
        <v>12</v>
      </c>
      <c r="F643">
        <v>0</v>
      </c>
      <c r="G643">
        <v>128990</v>
      </c>
      <c r="H643">
        <v>63908</v>
      </c>
      <c r="I643">
        <v>65082</v>
      </c>
      <c r="J643">
        <v>5737</v>
      </c>
      <c r="K643">
        <v>5873</v>
      </c>
      <c r="L643">
        <f>(J643+K643)/G643*100</f>
        <v>9.0006977285060845</v>
      </c>
      <c r="M643">
        <f>J643/H643*100</f>
        <v>8.9769668899042383</v>
      </c>
      <c r="N643">
        <f>K643/I643*100</f>
        <v>9.0240004916874099</v>
      </c>
      <c r="O643">
        <f>K643/(J643+K643)*100</f>
        <v>50.585701981050825</v>
      </c>
      <c r="P643" t="str">
        <f>IF(O643&gt;50, "FEM", "MALE")</f>
        <v>FEM</v>
      </c>
    </row>
    <row r="644" spans="1:16" x14ac:dyDescent="0.2">
      <c r="A644">
        <v>17</v>
      </c>
      <c r="B644">
        <v>95</v>
      </c>
      <c r="C644" t="s">
        <v>26</v>
      </c>
      <c r="D644" t="s">
        <v>574</v>
      </c>
      <c r="E644">
        <v>12</v>
      </c>
      <c r="F644">
        <v>0</v>
      </c>
      <c r="G644">
        <v>49699</v>
      </c>
      <c r="H644">
        <v>25120</v>
      </c>
      <c r="I644">
        <v>24579</v>
      </c>
      <c r="J644">
        <v>3207</v>
      </c>
      <c r="K644">
        <v>1922</v>
      </c>
      <c r="L644">
        <f>(J644+K644)/G644*100</f>
        <v>10.32012716553653</v>
      </c>
      <c r="M644">
        <f>J644/H644*100</f>
        <v>12.766719745222929</v>
      </c>
      <c r="N644">
        <f>K644/I644*100</f>
        <v>7.8196834696285453</v>
      </c>
      <c r="O644">
        <f>K644/(J644+K644)*100</f>
        <v>37.473191655293434</v>
      </c>
      <c r="P644" t="str">
        <f>IF(O644&gt;50, "FEM", "MALE")</f>
        <v>MALE</v>
      </c>
    </row>
    <row r="645" spans="1:16" x14ac:dyDescent="0.2">
      <c r="A645">
        <v>17</v>
      </c>
      <c r="B645">
        <v>97</v>
      </c>
      <c r="C645" t="s">
        <v>26</v>
      </c>
      <c r="D645" t="s">
        <v>248</v>
      </c>
      <c r="E645">
        <v>12</v>
      </c>
      <c r="F645">
        <v>0</v>
      </c>
      <c r="G645">
        <v>696535</v>
      </c>
      <c r="H645">
        <v>348294</v>
      </c>
      <c r="I645">
        <v>348241</v>
      </c>
      <c r="J645">
        <v>28773</v>
      </c>
      <c r="K645">
        <v>29929</v>
      </c>
      <c r="L645">
        <f>(J645+K645)/G645*100</f>
        <v>8.4277172001406964</v>
      </c>
      <c r="M645">
        <f>J645/H645*100</f>
        <v>8.261124222639495</v>
      </c>
      <c r="N645">
        <f>K645/I645*100</f>
        <v>8.5943355320022636</v>
      </c>
      <c r="O645">
        <f>K645/(J645+K645)*100</f>
        <v>50.984634254369531</v>
      </c>
      <c r="P645" t="str">
        <f>IF(O645&gt;50, "FEM", "MALE")</f>
        <v>FEM</v>
      </c>
    </row>
    <row r="646" spans="1:16" x14ac:dyDescent="0.2">
      <c r="A646">
        <v>17</v>
      </c>
      <c r="B646">
        <v>99</v>
      </c>
      <c r="C646" t="s">
        <v>26</v>
      </c>
      <c r="D646" t="s">
        <v>575</v>
      </c>
      <c r="E646">
        <v>12</v>
      </c>
      <c r="F646">
        <v>0</v>
      </c>
      <c r="G646">
        <v>108669</v>
      </c>
      <c r="H646">
        <v>54844</v>
      </c>
      <c r="I646">
        <v>53825</v>
      </c>
      <c r="J646">
        <v>2688</v>
      </c>
      <c r="K646">
        <v>1276</v>
      </c>
      <c r="L646">
        <f>(J646+K646)/G646*100</f>
        <v>3.6477744342912883</v>
      </c>
      <c r="M646">
        <f>J646/H646*100</f>
        <v>4.9011742396615858</v>
      </c>
      <c r="N646">
        <f>K646/I646*100</f>
        <v>2.3706456107756622</v>
      </c>
      <c r="O646">
        <f>K646/(J646+K646)*100</f>
        <v>32.189707366296673</v>
      </c>
      <c r="P646" t="str">
        <f>IF(O646&gt;50, "FEM", "MALE")</f>
        <v>MALE</v>
      </c>
    </row>
    <row r="647" spans="1:16" x14ac:dyDescent="0.2">
      <c r="A647">
        <v>17</v>
      </c>
      <c r="B647">
        <v>101</v>
      </c>
      <c r="C647" t="s">
        <v>26</v>
      </c>
      <c r="D647" t="s">
        <v>103</v>
      </c>
      <c r="E647">
        <v>12</v>
      </c>
      <c r="F647">
        <v>0</v>
      </c>
      <c r="G647">
        <v>15678</v>
      </c>
      <c r="H647">
        <v>8777</v>
      </c>
      <c r="I647">
        <v>6901</v>
      </c>
      <c r="J647">
        <v>1585</v>
      </c>
      <c r="K647">
        <v>124</v>
      </c>
      <c r="L647">
        <f>(J647+K647)/G647*100</f>
        <v>10.900625079729558</v>
      </c>
      <c r="M647">
        <f>J647/H647*100</f>
        <v>18.058562151076675</v>
      </c>
      <c r="N647">
        <f>K647/I647*100</f>
        <v>1.7968410375307928</v>
      </c>
      <c r="O647">
        <f>K647/(J647+K647)*100</f>
        <v>7.2557050906963143</v>
      </c>
      <c r="P647" t="str">
        <f>IF(O647&gt;50, "FEM", "MALE")</f>
        <v>MALE</v>
      </c>
    </row>
    <row r="648" spans="1:16" x14ac:dyDescent="0.2">
      <c r="A648">
        <v>17</v>
      </c>
      <c r="B648">
        <v>103</v>
      </c>
      <c r="C648" t="s">
        <v>26</v>
      </c>
      <c r="D648" t="s">
        <v>104</v>
      </c>
      <c r="E648">
        <v>12</v>
      </c>
      <c r="F648">
        <v>0</v>
      </c>
      <c r="G648">
        <v>34096</v>
      </c>
      <c r="H648">
        <v>18111</v>
      </c>
      <c r="I648">
        <v>15985</v>
      </c>
      <c r="J648">
        <v>1790</v>
      </c>
      <c r="K648">
        <v>403</v>
      </c>
      <c r="L648">
        <f>(J648+K648)/G648*100</f>
        <v>6.4318395119662126</v>
      </c>
      <c r="M648">
        <f>J648/H648*100</f>
        <v>9.883496217768208</v>
      </c>
      <c r="N648">
        <f>K648/I648*100</f>
        <v>2.5211135439474508</v>
      </c>
      <c r="O648">
        <f>K648/(J648+K648)*100</f>
        <v>18.376652986776108</v>
      </c>
      <c r="P648" t="str">
        <f>IF(O648&gt;50, "FEM", "MALE")</f>
        <v>MALE</v>
      </c>
    </row>
    <row r="649" spans="1:16" x14ac:dyDescent="0.2">
      <c r="A649">
        <v>17</v>
      </c>
      <c r="B649">
        <v>105</v>
      </c>
      <c r="C649" t="s">
        <v>26</v>
      </c>
      <c r="D649" t="s">
        <v>576</v>
      </c>
      <c r="E649">
        <v>12</v>
      </c>
      <c r="F649">
        <v>0</v>
      </c>
      <c r="G649">
        <v>35648</v>
      </c>
      <c r="H649">
        <v>17892</v>
      </c>
      <c r="I649">
        <v>17756</v>
      </c>
      <c r="J649">
        <v>1120</v>
      </c>
      <c r="K649">
        <v>746</v>
      </c>
      <c r="L649">
        <f>(J649+K649)/G649*100</f>
        <v>5.2345152603231595</v>
      </c>
      <c r="M649">
        <f>J649/H649*100</f>
        <v>6.2597809076682314</v>
      </c>
      <c r="N649">
        <f>K649/I649*100</f>
        <v>4.2013967109709398</v>
      </c>
      <c r="O649">
        <f>K649/(J649+K649)*100</f>
        <v>39.978563772775992</v>
      </c>
      <c r="P649" t="str">
        <f>IF(O649&gt;50, "FEM", "MALE")</f>
        <v>MALE</v>
      </c>
    </row>
    <row r="650" spans="1:16" x14ac:dyDescent="0.2">
      <c r="A650">
        <v>17</v>
      </c>
      <c r="B650">
        <v>107</v>
      </c>
      <c r="C650" t="s">
        <v>26</v>
      </c>
      <c r="D650" t="s">
        <v>206</v>
      </c>
      <c r="E650">
        <v>12</v>
      </c>
      <c r="F650">
        <v>0</v>
      </c>
      <c r="G650">
        <v>28618</v>
      </c>
      <c r="H650">
        <v>14547</v>
      </c>
      <c r="I650">
        <v>14071</v>
      </c>
      <c r="J650">
        <v>1732</v>
      </c>
      <c r="K650">
        <v>981</v>
      </c>
      <c r="L650">
        <f>(J650+K650)/G650*100</f>
        <v>9.4800475225382623</v>
      </c>
      <c r="M650">
        <f>J650/H650*100</f>
        <v>11.906234962535232</v>
      </c>
      <c r="N650">
        <f>K650/I650*100</f>
        <v>6.9717859427190678</v>
      </c>
      <c r="O650">
        <f>K650/(J650+K650)*100</f>
        <v>36.159233321046813</v>
      </c>
      <c r="P650" t="str">
        <f>IF(O650&gt;50, "FEM", "MALE")</f>
        <v>MALE</v>
      </c>
    </row>
    <row r="651" spans="1:16" x14ac:dyDescent="0.2">
      <c r="A651">
        <v>17</v>
      </c>
      <c r="B651">
        <v>109</v>
      </c>
      <c r="C651" t="s">
        <v>26</v>
      </c>
      <c r="D651" t="s">
        <v>577</v>
      </c>
      <c r="E651">
        <v>12</v>
      </c>
      <c r="F651">
        <v>0</v>
      </c>
      <c r="G651">
        <v>29682</v>
      </c>
      <c r="H651">
        <v>14561</v>
      </c>
      <c r="I651">
        <v>15121</v>
      </c>
      <c r="J651">
        <v>878</v>
      </c>
      <c r="K651">
        <v>1002</v>
      </c>
      <c r="L651">
        <f>(J651+K651)/G651*100</f>
        <v>6.3338049996630952</v>
      </c>
      <c r="M651">
        <f>J651/H651*100</f>
        <v>6.0298056452166744</v>
      </c>
      <c r="N651">
        <f>K651/I651*100</f>
        <v>6.6265458633688255</v>
      </c>
      <c r="O651">
        <f>K651/(J651+K651)*100</f>
        <v>53.297872340425535</v>
      </c>
      <c r="P651" t="str">
        <f>IF(O651&gt;50, "FEM", "MALE")</f>
        <v>FEM</v>
      </c>
    </row>
    <row r="652" spans="1:16" x14ac:dyDescent="0.2">
      <c r="A652">
        <v>17</v>
      </c>
      <c r="B652">
        <v>111</v>
      </c>
      <c r="C652" t="s">
        <v>26</v>
      </c>
      <c r="D652" t="s">
        <v>578</v>
      </c>
      <c r="E652">
        <v>12</v>
      </c>
      <c r="F652">
        <v>0</v>
      </c>
      <c r="G652">
        <v>307774</v>
      </c>
      <c r="H652">
        <v>153171</v>
      </c>
      <c r="I652">
        <v>154603</v>
      </c>
      <c r="J652">
        <v>3867</v>
      </c>
      <c r="K652">
        <v>3512</v>
      </c>
      <c r="L652">
        <f>(J652+K652)/G652*100</f>
        <v>2.397538453540585</v>
      </c>
      <c r="M652">
        <f>J652/H652*100</f>
        <v>2.5246293358403351</v>
      </c>
      <c r="N652">
        <f>K652/I652*100</f>
        <v>2.2716247420813311</v>
      </c>
      <c r="O652">
        <f>K652/(J652+K652)*100</f>
        <v>47.594525003387993</v>
      </c>
      <c r="P652" t="str">
        <f>IF(O652&gt;50, "FEM", "MALE")</f>
        <v>MALE</v>
      </c>
    </row>
    <row r="653" spans="1:16" x14ac:dyDescent="0.2">
      <c r="A653">
        <v>17</v>
      </c>
      <c r="B653">
        <v>113</v>
      </c>
      <c r="C653" t="s">
        <v>26</v>
      </c>
      <c r="D653" t="s">
        <v>579</v>
      </c>
      <c r="E653">
        <v>12</v>
      </c>
      <c r="F653">
        <v>0</v>
      </c>
      <c r="G653">
        <v>171517</v>
      </c>
      <c r="H653">
        <v>83217</v>
      </c>
      <c r="I653">
        <v>88300</v>
      </c>
      <c r="J653">
        <v>8216</v>
      </c>
      <c r="K653">
        <v>8781</v>
      </c>
      <c r="L653">
        <f>(J653+K653)/G653*100</f>
        <v>9.909804858993569</v>
      </c>
      <c r="M653">
        <f>J653/H653*100</f>
        <v>9.8729826838266206</v>
      </c>
      <c r="N653">
        <f>K653/I653*100</f>
        <v>9.9445073612684034</v>
      </c>
      <c r="O653">
        <f>K653/(J653+K653)*100</f>
        <v>51.662058010237097</v>
      </c>
      <c r="P653" t="str">
        <f>IF(O653&gt;50, "FEM", "MALE")</f>
        <v>FEM</v>
      </c>
    </row>
    <row r="654" spans="1:16" x14ac:dyDescent="0.2">
      <c r="A654" s="1">
        <v>17</v>
      </c>
      <c r="B654" s="1">
        <v>115</v>
      </c>
      <c r="C654" s="1" t="s">
        <v>26</v>
      </c>
      <c r="D654" s="1" t="s">
        <v>107</v>
      </c>
      <c r="E654" s="1">
        <v>12</v>
      </c>
      <c r="F654" s="1">
        <v>0</v>
      </c>
      <c r="G654" s="1">
        <v>104009</v>
      </c>
      <c r="H654" s="1">
        <v>49800</v>
      </c>
      <c r="I654" s="1">
        <v>54209</v>
      </c>
      <c r="J654" s="1">
        <v>9833</v>
      </c>
      <c r="K654" s="1">
        <v>11117</v>
      </c>
      <c r="L654" s="1">
        <f>(J654+K654)/G654*100</f>
        <v>20.142487669336305</v>
      </c>
      <c r="M654" s="1">
        <f>J654/H654*100</f>
        <v>19.744979919678716</v>
      </c>
      <c r="N654" s="1">
        <f>K654/I654*100</f>
        <v>20.507664778911249</v>
      </c>
      <c r="O654" s="1">
        <f>K654/(J654+K654)*100</f>
        <v>53.064439140811459</v>
      </c>
      <c r="P654" t="str">
        <f>IF(O654&gt;50, "FEM", "MALE")</f>
        <v>FEM</v>
      </c>
    </row>
    <row r="655" spans="1:16" x14ac:dyDescent="0.2">
      <c r="A655">
        <v>17</v>
      </c>
      <c r="B655">
        <v>117</v>
      </c>
      <c r="C655" t="s">
        <v>26</v>
      </c>
      <c r="D655" t="s">
        <v>580</v>
      </c>
      <c r="E655">
        <v>12</v>
      </c>
      <c r="F655">
        <v>0</v>
      </c>
      <c r="G655">
        <v>44926</v>
      </c>
      <c r="H655">
        <v>22190</v>
      </c>
      <c r="I655">
        <v>22736</v>
      </c>
      <c r="J655">
        <v>338</v>
      </c>
      <c r="K655">
        <v>323</v>
      </c>
      <c r="L655">
        <f>(J655+K655)/G655*100</f>
        <v>1.4713083737701997</v>
      </c>
      <c r="M655">
        <f>J655/H655*100</f>
        <v>1.5232086525461919</v>
      </c>
      <c r="N655">
        <f>K655/I655*100</f>
        <v>1.4206544686840252</v>
      </c>
      <c r="O655">
        <f>K655/(J655+K655)*100</f>
        <v>48.865355521936458</v>
      </c>
      <c r="P655" t="str">
        <f>IF(O655&gt;50, "FEM", "MALE")</f>
        <v>MALE</v>
      </c>
    </row>
    <row r="656" spans="1:16" x14ac:dyDescent="0.2">
      <c r="A656">
        <v>17</v>
      </c>
      <c r="B656">
        <v>119</v>
      </c>
      <c r="C656" t="s">
        <v>26</v>
      </c>
      <c r="D656" t="s">
        <v>108</v>
      </c>
      <c r="E656">
        <v>12</v>
      </c>
      <c r="F656">
        <v>0</v>
      </c>
      <c r="G656">
        <v>262966</v>
      </c>
      <c r="H656">
        <v>128013</v>
      </c>
      <c r="I656">
        <v>134953</v>
      </c>
      <c r="J656">
        <v>12378</v>
      </c>
      <c r="K656">
        <v>14212</v>
      </c>
      <c r="L656">
        <f>(J656+K656)/G656*100</f>
        <v>10.111573359293596</v>
      </c>
      <c r="M656">
        <f>J656/H656*100</f>
        <v>9.6693304586252964</v>
      </c>
      <c r="N656">
        <f>K656/I656*100</f>
        <v>10.531073781242359</v>
      </c>
      <c r="O656">
        <f>K656/(J656+K656)*100</f>
        <v>53.448664911620916</v>
      </c>
      <c r="P656" t="str">
        <f>IF(O656&gt;50, "FEM", "MALE")</f>
        <v>FEM</v>
      </c>
    </row>
    <row r="657" spans="1:16" x14ac:dyDescent="0.2">
      <c r="A657">
        <v>17</v>
      </c>
      <c r="B657">
        <v>121</v>
      </c>
      <c r="C657" t="s">
        <v>26</v>
      </c>
      <c r="D657" t="s">
        <v>110</v>
      </c>
      <c r="E657">
        <v>12</v>
      </c>
      <c r="F657">
        <v>0</v>
      </c>
      <c r="G657">
        <v>37205</v>
      </c>
      <c r="H657">
        <v>18202</v>
      </c>
      <c r="I657">
        <v>19003</v>
      </c>
      <c r="J657">
        <v>1071</v>
      </c>
      <c r="K657">
        <v>1067</v>
      </c>
      <c r="L657">
        <f>(J657+K657)/G657*100</f>
        <v>5.7465394436231696</v>
      </c>
      <c r="M657">
        <f>J657/H657*100</f>
        <v>5.8839687946379522</v>
      </c>
      <c r="N657">
        <f>K657/I657*100</f>
        <v>5.6149029100668315</v>
      </c>
      <c r="O657">
        <f>K657/(J657+K657)*100</f>
        <v>49.906454630495787</v>
      </c>
      <c r="P657" t="str">
        <f>IF(O657&gt;50, "FEM", "MALE")</f>
        <v>MALE</v>
      </c>
    </row>
    <row r="658" spans="1:16" x14ac:dyDescent="0.2">
      <c r="A658">
        <v>17</v>
      </c>
      <c r="B658">
        <v>123</v>
      </c>
      <c r="C658" t="s">
        <v>26</v>
      </c>
      <c r="D658" t="s">
        <v>111</v>
      </c>
      <c r="E658">
        <v>12</v>
      </c>
      <c r="F658">
        <v>0</v>
      </c>
      <c r="G658">
        <v>11438</v>
      </c>
      <c r="H658">
        <v>5650</v>
      </c>
      <c r="I658">
        <v>5788</v>
      </c>
      <c r="J658">
        <v>78</v>
      </c>
      <c r="K658">
        <v>78</v>
      </c>
      <c r="L658">
        <f>(J658+K658)/G658*100</f>
        <v>1.3638748032872881</v>
      </c>
      <c r="M658">
        <f>J658/H658*100</f>
        <v>1.3805309734513276</v>
      </c>
      <c r="N658">
        <f>K658/I658*100</f>
        <v>1.3476157567380787</v>
      </c>
      <c r="O658">
        <f>K658/(J658+K658)*100</f>
        <v>50</v>
      </c>
      <c r="P658" t="str">
        <f>IF(O658&gt;50, "FEM", "MALE")</f>
        <v>MALE</v>
      </c>
    </row>
    <row r="659" spans="1:16" x14ac:dyDescent="0.2">
      <c r="A659">
        <v>17</v>
      </c>
      <c r="B659">
        <v>125</v>
      </c>
      <c r="C659" t="s">
        <v>26</v>
      </c>
      <c r="D659" t="s">
        <v>581</v>
      </c>
      <c r="E659">
        <v>12</v>
      </c>
      <c r="F659">
        <v>0</v>
      </c>
      <c r="G659">
        <v>13359</v>
      </c>
      <c r="H659">
        <v>6591</v>
      </c>
      <c r="I659">
        <v>6768</v>
      </c>
      <c r="J659">
        <v>101</v>
      </c>
      <c r="K659">
        <v>67</v>
      </c>
      <c r="L659">
        <f>(J659+K659)/G659*100</f>
        <v>1.2575791601167752</v>
      </c>
      <c r="M659">
        <f>J659/H659*100</f>
        <v>1.5323926566530117</v>
      </c>
      <c r="N659">
        <f>K659/I659*100</f>
        <v>0.989952718676123</v>
      </c>
      <c r="O659">
        <f>K659/(J659+K659)*100</f>
        <v>39.880952380952387</v>
      </c>
      <c r="P659" t="str">
        <f>IF(O659&gt;50, "FEM", "MALE")</f>
        <v>MALE</v>
      </c>
    </row>
    <row r="660" spans="1:16" x14ac:dyDescent="0.2">
      <c r="A660">
        <v>17</v>
      </c>
      <c r="B660">
        <v>127</v>
      </c>
      <c r="C660" t="s">
        <v>26</v>
      </c>
      <c r="D660" t="s">
        <v>582</v>
      </c>
      <c r="E660">
        <v>12</v>
      </c>
      <c r="F660">
        <v>0</v>
      </c>
      <c r="G660">
        <v>13772</v>
      </c>
      <c r="H660">
        <v>6621</v>
      </c>
      <c r="I660">
        <v>7151</v>
      </c>
      <c r="J660">
        <v>529</v>
      </c>
      <c r="K660">
        <v>539</v>
      </c>
      <c r="L660">
        <f>(J660+K660)/G660*100</f>
        <v>7.7548649433633461</v>
      </c>
      <c r="M660">
        <f>J660/H660*100</f>
        <v>7.989729648089412</v>
      </c>
      <c r="N660">
        <f>K660/I660*100</f>
        <v>7.5374073556145991</v>
      </c>
      <c r="O660">
        <f>K660/(J660+K660)*100</f>
        <v>50.468164794007485</v>
      </c>
      <c r="P660" t="str">
        <f>IF(O660&gt;50, "FEM", "MALE")</f>
        <v>FEM</v>
      </c>
    </row>
    <row r="661" spans="1:16" x14ac:dyDescent="0.2">
      <c r="A661">
        <v>17</v>
      </c>
      <c r="B661">
        <v>129</v>
      </c>
      <c r="C661" t="s">
        <v>26</v>
      </c>
      <c r="D661" t="s">
        <v>583</v>
      </c>
      <c r="E661">
        <v>12</v>
      </c>
      <c r="F661">
        <v>0</v>
      </c>
      <c r="G661">
        <v>12196</v>
      </c>
      <c r="H661">
        <v>5952</v>
      </c>
      <c r="I661">
        <v>6244</v>
      </c>
      <c r="J661">
        <v>101</v>
      </c>
      <c r="K661">
        <v>90</v>
      </c>
      <c r="L661">
        <f>(J661+K661)/G661*100</f>
        <v>1.5660872417185963</v>
      </c>
      <c r="M661">
        <f>J661/H661*100</f>
        <v>1.6969086021505375</v>
      </c>
      <c r="N661">
        <f>K661/I661*100</f>
        <v>1.4413837283792441</v>
      </c>
      <c r="O661">
        <f>K661/(J661+K661)*100</f>
        <v>47.120418848167539</v>
      </c>
      <c r="P661" t="str">
        <f>IF(O661&gt;50, "FEM", "MALE")</f>
        <v>MALE</v>
      </c>
    </row>
    <row r="662" spans="1:16" x14ac:dyDescent="0.2">
      <c r="A662">
        <v>17</v>
      </c>
      <c r="B662">
        <v>131</v>
      </c>
      <c r="C662" t="s">
        <v>26</v>
      </c>
      <c r="D662" t="s">
        <v>584</v>
      </c>
      <c r="E662">
        <v>12</v>
      </c>
      <c r="F662">
        <v>0</v>
      </c>
      <c r="G662">
        <v>15437</v>
      </c>
      <c r="H662">
        <v>7695</v>
      </c>
      <c r="I662">
        <v>7742</v>
      </c>
      <c r="J662">
        <v>113</v>
      </c>
      <c r="K662">
        <v>86</v>
      </c>
      <c r="L662">
        <f>(J662+K662)/G662*100</f>
        <v>1.2891105784802748</v>
      </c>
      <c r="M662">
        <f>J662/H662*100</f>
        <v>1.4684860298895386</v>
      </c>
      <c r="N662">
        <f>K662/I662*100</f>
        <v>1.1108240764660295</v>
      </c>
      <c r="O662">
        <f>K662/(J662+K662)*100</f>
        <v>43.21608040201005</v>
      </c>
      <c r="P662" t="str">
        <f>IF(O662&gt;50, "FEM", "MALE")</f>
        <v>MALE</v>
      </c>
    </row>
    <row r="663" spans="1:16" x14ac:dyDescent="0.2">
      <c r="A663">
        <v>17</v>
      </c>
      <c r="B663">
        <v>133</v>
      </c>
      <c r="C663" t="s">
        <v>26</v>
      </c>
      <c r="D663" t="s">
        <v>113</v>
      </c>
      <c r="E663">
        <v>12</v>
      </c>
      <c r="F663">
        <v>0</v>
      </c>
      <c r="G663">
        <v>34637</v>
      </c>
      <c r="H663">
        <v>17247</v>
      </c>
      <c r="I663">
        <v>17390</v>
      </c>
      <c r="J663">
        <v>145</v>
      </c>
      <c r="K663">
        <v>144</v>
      </c>
      <c r="L663">
        <f>(J663+K663)/G663*100</f>
        <v>0.83436787250627953</v>
      </c>
      <c r="M663">
        <f>J663/H663*100</f>
        <v>0.84072592334898821</v>
      </c>
      <c r="N663">
        <f>K663/I663*100</f>
        <v>0.82806210465784935</v>
      </c>
      <c r="O663">
        <f>K663/(J663+K663)*100</f>
        <v>49.826989619377159</v>
      </c>
      <c r="P663" t="str">
        <f>IF(O663&gt;50, "FEM", "MALE")</f>
        <v>MALE</v>
      </c>
    </row>
    <row r="664" spans="1:16" x14ac:dyDescent="0.2">
      <c r="A664">
        <v>17</v>
      </c>
      <c r="B664">
        <v>135</v>
      </c>
      <c r="C664" t="s">
        <v>26</v>
      </c>
      <c r="D664" t="s">
        <v>114</v>
      </c>
      <c r="E664">
        <v>12</v>
      </c>
      <c r="F664">
        <v>0</v>
      </c>
      <c r="G664">
        <v>28414</v>
      </c>
      <c r="H664">
        <v>14893</v>
      </c>
      <c r="I664">
        <v>13521</v>
      </c>
      <c r="J664">
        <v>1010</v>
      </c>
      <c r="K664">
        <v>152</v>
      </c>
      <c r="L664">
        <f>(J664+K664)/G664*100</f>
        <v>4.0895333286408109</v>
      </c>
      <c r="M664">
        <f>J664/H664*100</f>
        <v>6.7817095279661581</v>
      </c>
      <c r="N664">
        <f>K664/I664*100</f>
        <v>1.1241772058279713</v>
      </c>
      <c r="O664">
        <f>K664/(J664+K664)*100</f>
        <v>13.080895008605854</v>
      </c>
      <c r="P664" t="str">
        <f>IF(O664&gt;50, "FEM", "MALE")</f>
        <v>MALE</v>
      </c>
    </row>
    <row r="665" spans="1:16" x14ac:dyDescent="0.2">
      <c r="A665">
        <v>17</v>
      </c>
      <c r="B665">
        <v>137</v>
      </c>
      <c r="C665" t="s">
        <v>26</v>
      </c>
      <c r="D665" t="s">
        <v>115</v>
      </c>
      <c r="E665">
        <v>12</v>
      </c>
      <c r="F665">
        <v>0</v>
      </c>
      <c r="G665">
        <v>33658</v>
      </c>
      <c r="H665">
        <v>17019</v>
      </c>
      <c r="I665">
        <v>16639</v>
      </c>
      <c r="J665">
        <v>1845</v>
      </c>
      <c r="K665">
        <v>951</v>
      </c>
      <c r="L665">
        <f>(J665+K665)/G665*100</f>
        <v>8.3070889535920145</v>
      </c>
      <c r="M665">
        <f>J665/H665*100</f>
        <v>10.840824960338445</v>
      </c>
      <c r="N665">
        <f>K665/I665*100</f>
        <v>5.7154877095979328</v>
      </c>
      <c r="O665">
        <f>K665/(J665+K665)*100</f>
        <v>34.012875536480685</v>
      </c>
      <c r="P665" t="str">
        <f>IF(O665&gt;50, "FEM", "MALE")</f>
        <v>MALE</v>
      </c>
    </row>
    <row r="666" spans="1:16" x14ac:dyDescent="0.2">
      <c r="A666">
        <v>17</v>
      </c>
      <c r="B666">
        <v>139</v>
      </c>
      <c r="C666" t="s">
        <v>26</v>
      </c>
      <c r="D666" t="s">
        <v>585</v>
      </c>
      <c r="E666">
        <v>12</v>
      </c>
      <c r="F666">
        <v>0</v>
      </c>
      <c r="G666">
        <v>14501</v>
      </c>
      <c r="H666">
        <v>7082</v>
      </c>
      <c r="I666">
        <v>7419</v>
      </c>
      <c r="J666">
        <v>108</v>
      </c>
      <c r="K666">
        <v>94</v>
      </c>
      <c r="L666">
        <f>(J666+K666)/G666*100</f>
        <v>1.3930073788014621</v>
      </c>
      <c r="M666">
        <f>J666/H666*100</f>
        <v>1.5249929398475006</v>
      </c>
      <c r="N666">
        <f>K666/I666*100</f>
        <v>1.2670171182100014</v>
      </c>
      <c r="O666">
        <f>K666/(J666+K666)*100</f>
        <v>46.534653465346537</v>
      </c>
      <c r="P666" t="str">
        <f>IF(O666&gt;50, "FEM", "MALE")</f>
        <v>MALE</v>
      </c>
    </row>
    <row r="667" spans="1:16" x14ac:dyDescent="0.2">
      <c r="A667">
        <v>17</v>
      </c>
      <c r="B667">
        <v>141</v>
      </c>
      <c r="C667" t="s">
        <v>26</v>
      </c>
      <c r="D667" t="s">
        <v>586</v>
      </c>
      <c r="E667">
        <v>12</v>
      </c>
      <c r="F667">
        <v>0</v>
      </c>
      <c r="G667">
        <v>50643</v>
      </c>
      <c r="H667">
        <v>25113</v>
      </c>
      <c r="I667">
        <v>25530</v>
      </c>
      <c r="J667">
        <v>565</v>
      </c>
      <c r="K667">
        <v>505</v>
      </c>
      <c r="L667">
        <f>(J667+K667)/G667*100</f>
        <v>2.1128290188180006</v>
      </c>
      <c r="M667">
        <f>J667/H667*100</f>
        <v>2.2498307649424598</v>
      </c>
      <c r="N667">
        <f>K667/I667*100</f>
        <v>1.9780650215432825</v>
      </c>
      <c r="O667">
        <f>K667/(J667+K667)*100</f>
        <v>47.196261682242991</v>
      </c>
      <c r="P667" t="str">
        <f>IF(O667&gt;50, "FEM", "MALE")</f>
        <v>MALE</v>
      </c>
    </row>
    <row r="668" spans="1:16" x14ac:dyDescent="0.2">
      <c r="A668" s="1">
        <v>17</v>
      </c>
      <c r="B668" s="1">
        <v>143</v>
      </c>
      <c r="C668" s="1" t="s">
        <v>26</v>
      </c>
      <c r="D668" s="1" t="s">
        <v>587</v>
      </c>
      <c r="E668" s="1">
        <v>12</v>
      </c>
      <c r="F668" s="1">
        <v>0</v>
      </c>
      <c r="G668" s="1">
        <v>179179</v>
      </c>
      <c r="H668" s="1">
        <v>86927</v>
      </c>
      <c r="I668" s="1">
        <v>92252</v>
      </c>
      <c r="J668" s="1">
        <v>17808</v>
      </c>
      <c r="K668" s="1">
        <v>19879</v>
      </c>
      <c r="L668" s="1">
        <f>(J668+K668)/G668*100</f>
        <v>21.033156787346734</v>
      </c>
      <c r="M668" s="1">
        <f>J668/H668*100</f>
        <v>20.486155049639351</v>
      </c>
      <c r="N668" s="1">
        <f>K668/I668*100</f>
        <v>21.54858431253523</v>
      </c>
      <c r="O668" s="1">
        <f>K668/(J668+K668)*100</f>
        <v>52.747631809377239</v>
      </c>
      <c r="P668" t="str">
        <f>IF(O668&gt;50, "FEM", "MALE")</f>
        <v>FEM</v>
      </c>
    </row>
    <row r="669" spans="1:16" x14ac:dyDescent="0.2">
      <c r="A669">
        <v>17</v>
      </c>
      <c r="B669">
        <v>145</v>
      </c>
      <c r="C669" t="s">
        <v>26</v>
      </c>
      <c r="D669" t="s">
        <v>116</v>
      </c>
      <c r="E669">
        <v>12</v>
      </c>
      <c r="F669">
        <v>0</v>
      </c>
      <c r="G669">
        <v>20916</v>
      </c>
      <c r="H669">
        <v>11551</v>
      </c>
      <c r="I669">
        <v>9365</v>
      </c>
      <c r="J669">
        <v>1841</v>
      </c>
      <c r="K669">
        <v>340</v>
      </c>
      <c r="L669">
        <f>(J669+K669)/G669*100</f>
        <v>10.42742398164085</v>
      </c>
      <c r="M669">
        <f>J669/H669*100</f>
        <v>15.938014024759761</v>
      </c>
      <c r="N669">
        <f>K669/I669*100</f>
        <v>3.6305392418579814</v>
      </c>
      <c r="O669">
        <f>K669/(J669+K669)*100</f>
        <v>15.589179275561667</v>
      </c>
      <c r="P669" t="str">
        <f>IF(O669&gt;50, "FEM", "MALE")</f>
        <v>MALE</v>
      </c>
    </row>
    <row r="670" spans="1:16" x14ac:dyDescent="0.2">
      <c r="A670">
        <v>17</v>
      </c>
      <c r="B670">
        <v>147</v>
      </c>
      <c r="C670" t="s">
        <v>26</v>
      </c>
      <c r="D670" t="s">
        <v>588</v>
      </c>
      <c r="E670">
        <v>12</v>
      </c>
      <c r="F670">
        <v>0</v>
      </c>
      <c r="G670">
        <v>16344</v>
      </c>
      <c r="H670">
        <v>8111</v>
      </c>
      <c r="I670">
        <v>8233</v>
      </c>
      <c r="J670">
        <v>114</v>
      </c>
      <c r="K670">
        <v>90</v>
      </c>
      <c r="L670">
        <f>(J670+K670)/G670*100</f>
        <v>1.2481644640234948</v>
      </c>
      <c r="M670">
        <f>J670/H670*100</f>
        <v>1.4054987054617187</v>
      </c>
      <c r="N670">
        <f>K670/I670*100</f>
        <v>1.0931616664642292</v>
      </c>
      <c r="O670">
        <f>K670/(J670+K670)*100</f>
        <v>44.117647058823529</v>
      </c>
      <c r="P670" t="str">
        <f>IF(O670&gt;50, "FEM", "MALE")</f>
        <v>MALE</v>
      </c>
    </row>
    <row r="671" spans="1:16" x14ac:dyDescent="0.2">
      <c r="A671">
        <v>17</v>
      </c>
      <c r="B671">
        <v>149</v>
      </c>
      <c r="C671" t="s">
        <v>26</v>
      </c>
      <c r="D671" t="s">
        <v>118</v>
      </c>
      <c r="E671">
        <v>12</v>
      </c>
      <c r="F671">
        <v>0</v>
      </c>
      <c r="G671">
        <v>15561</v>
      </c>
      <c r="H671">
        <v>7781</v>
      </c>
      <c r="I671">
        <v>7780</v>
      </c>
      <c r="J671">
        <v>233</v>
      </c>
      <c r="K671">
        <v>58</v>
      </c>
      <c r="L671">
        <f>(J671+K671)/G671*100</f>
        <v>1.8700597647966068</v>
      </c>
      <c r="M671">
        <f>J671/H671*100</f>
        <v>2.9944737180311014</v>
      </c>
      <c r="N671">
        <f>K671/I671*100</f>
        <v>0.74550128534704374</v>
      </c>
      <c r="O671">
        <f>K671/(J671+K671)*100</f>
        <v>19.93127147766323</v>
      </c>
      <c r="P671" t="str">
        <f>IF(O671&gt;50, "FEM", "MALE")</f>
        <v>MALE</v>
      </c>
    </row>
    <row r="672" spans="1:16" x14ac:dyDescent="0.2">
      <c r="A672">
        <v>17</v>
      </c>
      <c r="B672">
        <v>151</v>
      </c>
      <c r="C672" t="s">
        <v>26</v>
      </c>
      <c r="D672" t="s">
        <v>216</v>
      </c>
      <c r="E672">
        <v>12</v>
      </c>
      <c r="F672">
        <v>0</v>
      </c>
      <c r="G672">
        <v>4177</v>
      </c>
      <c r="H672">
        <v>2147</v>
      </c>
      <c r="I672">
        <v>2030</v>
      </c>
      <c r="J672">
        <v>176</v>
      </c>
      <c r="K672">
        <v>81</v>
      </c>
      <c r="L672">
        <f>(J672+K672)/G672*100</f>
        <v>6.152741201819488</v>
      </c>
      <c r="M672">
        <f>J672/H672*100</f>
        <v>8.1974848625989747</v>
      </c>
      <c r="N672">
        <f>K672/I672*100</f>
        <v>3.9901477832512313</v>
      </c>
      <c r="O672">
        <f>K672/(J672+K672)*100</f>
        <v>31.517509727626457</v>
      </c>
      <c r="P672" t="str">
        <f>IF(O672&gt;50, "FEM", "MALE")</f>
        <v>MALE</v>
      </c>
    </row>
    <row r="673" spans="1:16" x14ac:dyDescent="0.2">
      <c r="A673" s="1">
        <v>17</v>
      </c>
      <c r="B673" s="1">
        <v>153</v>
      </c>
      <c r="C673" s="1" t="s">
        <v>26</v>
      </c>
      <c r="D673" s="1" t="s">
        <v>218</v>
      </c>
      <c r="E673" s="1">
        <v>12</v>
      </c>
      <c r="F673" s="1">
        <v>0</v>
      </c>
      <c r="G673" s="1">
        <v>5335</v>
      </c>
      <c r="H673" s="1">
        <v>2582</v>
      </c>
      <c r="I673" s="1">
        <v>2753</v>
      </c>
      <c r="J673" s="1">
        <v>823</v>
      </c>
      <c r="K673" s="1">
        <v>919</v>
      </c>
      <c r="L673" s="1">
        <f>(J673+K673)/G673*100</f>
        <v>32.652296157450792</v>
      </c>
      <c r="M673" s="1">
        <f>J673/H673*100</f>
        <v>31.87451587916344</v>
      </c>
      <c r="N673" s="1">
        <f>K673/I673*100</f>
        <v>33.381765346894298</v>
      </c>
      <c r="O673" s="1">
        <f>K673/(J673+K673)*100</f>
        <v>52.755453501722158</v>
      </c>
      <c r="P673" t="str">
        <f>IF(O673&gt;50, "FEM", "MALE")</f>
        <v>FEM</v>
      </c>
    </row>
    <row r="674" spans="1:16" x14ac:dyDescent="0.2">
      <c r="A674">
        <v>17</v>
      </c>
      <c r="B674">
        <v>155</v>
      </c>
      <c r="C674" t="s">
        <v>26</v>
      </c>
      <c r="D674" t="s">
        <v>392</v>
      </c>
      <c r="E674">
        <v>12</v>
      </c>
      <c r="F674">
        <v>0</v>
      </c>
      <c r="G674">
        <v>5739</v>
      </c>
      <c r="H674">
        <v>2933</v>
      </c>
      <c r="I674">
        <v>2806</v>
      </c>
      <c r="J674">
        <v>39</v>
      </c>
      <c r="K674">
        <v>37</v>
      </c>
      <c r="L674">
        <f>(J674+K674)/G674*100</f>
        <v>1.324272521345182</v>
      </c>
      <c r="M674">
        <f>J674/H674*100</f>
        <v>1.3296965564268668</v>
      </c>
      <c r="N674">
        <f>K674/I674*100</f>
        <v>1.3186029935851746</v>
      </c>
      <c r="O674">
        <f>K674/(J674+K674)*100</f>
        <v>48.684210526315788</v>
      </c>
      <c r="P674" t="str">
        <f>IF(O674&gt;50, "FEM", "MALE")</f>
        <v>MALE</v>
      </c>
    </row>
    <row r="675" spans="1:16" x14ac:dyDescent="0.2">
      <c r="A675">
        <v>17</v>
      </c>
      <c r="B675">
        <v>157</v>
      </c>
      <c r="C675" t="s">
        <v>26</v>
      </c>
      <c r="D675" t="s">
        <v>119</v>
      </c>
      <c r="E675">
        <v>12</v>
      </c>
      <c r="F675">
        <v>0</v>
      </c>
      <c r="G675">
        <v>31782</v>
      </c>
      <c r="H675">
        <v>17519</v>
      </c>
      <c r="I675">
        <v>14263</v>
      </c>
      <c r="J675">
        <v>3012</v>
      </c>
      <c r="K675">
        <v>586</v>
      </c>
      <c r="L675">
        <f>(J675+K675)/G675*100</f>
        <v>11.320873450380718</v>
      </c>
      <c r="M675">
        <f>J675/H675*100</f>
        <v>17.192762143957989</v>
      </c>
      <c r="N675">
        <f>K675/I675*100</f>
        <v>4.1085325667811823</v>
      </c>
      <c r="O675">
        <f>K675/(J675+K675)*100</f>
        <v>16.286826014452473</v>
      </c>
      <c r="P675" t="str">
        <f>IF(O675&gt;50, "FEM", "MALE")</f>
        <v>MALE</v>
      </c>
    </row>
    <row r="676" spans="1:16" x14ac:dyDescent="0.2">
      <c r="A676">
        <v>17</v>
      </c>
      <c r="B676">
        <v>159</v>
      </c>
      <c r="C676" t="s">
        <v>26</v>
      </c>
      <c r="D676" t="s">
        <v>589</v>
      </c>
      <c r="E676">
        <v>12</v>
      </c>
      <c r="F676">
        <v>0</v>
      </c>
      <c r="G676">
        <v>15513</v>
      </c>
      <c r="H676">
        <v>7656</v>
      </c>
      <c r="I676">
        <v>7857</v>
      </c>
      <c r="J676">
        <v>136</v>
      </c>
      <c r="K676">
        <v>112</v>
      </c>
      <c r="L676">
        <f>(J676+K676)/G676*100</f>
        <v>1.5986591890672339</v>
      </c>
      <c r="M676">
        <f>J676/H676*100</f>
        <v>1.7763845350052248</v>
      </c>
      <c r="N676">
        <f>K676/I676*100</f>
        <v>1.4254804632811506</v>
      </c>
      <c r="O676">
        <f>K676/(J676+K676)*100</f>
        <v>45.161290322580641</v>
      </c>
      <c r="P676" t="str">
        <f>IF(O676&gt;50, "FEM", "MALE")</f>
        <v>MALE</v>
      </c>
    </row>
    <row r="677" spans="1:16" x14ac:dyDescent="0.2">
      <c r="A677" s="1">
        <v>17</v>
      </c>
      <c r="B677" s="1">
        <v>161</v>
      </c>
      <c r="C677" s="1" t="s">
        <v>26</v>
      </c>
      <c r="D677" s="1" t="s">
        <v>590</v>
      </c>
      <c r="E677" s="1">
        <v>12</v>
      </c>
      <c r="F677" s="1">
        <v>0</v>
      </c>
      <c r="G677" s="1">
        <v>141879</v>
      </c>
      <c r="H677" s="1">
        <v>69912</v>
      </c>
      <c r="I677" s="1">
        <v>71967</v>
      </c>
      <c r="J677" s="1">
        <v>9675</v>
      </c>
      <c r="K677" s="1">
        <v>8909</v>
      </c>
      <c r="L677" s="1">
        <f>(J677+K677)/G677*100</f>
        <v>13.098485329047991</v>
      </c>
      <c r="M677" s="1">
        <f>J677/H677*100</f>
        <v>13.838825952626157</v>
      </c>
      <c r="N677" s="1">
        <f>K677/I677*100</f>
        <v>12.379284950046548</v>
      </c>
      <c r="O677" s="1">
        <f>K677/(J677+K677)*100</f>
        <v>47.939087386999567</v>
      </c>
      <c r="P677" t="str">
        <f>IF(O677&gt;50, "FEM", "MALE")</f>
        <v>MALE</v>
      </c>
    </row>
    <row r="678" spans="1:16" x14ac:dyDescent="0.2">
      <c r="A678" s="1">
        <v>17</v>
      </c>
      <c r="B678" s="1">
        <v>163</v>
      </c>
      <c r="C678" s="1" t="s">
        <v>26</v>
      </c>
      <c r="D678" s="1" t="s">
        <v>121</v>
      </c>
      <c r="E678" s="1">
        <v>12</v>
      </c>
      <c r="F678" s="1">
        <v>0</v>
      </c>
      <c r="G678" s="1">
        <v>259686</v>
      </c>
      <c r="H678" s="1">
        <v>125101</v>
      </c>
      <c r="I678" s="1">
        <v>134585</v>
      </c>
      <c r="J678" s="1">
        <v>38335</v>
      </c>
      <c r="K678" s="1">
        <v>45022</v>
      </c>
      <c r="L678" s="1">
        <f>(J678+K678)/G678*100</f>
        <v>32.099150512542067</v>
      </c>
      <c r="M678" s="1">
        <f>J678/H678*100</f>
        <v>30.64324026186841</v>
      </c>
      <c r="N678" s="1">
        <f>K678/I678*100</f>
        <v>33.452464984953743</v>
      </c>
      <c r="O678" s="1">
        <f>K678/(J678+K678)*100</f>
        <v>54.011060858716121</v>
      </c>
      <c r="P678" t="str">
        <f>IF(O678&gt;50, "FEM", "MALE")</f>
        <v>FEM</v>
      </c>
    </row>
    <row r="679" spans="1:16" x14ac:dyDescent="0.2">
      <c r="A679">
        <v>17</v>
      </c>
      <c r="B679">
        <v>165</v>
      </c>
      <c r="C679" t="s">
        <v>26</v>
      </c>
      <c r="D679" t="s">
        <v>220</v>
      </c>
      <c r="E679">
        <v>12</v>
      </c>
      <c r="F679">
        <v>0</v>
      </c>
      <c r="G679">
        <v>23491</v>
      </c>
      <c r="H679">
        <v>11551</v>
      </c>
      <c r="I679">
        <v>11940</v>
      </c>
      <c r="J679">
        <v>684</v>
      </c>
      <c r="K679">
        <v>502</v>
      </c>
      <c r="L679">
        <f>(J679+K679)/G679*100</f>
        <v>5.0487420714316116</v>
      </c>
      <c r="M679">
        <f>J679/H679*100</f>
        <v>5.9215652324474073</v>
      </c>
      <c r="N679">
        <f>K679/I679*100</f>
        <v>4.2043551088777225</v>
      </c>
      <c r="O679">
        <f>K679/(J679+K679)*100</f>
        <v>42.327150084317033</v>
      </c>
      <c r="P679" t="str">
        <f>IF(O679&gt;50, "FEM", "MALE")</f>
        <v>MALE</v>
      </c>
    </row>
    <row r="680" spans="1:16" x14ac:dyDescent="0.2">
      <c r="A680" s="1">
        <v>17</v>
      </c>
      <c r="B680" s="1">
        <v>167</v>
      </c>
      <c r="C680" s="1" t="s">
        <v>26</v>
      </c>
      <c r="D680" s="1" t="s">
        <v>591</v>
      </c>
      <c r="E680" s="1">
        <v>12</v>
      </c>
      <c r="F680" s="1">
        <v>0</v>
      </c>
      <c r="G680" s="1">
        <v>194672</v>
      </c>
      <c r="H680" s="1">
        <v>93458</v>
      </c>
      <c r="I680" s="1">
        <v>101214</v>
      </c>
      <c r="J680" s="1">
        <v>13591</v>
      </c>
      <c r="K680" s="1">
        <v>15169</v>
      </c>
      <c r="L680" s="1">
        <f>(J680+K680)/G680*100</f>
        <v>14.773567847456235</v>
      </c>
      <c r="M680" s="1">
        <f>J680/H680*100</f>
        <v>14.542361274583234</v>
      </c>
      <c r="N680" s="1">
        <f>K680/I680*100</f>
        <v>14.98705712648448</v>
      </c>
      <c r="O680" s="1">
        <f>K680/(J680+K680)*100</f>
        <v>52.743393602225311</v>
      </c>
      <c r="P680" t="str">
        <f>IF(O680&gt;50, "FEM", "MALE")</f>
        <v>FEM</v>
      </c>
    </row>
    <row r="681" spans="1:16" x14ac:dyDescent="0.2">
      <c r="A681">
        <v>17</v>
      </c>
      <c r="B681">
        <v>169</v>
      </c>
      <c r="C681" t="s">
        <v>26</v>
      </c>
      <c r="D681" t="s">
        <v>592</v>
      </c>
      <c r="E681">
        <v>12</v>
      </c>
      <c r="F681">
        <v>0</v>
      </c>
      <c r="G681">
        <v>6768</v>
      </c>
      <c r="H681">
        <v>3547</v>
      </c>
      <c r="I681">
        <v>3221</v>
      </c>
      <c r="J681">
        <v>207</v>
      </c>
      <c r="K681">
        <v>65</v>
      </c>
      <c r="L681">
        <f>(J681+K681)/G681*100</f>
        <v>4.0189125295508275</v>
      </c>
      <c r="M681">
        <f>J681/H681*100</f>
        <v>5.8359176769100651</v>
      </c>
      <c r="N681">
        <f>K681/I681*100</f>
        <v>2.0180068301769638</v>
      </c>
      <c r="O681">
        <f>K681/(J681+K681)*100</f>
        <v>23.897058823529413</v>
      </c>
      <c r="P681" t="str">
        <f>IF(O681&gt;50, "FEM", "MALE")</f>
        <v>MALE</v>
      </c>
    </row>
    <row r="682" spans="1:16" x14ac:dyDescent="0.2">
      <c r="A682">
        <v>17</v>
      </c>
      <c r="B682">
        <v>171</v>
      </c>
      <c r="C682" t="s">
        <v>26</v>
      </c>
      <c r="D682" t="s">
        <v>221</v>
      </c>
      <c r="E682">
        <v>12</v>
      </c>
      <c r="F682">
        <v>0</v>
      </c>
      <c r="G682">
        <v>4951</v>
      </c>
      <c r="H682">
        <v>2434</v>
      </c>
      <c r="I682">
        <v>2517</v>
      </c>
      <c r="J682">
        <v>33</v>
      </c>
      <c r="K682">
        <v>19</v>
      </c>
      <c r="L682">
        <f>(J682+K682)/G682*100</f>
        <v>1.0502928701272471</v>
      </c>
      <c r="M682">
        <f>J682/H682*100</f>
        <v>1.3557929334428924</v>
      </c>
      <c r="N682">
        <f>K682/I682*100</f>
        <v>0.75486690504568932</v>
      </c>
      <c r="O682">
        <f>K682/(J682+K682)*100</f>
        <v>36.538461538461533</v>
      </c>
      <c r="P682" t="str">
        <f>IF(O682&gt;50, "FEM", "MALE")</f>
        <v>MALE</v>
      </c>
    </row>
    <row r="683" spans="1:16" x14ac:dyDescent="0.2">
      <c r="A683">
        <v>17</v>
      </c>
      <c r="B683">
        <v>173</v>
      </c>
      <c r="C683" t="s">
        <v>26</v>
      </c>
      <c r="D683" t="s">
        <v>122</v>
      </c>
      <c r="E683">
        <v>12</v>
      </c>
      <c r="F683">
        <v>0</v>
      </c>
      <c r="G683">
        <v>21634</v>
      </c>
      <c r="H683">
        <v>10772</v>
      </c>
      <c r="I683">
        <v>10862</v>
      </c>
      <c r="J683">
        <v>110</v>
      </c>
      <c r="K683">
        <v>81</v>
      </c>
      <c r="L683">
        <f>(J683+K683)/G683*100</f>
        <v>0.88286955717851534</v>
      </c>
      <c r="M683">
        <f>J683/H683*100</f>
        <v>1.0211659858893429</v>
      </c>
      <c r="N683">
        <f>K683/I683*100</f>
        <v>0.74571902043822491</v>
      </c>
      <c r="O683">
        <f>K683/(J683+K683)*100</f>
        <v>42.408376963350783</v>
      </c>
      <c r="P683" t="str">
        <f>IF(O683&gt;50, "FEM", "MALE")</f>
        <v>MALE</v>
      </c>
    </row>
    <row r="684" spans="1:16" x14ac:dyDescent="0.2">
      <c r="A684">
        <v>17</v>
      </c>
      <c r="B684">
        <v>175</v>
      </c>
      <c r="C684" t="s">
        <v>26</v>
      </c>
      <c r="D684" t="s">
        <v>593</v>
      </c>
      <c r="E684">
        <v>12</v>
      </c>
      <c r="F684">
        <v>0</v>
      </c>
      <c r="G684">
        <v>5342</v>
      </c>
      <c r="H684">
        <v>2652</v>
      </c>
      <c r="I684">
        <v>2690</v>
      </c>
      <c r="J684">
        <v>35</v>
      </c>
      <c r="K684">
        <v>49</v>
      </c>
      <c r="L684">
        <f>(J684+K684)/G684*100</f>
        <v>1.5724447772369901</v>
      </c>
      <c r="M684">
        <f>J684/H684*100</f>
        <v>1.3197586726998491</v>
      </c>
      <c r="N684">
        <f>K684/I684*100</f>
        <v>1.8215613382899627</v>
      </c>
      <c r="O684">
        <f>K684/(J684+K684)*100</f>
        <v>58.333333333333336</v>
      </c>
      <c r="P684" t="str">
        <f>IF(O684&gt;50, "FEM", "MALE")</f>
        <v>FEM</v>
      </c>
    </row>
    <row r="685" spans="1:16" x14ac:dyDescent="0.2">
      <c r="A685">
        <v>17</v>
      </c>
      <c r="B685">
        <v>177</v>
      </c>
      <c r="C685" t="s">
        <v>26</v>
      </c>
      <c r="D685" t="s">
        <v>594</v>
      </c>
      <c r="E685">
        <v>12</v>
      </c>
      <c r="F685">
        <v>0</v>
      </c>
      <c r="G685">
        <v>44498</v>
      </c>
      <c r="H685">
        <v>21638</v>
      </c>
      <c r="I685">
        <v>22860</v>
      </c>
      <c r="J685">
        <v>2811</v>
      </c>
      <c r="K685">
        <v>2909</v>
      </c>
      <c r="L685">
        <f>(J685+K685)/G685*100</f>
        <v>12.854510315070341</v>
      </c>
      <c r="M685">
        <f>J685/H685*100</f>
        <v>12.991034291524169</v>
      </c>
      <c r="N685">
        <f>K685/I685*100</f>
        <v>12.725284339457568</v>
      </c>
      <c r="O685">
        <f>K685/(J685+K685)*100</f>
        <v>50.85664335664336</v>
      </c>
      <c r="P685" t="str">
        <f>IF(O685&gt;50, "FEM", "MALE")</f>
        <v>FEM</v>
      </c>
    </row>
    <row r="686" spans="1:16" x14ac:dyDescent="0.2">
      <c r="A686">
        <v>17</v>
      </c>
      <c r="B686">
        <v>179</v>
      </c>
      <c r="C686" t="s">
        <v>26</v>
      </c>
      <c r="D686" t="s">
        <v>595</v>
      </c>
      <c r="E686">
        <v>12</v>
      </c>
      <c r="F686">
        <v>0</v>
      </c>
      <c r="G686">
        <v>131803</v>
      </c>
      <c r="H686">
        <v>64848</v>
      </c>
      <c r="I686">
        <v>66955</v>
      </c>
      <c r="J686">
        <v>1615</v>
      </c>
      <c r="K686">
        <v>1084</v>
      </c>
      <c r="L686">
        <f>(J686+K686)/G686*100</f>
        <v>2.0477530860450828</v>
      </c>
      <c r="M686">
        <f>J686/H686*100</f>
        <v>2.4904391808536883</v>
      </c>
      <c r="N686">
        <f>K686/I686*100</f>
        <v>1.6189978343663654</v>
      </c>
      <c r="O686">
        <f>K686/(J686+K686)*100</f>
        <v>40.163023341978509</v>
      </c>
      <c r="P686" t="str">
        <f>IF(O686&gt;50, "FEM", "MALE")</f>
        <v>MALE</v>
      </c>
    </row>
    <row r="687" spans="1:16" x14ac:dyDescent="0.2">
      <c r="A687">
        <v>17</v>
      </c>
      <c r="B687">
        <v>181</v>
      </c>
      <c r="C687" t="s">
        <v>26</v>
      </c>
      <c r="D687" t="s">
        <v>227</v>
      </c>
      <c r="E687">
        <v>12</v>
      </c>
      <c r="F687">
        <v>0</v>
      </c>
      <c r="G687">
        <v>16653</v>
      </c>
      <c r="H687">
        <v>8345</v>
      </c>
      <c r="I687">
        <v>8308</v>
      </c>
      <c r="J687">
        <v>208</v>
      </c>
      <c r="K687">
        <v>151</v>
      </c>
      <c r="L687">
        <f>(J687+K687)/G687*100</f>
        <v>2.1557677295382214</v>
      </c>
      <c r="M687">
        <f>J687/H687*100</f>
        <v>2.4925104853205515</v>
      </c>
      <c r="N687">
        <f>K687/I687*100</f>
        <v>1.8175252768415984</v>
      </c>
      <c r="O687">
        <f>K687/(J687+K687)*100</f>
        <v>42.061281337047355</v>
      </c>
      <c r="P687" t="str">
        <f>IF(O687&gt;50, "FEM", "MALE")</f>
        <v>MALE</v>
      </c>
    </row>
    <row r="688" spans="1:16" x14ac:dyDescent="0.2">
      <c r="A688" s="1">
        <v>17</v>
      </c>
      <c r="B688" s="1">
        <v>183</v>
      </c>
      <c r="C688" s="1" t="s">
        <v>26</v>
      </c>
      <c r="D688" s="1" t="s">
        <v>596</v>
      </c>
      <c r="E688" s="1">
        <v>12</v>
      </c>
      <c r="F688" s="1">
        <v>0</v>
      </c>
      <c r="G688" s="1">
        <v>75758</v>
      </c>
      <c r="H688" s="1">
        <v>37722</v>
      </c>
      <c r="I688" s="1">
        <v>38036</v>
      </c>
      <c r="J688" s="1">
        <v>6244</v>
      </c>
      <c r="K688" s="1">
        <v>5681</v>
      </c>
      <c r="L688" s="1">
        <f>(J688+K688)/G688*100</f>
        <v>15.740911850893635</v>
      </c>
      <c r="M688" s="1">
        <f>J688/H688*100</f>
        <v>16.552674831663218</v>
      </c>
      <c r="N688" s="1">
        <f>K688/I688*100</f>
        <v>14.935850247134294</v>
      </c>
      <c r="O688" s="1">
        <f>K688/(J688+K688)*100</f>
        <v>47.639412997903563</v>
      </c>
      <c r="P688" t="str">
        <f>IF(O688&gt;50, "FEM", "MALE")</f>
        <v>MALE</v>
      </c>
    </row>
    <row r="689" spans="1:16" x14ac:dyDescent="0.2">
      <c r="A689">
        <v>17</v>
      </c>
      <c r="B689">
        <v>185</v>
      </c>
      <c r="C689" t="s">
        <v>26</v>
      </c>
      <c r="D689" t="s">
        <v>597</v>
      </c>
      <c r="E689">
        <v>12</v>
      </c>
      <c r="F689">
        <v>0</v>
      </c>
      <c r="G689">
        <v>11520</v>
      </c>
      <c r="H689">
        <v>5806</v>
      </c>
      <c r="I689">
        <v>5714</v>
      </c>
      <c r="J689">
        <v>120</v>
      </c>
      <c r="K689">
        <v>85</v>
      </c>
      <c r="L689">
        <f>(J689+K689)/G689*100</f>
        <v>1.7795138888888888</v>
      </c>
      <c r="M689">
        <f>J689/H689*100</f>
        <v>2.0668274199104375</v>
      </c>
      <c r="N689">
        <f>K689/I689*100</f>
        <v>1.4875743787189359</v>
      </c>
      <c r="O689">
        <f>K689/(J689+K689)*100</f>
        <v>41.463414634146339</v>
      </c>
      <c r="P689" t="str">
        <f>IF(O689&gt;50, "FEM", "MALE")</f>
        <v>MALE</v>
      </c>
    </row>
    <row r="690" spans="1:16" x14ac:dyDescent="0.2">
      <c r="A690">
        <v>17</v>
      </c>
      <c r="B690">
        <v>187</v>
      </c>
      <c r="C690" t="s">
        <v>26</v>
      </c>
      <c r="D690" t="s">
        <v>503</v>
      </c>
      <c r="E690">
        <v>12</v>
      </c>
      <c r="F690">
        <v>0</v>
      </c>
      <c r="G690">
        <v>16844</v>
      </c>
      <c r="H690">
        <v>8314</v>
      </c>
      <c r="I690">
        <v>8530</v>
      </c>
      <c r="J690">
        <v>380</v>
      </c>
      <c r="K690">
        <v>310</v>
      </c>
      <c r="L690">
        <f>(J690+K690)/G690*100</f>
        <v>4.0964141534077418</v>
      </c>
      <c r="M690">
        <f>J690/H690*100</f>
        <v>4.5706038008178975</v>
      </c>
      <c r="N690">
        <f>K690/I690*100</f>
        <v>3.6342321219226257</v>
      </c>
      <c r="O690">
        <f>K690/(J690+K690)*100</f>
        <v>44.927536231884055</v>
      </c>
      <c r="P690" t="str">
        <f>IF(O690&gt;50, "FEM", "MALE")</f>
        <v>MALE</v>
      </c>
    </row>
    <row r="691" spans="1:16" x14ac:dyDescent="0.2">
      <c r="A691">
        <v>17</v>
      </c>
      <c r="B691">
        <v>189</v>
      </c>
      <c r="C691" t="s">
        <v>26</v>
      </c>
      <c r="D691" t="s">
        <v>128</v>
      </c>
      <c r="E691">
        <v>12</v>
      </c>
      <c r="F691">
        <v>0</v>
      </c>
      <c r="G691">
        <v>13887</v>
      </c>
      <c r="H691">
        <v>6949</v>
      </c>
      <c r="I691">
        <v>6938</v>
      </c>
      <c r="J691">
        <v>119</v>
      </c>
      <c r="K691">
        <v>96</v>
      </c>
      <c r="L691">
        <f>(J691+K691)/G691*100</f>
        <v>1.5482105566357025</v>
      </c>
      <c r="M691">
        <f>J691/H691*100</f>
        <v>1.7124766153403366</v>
      </c>
      <c r="N691">
        <f>K691/I691*100</f>
        <v>1.3836840588065724</v>
      </c>
      <c r="O691">
        <f>K691/(J691+K691)*100</f>
        <v>44.651162790697676</v>
      </c>
      <c r="P691" t="str">
        <f>IF(O691&gt;50, "FEM", "MALE")</f>
        <v>MALE</v>
      </c>
    </row>
    <row r="692" spans="1:16" x14ac:dyDescent="0.2">
      <c r="A692">
        <v>17</v>
      </c>
      <c r="B692">
        <v>191</v>
      </c>
      <c r="C692" t="s">
        <v>26</v>
      </c>
      <c r="D692" t="s">
        <v>504</v>
      </c>
      <c r="E692">
        <v>12</v>
      </c>
      <c r="F692">
        <v>0</v>
      </c>
      <c r="G692">
        <v>16215</v>
      </c>
      <c r="H692">
        <v>8004</v>
      </c>
      <c r="I692">
        <v>8211</v>
      </c>
      <c r="J692">
        <v>95</v>
      </c>
      <c r="K692">
        <v>71</v>
      </c>
      <c r="L692">
        <f>(J692+K692)/G692*100</f>
        <v>1.0237434474252234</v>
      </c>
      <c r="M692">
        <f>J692/H692*100</f>
        <v>1.1869065467266366</v>
      </c>
      <c r="N692">
        <f>K692/I692*100</f>
        <v>0.86469370356838382</v>
      </c>
      <c r="O692">
        <f>K692/(J692+K692)*100</f>
        <v>42.771084337349393</v>
      </c>
      <c r="P692" t="str">
        <f>IF(O692&gt;50, "FEM", "MALE")</f>
        <v>MALE</v>
      </c>
    </row>
    <row r="693" spans="1:16" x14ac:dyDescent="0.2">
      <c r="A693">
        <v>17</v>
      </c>
      <c r="B693">
        <v>193</v>
      </c>
      <c r="C693" t="s">
        <v>26</v>
      </c>
      <c r="D693" t="s">
        <v>229</v>
      </c>
      <c r="E693">
        <v>12</v>
      </c>
      <c r="F693">
        <v>0</v>
      </c>
      <c r="G693">
        <v>13537</v>
      </c>
      <c r="H693">
        <v>6639</v>
      </c>
      <c r="I693">
        <v>6898</v>
      </c>
      <c r="J693">
        <v>111</v>
      </c>
      <c r="K693">
        <v>56</v>
      </c>
      <c r="L693">
        <f>(J693+K693)/G693*100</f>
        <v>1.2336559060353107</v>
      </c>
      <c r="M693">
        <f>J693/H693*100</f>
        <v>1.6719385449615907</v>
      </c>
      <c r="N693">
        <f>K693/I693*100</f>
        <v>0.81182951580168161</v>
      </c>
      <c r="O693">
        <f>K693/(J693+K693)*100</f>
        <v>33.532934131736525</v>
      </c>
      <c r="P693" t="str">
        <f>IF(O693&gt;50, "FEM", "MALE")</f>
        <v>MALE</v>
      </c>
    </row>
    <row r="694" spans="1:16" x14ac:dyDescent="0.2">
      <c r="A694">
        <v>17</v>
      </c>
      <c r="B694">
        <v>195</v>
      </c>
      <c r="C694" t="s">
        <v>26</v>
      </c>
      <c r="D694" t="s">
        <v>598</v>
      </c>
      <c r="E694">
        <v>12</v>
      </c>
      <c r="F694">
        <v>0</v>
      </c>
      <c r="G694">
        <v>55175</v>
      </c>
      <c r="H694">
        <v>27302</v>
      </c>
      <c r="I694">
        <v>27873</v>
      </c>
      <c r="J694">
        <v>862</v>
      </c>
      <c r="K694">
        <v>762</v>
      </c>
      <c r="L694">
        <f>(J694+K694)/G694*100</f>
        <v>2.943362029904848</v>
      </c>
      <c r="M694">
        <f>J694/H694*100</f>
        <v>3.1572778551021905</v>
      </c>
      <c r="N694">
        <f>K694/I694*100</f>
        <v>2.733828436120977</v>
      </c>
      <c r="O694">
        <f>K694/(J694+K694)*100</f>
        <v>46.921182266009851</v>
      </c>
      <c r="P694" t="str">
        <f>IF(O694&gt;50, "FEM", "MALE")</f>
        <v>MALE</v>
      </c>
    </row>
    <row r="695" spans="1:16" x14ac:dyDescent="0.2">
      <c r="A695" s="1">
        <v>17</v>
      </c>
      <c r="B695" s="1">
        <v>197</v>
      </c>
      <c r="C695" s="1" t="s">
        <v>26</v>
      </c>
      <c r="D695" s="1" t="s">
        <v>599</v>
      </c>
      <c r="E695" s="1">
        <v>12</v>
      </c>
      <c r="F695" s="1">
        <v>0</v>
      </c>
      <c r="G695" s="1">
        <v>690743</v>
      </c>
      <c r="H695" s="1">
        <v>342744</v>
      </c>
      <c r="I695" s="1">
        <v>347999</v>
      </c>
      <c r="J695" s="1">
        <v>44863</v>
      </c>
      <c r="K695" s="1">
        <v>46602</v>
      </c>
      <c r="L695" s="1">
        <f>(J695+K695)/G695*100</f>
        <v>13.241538459311206</v>
      </c>
      <c r="M695" s="1">
        <f>J695/H695*100</f>
        <v>13.089361155848097</v>
      </c>
      <c r="N695" s="1">
        <f>K695/I695*100</f>
        <v>13.391417791430435</v>
      </c>
      <c r="O695" s="1">
        <f>K695/(J695+K695)*100</f>
        <v>50.950636855627842</v>
      </c>
      <c r="P695" t="str">
        <f>IF(O695&gt;50, "FEM", "MALE")</f>
        <v>FEM</v>
      </c>
    </row>
    <row r="696" spans="1:16" x14ac:dyDescent="0.2">
      <c r="A696">
        <v>17</v>
      </c>
      <c r="B696">
        <v>199</v>
      </c>
      <c r="C696" t="s">
        <v>26</v>
      </c>
      <c r="D696" t="s">
        <v>600</v>
      </c>
      <c r="E696">
        <v>12</v>
      </c>
      <c r="F696">
        <v>0</v>
      </c>
      <c r="G696">
        <v>66597</v>
      </c>
      <c r="H696">
        <v>33155</v>
      </c>
      <c r="I696">
        <v>33442</v>
      </c>
      <c r="J696">
        <v>2279</v>
      </c>
      <c r="K696">
        <v>1591</v>
      </c>
      <c r="L696">
        <f>(J696+K696)/G696*100</f>
        <v>5.8110725708365241</v>
      </c>
      <c r="M696">
        <f>J696/H696*100</f>
        <v>6.8737746946161966</v>
      </c>
      <c r="N696">
        <f>K696/I696*100</f>
        <v>4.7574905807068957</v>
      </c>
      <c r="O696">
        <f>K696/(J696+K696)*100</f>
        <v>41.111111111111107</v>
      </c>
      <c r="P696" t="str">
        <f>IF(O696&gt;50, "FEM", "MALE")</f>
        <v>MALE</v>
      </c>
    </row>
    <row r="697" spans="1:16" x14ac:dyDescent="0.2">
      <c r="A697" s="1">
        <v>17</v>
      </c>
      <c r="B697" s="1">
        <v>201</v>
      </c>
      <c r="C697" s="1" t="s">
        <v>26</v>
      </c>
      <c r="D697" s="1" t="s">
        <v>601</v>
      </c>
      <c r="E697" s="1">
        <v>12</v>
      </c>
      <c r="F697" s="1">
        <v>0</v>
      </c>
      <c r="G697" s="1">
        <v>282572</v>
      </c>
      <c r="H697" s="1">
        <v>137829</v>
      </c>
      <c r="I697" s="1">
        <v>144743</v>
      </c>
      <c r="J697" s="1">
        <v>21426</v>
      </c>
      <c r="K697" s="1">
        <v>23327</v>
      </c>
      <c r="L697" s="1">
        <f>(J697+K697)/G697*100</f>
        <v>15.837733391843495</v>
      </c>
      <c r="M697" s="1">
        <f>J697/H697*100</f>
        <v>15.545349672420173</v>
      </c>
      <c r="N697" s="1">
        <f>K697/I697*100</f>
        <v>16.116150694679536</v>
      </c>
      <c r="O697" s="1">
        <f>K697/(J697+K697)*100</f>
        <v>52.123879963354412</v>
      </c>
      <c r="P697" t="str">
        <f>IF(O697&gt;50, "FEM", "MALE")</f>
        <v>FEM</v>
      </c>
    </row>
    <row r="698" spans="1:16" x14ac:dyDescent="0.2">
      <c r="A698">
        <v>17</v>
      </c>
      <c r="B698">
        <v>203</v>
      </c>
      <c r="C698" t="s">
        <v>26</v>
      </c>
      <c r="D698" t="s">
        <v>602</v>
      </c>
      <c r="E698">
        <v>12</v>
      </c>
      <c r="F698">
        <v>0</v>
      </c>
      <c r="G698">
        <v>38459</v>
      </c>
      <c r="H698">
        <v>19225</v>
      </c>
      <c r="I698">
        <v>19234</v>
      </c>
      <c r="J698">
        <v>283</v>
      </c>
      <c r="K698">
        <v>241</v>
      </c>
      <c r="L698">
        <f>(J698+K698)/G698*100</f>
        <v>1.3624899243350062</v>
      </c>
      <c r="M698">
        <f>J698/H698*100</f>
        <v>1.4720416124837452</v>
      </c>
      <c r="N698">
        <f>K698/I698*100</f>
        <v>1.2529894977643756</v>
      </c>
      <c r="O698">
        <f>K698/(J698+K698)*100</f>
        <v>45.992366412213741</v>
      </c>
      <c r="P698" t="str">
        <f>IF(O698&gt;50, "FEM", "MALE")</f>
        <v>MALE</v>
      </c>
    </row>
    <row r="699" spans="1:16" x14ac:dyDescent="0.2">
      <c r="A699">
        <v>18</v>
      </c>
      <c r="B699">
        <v>1</v>
      </c>
      <c r="C699" t="s">
        <v>27</v>
      </c>
      <c r="D699" t="s">
        <v>288</v>
      </c>
      <c r="E699">
        <v>12</v>
      </c>
      <c r="F699">
        <v>0</v>
      </c>
      <c r="G699">
        <v>35777</v>
      </c>
      <c r="H699">
        <v>17875</v>
      </c>
      <c r="I699">
        <v>17902</v>
      </c>
      <c r="J699">
        <v>201</v>
      </c>
      <c r="K699">
        <v>183</v>
      </c>
      <c r="L699">
        <f>(J699+K699)/G699*100</f>
        <v>1.0733152584062386</v>
      </c>
      <c r="M699">
        <f>J699/H699*100</f>
        <v>1.1244755244755245</v>
      </c>
      <c r="N699">
        <f>K699/I699*100</f>
        <v>1.0222321528320859</v>
      </c>
      <c r="O699">
        <f>K699/(J699+K699)*100</f>
        <v>47.65625</v>
      </c>
      <c r="P699" t="str">
        <f>IF(O699&gt;50, "FEM", "MALE")</f>
        <v>MALE</v>
      </c>
    </row>
    <row r="700" spans="1:16" x14ac:dyDescent="0.2">
      <c r="A700" s="1">
        <v>18</v>
      </c>
      <c r="B700" s="1">
        <v>3</v>
      </c>
      <c r="C700" s="1" t="s">
        <v>27</v>
      </c>
      <c r="D700" s="1" t="s">
        <v>603</v>
      </c>
      <c r="E700" s="1">
        <v>12</v>
      </c>
      <c r="F700" s="1">
        <v>0</v>
      </c>
      <c r="G700" s="1">
        <v>379299</v>
      </c>
      <c r="H700" s="1">
        <v>185582</v>
      </c>
      <c r="I700" s="1">
        <v>193717</v>
      </c>
      <c r="J700" s="1">
        <v>25832</v>
      </c>
      <c r="K700" s="1">
        <v>28129</v>
      </c>
      <c r="L700" s="1">
        <f>(J700+K700)/G700*100</f>
        <v>14.226507320082574</v>
      </c>
      <c r="M700" s="1">
        <f>J700/H700*100</f>
        <v>13.919453395264627</v>
      </c>
      <c r="N700" s="1">
        <f>K700/I700*100</f>
        <v>14.520666745819932</v>
      </c>
      <c r="O700" s="1">
        <f>K700/(J700+K700)*100</f>
        <v>52.128389021700862</v>
      </c>
      <c r="P700" t="str">
        <f>IF(O700&gt;50, "FEM", "MALE")</f>
        <v>FEM</v>
      </c>
    </row>
    <row r="701" spans="1:16" x14ac:dyDescent="0.2">
      <c r="A701">
        <v>18</v>
      </c>
      <c r="B701">
        <v>5</v>
      </c>
      <c r="C701" t="s">
        <v>27</v>
      </c>
      <c r="D701" t="s">
        <v>604</v>
      </c>
      <c r="E701">
        <v>12</v>
      </c>
      <c r="F701">
        <v>0</v>
      </c>
      <c r="G701">
        <v>83779</v>
      </c>
      <c r="H701">
        <v>42179</v>
      </c>
      <c r="I701">
        <v>41600</v>
      </c>
      <c r="J701">
        <v>1532</v>
      </c>
      <c r="K701">
        <v>1224</v>
      </c>
      <c r="L701">
        <f>(J701+K701)/G701*100</f>
        <v>3.2896071807970975</v>
      </c>
      <c r="M701">
        <f>J701/H701*100</f>
        <v>3.6321392161976336</v>
      </c>
      <c r="N701">
        <f>K701/I701*100</f>
        <v>2.9423076923076925</v>
      </c>
      <c r="O701">
        <f>K701/(J701+K701)*100</f>
        <v>44.412191582002905</v>
      </c>
      <c r="P701" t="str">
        <f>IF(O701&gt;50, "FEM", "MALE")</f>
        <v>MALE</v>
      </c>
    </row>
    <row r="702" spans="1:16" x14ac:dyDescent="0.2">
      <c r="A702">
        <v>18</v>
      </c>
      <c r="B702">
        <v>7</v>
      </c>
      <c r="C702" t="s">
        <v>27</v>
      </c>
      <c r="D702" t="s">
        <v>178</v>
      </c>
      <c r="E702">
        <v>12</v>
      </c>
      <c r="F702">
        <v>0</v>
      </c>
      <c r="G702">
        <v>8748</v>
      </c>
      <c r="H702">
        <v>4363</v>
      </c>
      <c r="I702">
        <v>4385</v>
      </c>
      <c r="J702">
        <v>91</v>
      </c>
      <c r="K702">
        <v>74</v>
      </c>
      <c r="L702">
        <f>(J702+K702)/G702*100</f>
        <v>1.886145404663923</v>
      </c>
      <c r="M702">
        <f>J702/H702*100</f>
        <v>2.0857208342883338</v>
      </c>
      <c r="N702">
        <f>K702/I702*100</f>
        <v>1.6875712656784492</v>
      </c>
      <c r="O702">
        <f>K702/(J702+K702)*100</f>
        <v>44.848484848484851</v>
      </c>
      <c r="P702" t="str">
        <f>IF(O702&gt;50, "FEM", "MALE")</f>
        <v>MALE</v>
      </c>
    </row>
    <row r="703" spans="1:16" x14ac:dyDescent="0.2">
      <c r="A703">
        <v>18</v>
      </c>
      <c r="B703">
        <v>9</v>
      </c>
      <c r="C703" t="s">
        <v>27</v>
      </c>
      <c r="D703" t="s">
        <v>605</v>
      </c>
      <c r="E703">
        <v>12</v>
      </c>
      <c r="F703">
        <v>0</v>
      </c>
      <c r="G703">
        <v>11758</v>
      </c>
      <c r="H703">
        <v>5759</v>
      </c>
      <c r="I703">
        <v>5999</v>
      </c>
      <c r="J703">
        <v>103</v>
      </c>
      <c r="K703">
        <v>69</v>
      </c>
      <c r="L703">
        <f>(J703+K703)/G703*100</f>
        <v>1.4628338152747067</v>
      </c>
      <c r="M703">
        <f>J703/H703*100</f>
        <v>1.7885049487758291</v>
      </c>
      <c r="N703">
        <f>K703/I703*100</f>
        <v>1.1501916986164362</v>
      </c>
      <c r="O703">
        <f>K703/(J703+K703)*100</f>
        <v>40.116279069767444</v>
      </c>
      <c r="P703" t="str">
        <f>IF(O703&gt;50, "FEM", "MALE")</f>
        <v>MALE</v>
      </c>
    </row>
    <row r="704" spans="1:16" x14ac:dyDescent="0.2">
      <c r="A704">
        <v>18</v>
      </c>
      <c r="B704">
        <v>11</v>
      </c>
      <c r="C704" t="s">
        <v>27</v>
      </c>
      <c r="D704" t="s">
        <v>179</v>
      </c>
      <c r="E704">
        <v>12</v>
      </c>
      <c r="F704">
        <v>0</v>
      </c>
      <c r="G704">
        <v>67843</v>
      </c>
      <c r="H704">
        <v>33727</v>
      </c>
      <c r="I704">
        <v>34116</v>
      </c>
      <c r="J704">
        <v>960</v>
      </c>
      <c r="K704">
        <v>916</v>
      </c>
      <c r="L704">
        <f>(J704+K704)/G704*100</f>
        <v>2.7652079064899842</v>
      </c>
      <c r="M704">
        <f>J704/H704*100</f>
        <v>2.846384202567676</v>
      </c>
      <c r="N704">
        <f>K704/I704*100</f>
        <v>2.6849572048305781</v>
      </c>
      <c r="O704">
        <f>K704/(J704+K704)*100</f>
        <v>48.827292110874197</v>
      </c>
      <c r="P704" t="str">
        <f>IF(O704&gt;50, "FEM", "MALE")</f>
        <v>MALE</v>
      </c>
    </row>
    <row r="705" spans="1:16" x14ac:dyDescent="0.2">
      <c r="A705">
        <v>18</v>
      </c>
      <c r="B705">
        <v>13</v>
      </c>
      <c r="C705" t="s">
        <v>27</v>
      </c>
      <c r="D705" t="s">
        <v>551</v>
      </c>
      <c r="E705">
        <v>12</v>
      </c>
      <c r="F705">
        <v>0</v>
      </c>
      <c r="G705">
        <v>15092</v>
      </c>
      <c r="H705">
        <v>7454</v>
      </c>
      <c r="I705">
        <v>7638</v>
      </c>
      <c r="J705">
        <v>98</v>
      </c>
      <c r="K705">
        <v>87</v>
      </c>
      <c r="L705">
        <f>(J705+K705)/G705*100</f>
        <v>1.2258150013252054</v>
      </c>
      <c r="M705">
        <f>J705/H705*100</f>
        <v>1.314730346122887</v>
      </c>
      <c r="N705">
        <f>K705/I705*100</f>
        <v>1.1390416339355853</v>
      </c>
      <c r="O705">
        <f>K705/(J705+K705)*100</f>
        <v>47.027027027027032</v>
      </c>
      <c r="P705" t="str">
        <f>IF(O705&gt;50, "FEM", "MALE")</f>
        <v>MALE</v>
      </c>
    </row>
    <row r="706" spans="1:16" x14ac:dyDescent="0.2">
      <c r="A706">
        <v>18</v>
      </c>
      <c r="B706">
        <v>15</v>
      </c>
      <c r="C706" t="s">
        <v>27</v>
      </c>
      <c r="D706" t="s">
        <v>181</v>
      </c>
      <c r="E706">
        <v>12</v>
      </c>
      <c r="F706">
        <v>0</v>
      </c>
      <c r="G706">
        <v>20257</v>
      </c>
      <c r="H706">
        <v>10193</v>
      </c>
      <c r="I706">
        <v>10064</v>
      </c>
      <c r="J706">
        <v>180</v>
      </c>
      <c r="K706">
        <v>131</v>
      </c>
      <c r="L706">
        <f>(J706+K706)/G706*100</f>
        <v>1.5352717579108455</v>
      </c>
      <c r="M706">
        <f>J706/H706*100</f>
        <v>1.7659177867163738</v>
      </c>
      <c r="N706">
        <f>K706/I706*100</f>
        <v>1.3016693163751987</v>
      </c>
      <c r="O706">
        <f>K706/(J706+K706)*100</f>
        <v>42.122186495176848</v>
      </c>
      <c r="P706" t="str">
        <f>IF(O706&gt;50, "FEM", "MALE")</f>
        <v>MALE</v>
      </c>
    </row>
    <row r="707" spans="1:16" x14ac:dyDescent="0.2">
      <c r="A707">
        <v>18</v>
      </c>
      <c r="B707">
        <v>17</v>
      </c>
      <c r="C707" t="s">
        <v>27</v>
      </c>
      <c r="D707" t="s">
        <v>553</v>
      </c>
      <c r="E707">
        <v>12</v>
      </c>
      <c r="F707">
        <v>0</v>
      </c>
      <c r="G707">
        <v>37689</v>
      </c>
      <c r="H707">
        <v>18830</v>
      </c>
      <c r="I707">
        <v>18859</v>
      </c>
      <c r="J707">
        <v>720</v>
      </c>
      <c r="K707">
        <v>485</v>
      </c>
      <c r="L707">
        <f>(J707+K707)/G707*100</f>
        <v>3.1972193478203188</v>
      </c>
      <c r="M707">
        <f>J707/H707*100</f>
        <v>3.8236856080722257</v>
      </c>
      <c r="N707">
        <f>K707/I707*100</f>
        <v>2.5717164218675435</v>
      </c>
      <c r="O707">
        <f>K707/(J707+K707)*100</f>
        <v>40.248962655601659</v>
      </c>
      <c r="P707" t="str">
        <f>IF(O707&gt;50, "FEM", "MALE")</f>
        <v>MALE</v>
      </c>
    </row>
    <row r="708" spans="1:16" x14ac:dyDescent="0.2">
      <c r="A708">
        <v>18</v>
      </c>
      <c r="B708">
        <v>19</v>
      </c>
      <c r="C708" t="s">
        <v>27</v>
      </c>
      <c r="D708" t="s">
        <v>183</v>
      </c>
      <c r="E708">
        <v>12</v>
      </c>
      <c r="F708">
        <v>0</v>
      </c>
      <c r="G708">
        <v>118302</v>
      </c>
      <c r="H708">
        <v>57657</v>
      </c>
      <c r="I708">
        <v>60645</v>
      </c>
      <c r="J708">
        <v>5862</v>
      </c>
      <c r="K708">
        <v>6082</v>
      </c>
      <c r="L708">
        <f>(J708+K708)/G708*100</f>
        <v>10.096194485300334</v>
      </c>
      <c r="M708">
        <f>J708/H708*100</f>
        <v>10.16702221759717</v>
      </c>
      <c r="N708">
        <f>K708/I708*100</f>
        <v>10.028856459724626</v>
      </c>
      <c r="O708">
        <f>K708/(J708+K708)*100</f>
        <v>50.920964501004683</v>
      </c>
      <c r="P708" t="str">
        <f>IF(O708&gt;50, "FEM", "MALE")</f>
        <v>FEM</v>
      </c>
    </row>
    <row r="709" spans="1:16" x14ac:dyDescent="0.2">
      <c r="A709">
        <v>18</v>
      </c>
      <c r="B709">
        <v>21</v>
      </c>
      <c r="C709" t="s">
        <v>27</v>
      </c>
      <c r="D709" t="s">
        <v>77</v>
      </c>
      <c r="E709">
        <v>12</v>
      </c>
      <c r="F709">
        <v>0</v>
      </c>
      <c r="G709">
        <v>26225</v>
      </c>
      <c r="H709">
        <v>13018</v>
      </c>
      <c r="I709">
        <v>13207</v>
      </c>
      <c r="J709">
        <v>213</v>
      </c>
      <c r="K709">
        <v>171</v>
      </c>
      <c r="L709">
        <f>(J709+K709)/G709*100</f>
        <v>1.4642516682554814</v>
      </c>
      <c r="M709">
        <f>J709/H709*100</f>
        <v>1.6361960362574894</v>
      </c>
      <c r="N709">
        <f>K709/I709*100</f>
        <v>1.2947679260997955</v>
      </c>
      <c r="O709">
        <f>K709/(J709+K709)*100</f>
        <v>44.53125</v>
      </c>
      <c r="P709" t="str">
        <f>IF(O709&gt;50, "FEM", "MALE")</f>
        <v>MALE</v>
      </c>
    </row>
    <row r="710" spans="1:16" x14ac:dyDescent="0.2">
      <c r="A710">
        <v>18</v>
      </c>
      <c r="B710">
        <v>23</v>
      </c>
      <c r="C710" t="s">
        <v>27</v>
      </c>
      <c r="D710" t="s">
        <v>556</v>
      </c>
      <c r="E710">
        <v>12</v>
      </c>
      <c r="F710">
        <v>0</v>
      </c>
      <c r="G710">
        <v>32399</v>
      </c>
      <c r="H710">
        <v>16129</v>
      </c>
      <c r="I710">
        <v>16270</v>
      </c>
      <c r="J710">
        <v>242</v>
      </c>
      <c r="K710">
        <v>167</v>
      </c>
      <c r="L710">
        <f>(J710+K710)/G710*100</f>
        <v>1.2623846415012807</v>
      </c>
      <c r="M710">
        <f>J710/H710*100</f>
        <v>1.5004030008060016</v>
      </c>
      <c r="N710">
        <f>K710/I710*100</f>
        <v>1.0264290104486786</v>
      </c>
      <c r="O710">
        <f>K710/(J710+K710)*100</f>
        <v>40.831295843520785</v>
      </c>
      <c r="P710" t="str">
        <f>IF(O710&gt;50, "FEM", "MALE")</f>
        <v>MALE</v>
      </c>
    </row>
    <row r="711" spans="1:16" x14ac:dyDescent="0.2">
      <c r="A711">
        <v>18</v>
      </c>
      <c r="B711">
        <v>25</v>
      </c>
      <c r="C711" t="s">
        <v>27</v>
      </c>
      <c r="D711" t="s">
        <v>188</v>
      </c>
      <c r="E711">
        <v>12</v>
      </c>
      <c r="F711">
        <v>0</v>
      </c>
      <c r="G711">
        <v>10577</v>
      </c>
      <c r="H711">
        <v>5387</v>
      </c>
      <c r="I711">
        <v>5190</v>
      </c>
      <c r="J711">
        <v>83</v>
      </c>
      <c r="K711">
        <v>54</v>
      </c>
      <c r="L711">
        <f>(J711+K711)/G711*100</f>
        <v>1.2952633071759478</v>
      </c>
      <c r="M711">
        <f>J711/H711*100</f>
        <v>1.5407462409504362</v>
      </c>
      <c r="N711">
        <f>K711/I711*100</f>
        <v>1.0404624277456647</v>
      </c>
      <c r="O711">
        <f>K711/(J711+K711)*100</f>
        <v>39.416058394160586</v>
      </c>
      <c r="P711" t="str">
        <f>IF(O711&gt;50, "FEM", "MALE")</f>
        <v>MALE</v>
      </c>
    </row>
    <row r="712" spans="1:16" x14ac:dyDescent="0.2">
      <c r="A712">
        <v>18</v>
      </c>
      <c r="B712">
        <v>27</v>
      </c>
      <c r="C712" t="s">
        <v>27</v>
      </c>
      <c r="D712" t="s">
        <v>606</v>
      </c>
      <c r="E712">
        <v>12</v>
      </c>
      <c r="F712">
        <v>0</v>
      </c>
      <c r="G712">
        <v>33351</v>
      </c>
      <c r="H712">
        <v>16827</v>
      </c>
      <c r="I712">
        <v>16524</v>
      </c>
      <c r="J712">
        <v>573</v>
      </c>
      <c r="K712">
        <v>436</v>
      </c>
      <c r="L712">
        <f>(J712+K712)/G712*100</f>
        <v>3.025396539833888</v>
      </c>
      <c r="M712">
        <f>J712/H712*100</f>
        <v>3.40524157603851</v>
      </c>
      <c r="N712">
        <f>K712/I712*100</f>
        <v>2.6385862987170179</v>
      </c>
      <c r="O712">
        <f>K712/(J712+K712)*100</f>
        <v>43.21110009910803</v>
      </c>
      <c r="P712" t="str">
        <f>IF(O712&gt;50, "FEM", "MALE")</f>
        <v>MALE</v>
      </c>
    </row>
    <row r="713" spans="1:16" x14ac:dyDescent="0.2">
      <c r="A713">
        <v>18</v>
      </c>
      <c r="B713">
        <v>29</v>
      </c>
      <c r="C713" t="s">
        <v>27</v>
      </c>
      <c r="D713" t="s">
        <v>607</v>
      </c>
      <c r="E713">
        <v>12</v>
      </c>
      <c r="F713">
        <v>0</v>
      </c>
      <c r="G713">
        <v>49458</v>
      </c>
      <c r="H713">
        <v>24576</v>
      </c>
      <c r="I713">
        <v>24882</v>
      </c>
      <c r="J713">
        <v>352</v>
      </c>
      <c r="K713">
        <v>316</v>
      </c>
      <c r="L713">
        <f>(J713+K713)/G713*100</f>
        <v>1.3506409478749646</v>
      </c>
      <c r="M713">
        <f>J713/H713*100</f>
        <v>1.4322916666666665</v>
      </c>
      <c r="N713">
        <f>K713/I713*100</f>
        <v>1.2699943734426493</v>
      </c>
      <c r="O713">
        <f>K713/(J713+K713)*100</f>
        <v>47.305389221556887</v>
      </c>
      <c r="P713" t="str">
        <f>IF(O713&gt;50, "FEM", "MALE")</f>
        <v>MALE</v>
      </c>
    </row>
    <row r="714" spans="1:16" x14ac:dyDescent="0.2">
      <c r="A714">
        <v>18</v>
      </c>
      <c r="B714">
        <v>31</v>
      </c>
      <c r="C714" t="s">
        <v>27</v>
      </c>
      <c r="D714" t="s">
        <v>434</v>
      </c>
      <c r="E714">
        <v>12</v>
      </c>
      <c r="F714">
        <v>0</v>
      </c>
      <c r="G714">
        <v>26559</v>
      </c>
      <c r="H714">
        <v>13198</v>
      </c>
      <c r="I714">
        <v>13361</v>
      </c>
      <c r="J714">
        <v>170</v>
      </c>
      <c r="K714">
        <v>120</v>
      </c>
      <c r="L714">
        <f>(J714+K714)/G714*100</f>
        <v>1.091908580895365</v>
      </c>
      <c r="M714">
        <f>J714/H714*100</f>
        <v>1.2880739505985757</v>
      </c>
      <c r="N714">
        <f>K714/I714*100</f>
        <v>0.89813636703839539</v>
      </c>
      <c r="O714">
        <f>K714/(J714+K714)*100</f>
        <v>41.379310344827587</v>
      </c>
      <c r="P714" t="str">
        <f>IF(O714&gt;50, "FEM", "MALE")</f>
        <v>MALE</v>
      </c>
    </row>
    <row r="715" spans="1:16" x14ac:dyDescent="0.2">
      <c r="A715">
        <v>18</v>
      </c>
      <c r="B715">
        <v>33</v>
      </c>
      <c r="C715" t="s">
        <v>27</v>
      </c>
      <c r="D715" t="s">
        <v>88</v>
      </c>
      <c r="E715">
        <v>12</v>
      </c>
      <c r="F715">
        <v>0</v>
      </c>
      <c r="G715">
        <v>43475</v>
      </c>
      <c r="H715">
        <v>21566</v>
      </c>
      <c r="I715">
        <v>21909</v>
      </c>
      <c r="J715">
        <v>280</v>
      </c>
      <c r="K715">
        <v>234</v>
      </c>
      <c r="L715">
        <f>(J715+K715)/G715*100</f>
        <v>1.1822886716503738</v>
      </c>
      <c r="M715">
        <f>J715/H715*100</f>
        <v>1.2983399795975146</v>
      </c>
      <c r="N715">
        <f>K715/I715*100</f>
        <v>1.0680542242913871</v>
      </c>
      <c r="O715">
        <f>K715/(J715+K715)*100</f>
        <v>45.525291828793776</v>
      </c>
      <c r="P715" t="str">
        <f>IF(O715&gt;50, "FEM", "MALE")</f>
        <v>MALE</v>
      </c>
    </row>
    <row r="716" spans="1:16" x14ac:dyDescent="0.2">
      <c r="A716">
        <v>18</v>
      </c>
      <c r="B716">
        <v>35</v>
      </c>
      <c r="C716" t="s">
        <v>27</v>
      </c>
      <c r="D716" t="s">
        <v>608</v>
      </c>
      <c r="E716">
        <v>12</v>
      </c>
      <c r="F716">
        <v>0</v>
      </c>
      <c r="G716">
        <v>114135</v>
      </c>
      <c r="H716">
        <v>54996</v>
      </c>
      <c r="I716">
        <v>59139</v>
      </c>
      <c r="J716">
        <v>4894</v>
      </c>
      <c r="K716">
        <v>5032</v>
      </c>
      <c r="L716">
        <f>(J716+K716)/G716*100</f>
        <v>8.69671879791475</v>
      </c>
      <c r="M716">
        <f>J716/H716*100</f>
        <v>8.8988290057458723</v>
      </c>
      <c r="N716">
        <f>K716/I716*100</f>
        <v>8.5087674800047353</v>
      </c>
      <c r="O716">
        <f>K716/(J716+K716)*100</f>
        <v>50.695144066089057</v>
      </c>
      <c r="P716" t="str">
        <f>IF(O716&gt;50, "FEM", "MALE")</f>
        <v>FEM</v>
      </c>
    </row>
    <row r="717" spans="1:16" x14ac:dyDescent="0.2">
      <c r="A717">
        <v>18</v>
      </c>
      <c r="B717">
        <v>37</v>
      </c>
      <c r="C717" t="s">
        <v>27</v>
      </c>
      <c r="D717" t="s">
        <v>609</v>
      </c>
      <c r="E717">
        <v>12</v>
      </c>
      <c r="F717">
        <v>0</v>
      </c>
      <c r="G717">
        <v>42736</v>
      </c>
      <c r="H717">
        <v>21437</v>
      </c>
      <c r="I717">
        <v>21299</v>
      </c>
      <c r="J717">
        <v>288</v>
      </c>
      <c r="K717">
        <v>255</v>
      </c>
      <c r="L717">
        <f>(J717+K717)/G717*100</f>
        <v>1.2705915387495321</v>
      </c>
      <c r="M717">
        <f>J717/H717*100</f>
        <v>1.3434715678499791</v>
      </c>
      <c r="N717">
        <f>K717/I717*100</f>
        <v>1.1972393070097187</v>
      </c>
      <c r="O717">
        <f>K717/(J717+K717)*100</f>
        <v>46.961325966850829</v>
      </c>
      <c r="P717" t="str">
        <f>IF(O717&gt;50, "FEM", "MALE")</f>
        <v>MALE</v>
      </c>
    </row>
    <row r="718" spans="1:16" x14ac:dyDescent="0.2">
      <c r="A718">
        <v>18</v>
      </c>
      <c r="B718">
        <v>39</v>
      </c>
      <c r="C718" t="s">
        <v>27</v>
      </c>
      <c r="D718" t="s">
        <v>610</v>
      </c>
      <c r="E718">
        <v>12</v>
      </c>
      <c r="F718">
        <v>0</v>
      </c>
      <c r="G718">
        <v>206341</v>
      </c>
      <c r="H718">
        <v>101948</v>
      </c>
      <c r="I718">
        <v>104393</v>
      </c>
      <c r="J718">
        <v>7947</v>
      </c>
      <c r="K718">
        <v>7852</v>
      </c>
      <c r="L718">
        <f>(J718+K718)/G718*100</f>
        <v>7.6567429643163498</v>
      </c>
      <c r="M718">
        <f>J718/H718*100</f>
        <v>7.7951504688664812</v>
      </c>
      <c r="N718">
        <f>K718/I718*100</f>
        <v>7.5215771172396613</v>
      </c>
      <c r="O718">
        <f>K718/(J718+K718)*100</f>
        <v>49.699348060003793</v>
      </c>
      <c r="P718" t="str">
        <f>IF(O718&gt;50, "FEM", "MALE")</f>
        <v>MALE</v>
      </c>
    </row>
    <row r="719" spans="1:16" x14ac:dyDescent="0.2">
      <c r="A719">
        <v>18</v>
      </c>
      <c r="B719">
        <v>41</v>
      </c>
      <c r="C719" t="s">
        <v>27</v>
      </c>
      <c r="D719" t="s">
        <v>92</v>
      </c>
      <c r="E719">
        <v>12</v>
      </c>
      <c r="F719">
        <v>0</v>
      </c>
      <c r="G719">
        <v>23102</v>
      </c>
      <c r="H719">
        <v>11401</v>
      </c>
      <c r="I719">
        <v>11701</v>
      </c>
      <c r="J719">
        <v>257</v>
      </c>
      <c r="K719">
        <v>242</v>
      </c>
      <c r="L719">
        <f>(J719+K719)/G719*100</f>
        <v>2.1599861483854212</v>
      </c>
      <c r="M719">
        <f>J719/H719*100</f>
        <v>2.2541882291027102</v>
      </c>
      <c r="N719">
        <f>K719/I719*100</f>
        <v>2.0681992992051961</v>
      </c>
      <c r="O719">
        <f>K719/(J719+K719)*100</f>
        <v>48.496993987975948</v>
      </c>
      <c r="P719" t="str">
        <f>IF(O719&gt;50, "FEM", "MALE")</f>
        <v>MALE</v>
      </c>
    </row>
    <row r="720" spans="1:16" x14ac:dyDescent="0.2">
      <c r="A720">
        <v>18</v>
      </c>
      <c r="B720">
        <v>43</v>
      </c>
      <c r="C720" t="s">
        <v>27</v>
      </c>
      <c r="D720" t="s">
        <v>444</v>
      </c>
      <c r="E720">
        <v>12</v>
      </c>
      <c r="F720">
        <v>0</v>
      </c>
      <c r="G720">
        <v>78522</v>
      </c>
      <c r="H720">
        <v>38122</v>
      </c>
      <c r="I720">
        <v>40400</v>
      </c>
      <c r="J720">
        <v>2683</v>
      </c>
      <c r="K720">
        <v>2786</v>
      </c>
      <c r="L720">
        <f>(J720+K720)/G720*100</f>
        <v>6.9649270268205079</v>
      </c>
      <c r="M720">
        <f>J720/H720*100</f>
        <v>7.0379308535753635</v>
      </c>
      <c r="N720">
        <f>K720/I720*100</f>
        <v>6.8960396039603964</v>
      </c>
      <c r="O720">
        <f>K720/(J720+K720)*100</f>
        <v>50.941671237886268</v>
      </c>
      <c r="P720" t="str">
        <f>IF(O720&gt;50, "FEM", "MALE")</f>
        <v>FEM</v>
      </c>
    </row>
    <row r="721" spans="1:16" x14ac:dyDescent="0.2">
      <c r="A721">
        <v>18</v>
      </c>
      <c r="B721">
        <v>45</v>
      </c>
      <c r="C721" t="s">
        <v>27</v>
      </c>
      <c r="D721" t="s">
        <v>611</v>
      </c>
      <c r="E721">
        <v>12</v>
      </c>
      <c r="F721">
        <v>0</v>
      </c>
      <c r="G721">
        <v>16346</v>
      </c>
      <c r="H721">
        <v>8152</v>
      </c>
      <c r="I721">
        <v>8194</v>
      </c>
      <c r="J721">
        <v>100</v>
      </c>
      <c r="K721">
        <v>72</v>
      </c>
      <c r="L721">
        <f>(J721+K721)/G721*100</f>
        <v>1.0522451976018599</v>
      </c>
      <c r="M721">
        <f>J721/H721*100</f>
        <v>1.2266928361138372</v>
      </c>
      <c r="N721">
        <f>K721/I721*100</f>
        <v>0.87869172565291676</v>
      </c>
      <c r="O721">
        <f>K721/(J721+K721)*100</f>
        <v>41.860465116279073</v>
      </c>
      <c r="P721" t="str">
        <f>IF(O721&gt;50, "FEM", "MALE")</f>
        <v>MALE</v>
      </c>
    </row>
    <row r="722" spans="1:16" x14ac:dyDescent="0.2">
      <c r="A722">
        <v>18</v>
      </c>
      <c r="B722">
        <v>47</v>
      </c>
      <c r="C722" t="s">
        <v>27</v>
      </c>
      <c r="D722" t="s">
        <v>93</v>
      </c>
      <c r="E722">
        <v>12</v>
      </c>
      <c r="F722">
        <v>0</v>
      </c>
      <c r="G722">
        <v>22758</v>
      </c>
      <c r="H722">
        <v>11333</v>
      </c>
      <c r="I722">
        <v>11425</v>
      </c>
      <c r="J722">
        <v>84</v>
      </c>
      <c r="K722">
        <v>74</v>
      </c>
      <c r="L722">
        <f>(J722+K722)/G722*100</f>
        <v>0.69426135864311456</v>
      </c>
      <c r="M722">
        <f>J722/H722*100</f>
        <v>0.74119827053736875</v>
      </c>
      <c r="N722">
        <f>K722/I722*100</f>
        <v>0.64770240700218817</v>
      </c>
      <c r="O722">
        <f>K722/(J722+K722)*100</f>
        <v>46.835443037974684</v>
      </c>
      <c r="P722" t="str">
        <f>IF(O722&gt;50, "FEM", "MALE")</f>
        <v>MALE</v>
      </c>
    </row>
    <row r="723" spans="1:16" x14ac:dyDescent="0.2">
      <c r="A723">
        <v>18</v>
      </c>
      <c r="B723">
        <v>49</v>
      </c>
      <c r="C723" t="s">
        <v>27</v>
      </c>
      <c r="D723" t="s">
        <v>194</v>
      </c>
      <c r="E723">
        <v>12</v>
      </c>
      <c r="F723">
        <v>0</v>
      </c>
      <c r="G723">
        <v>19974</v>
      </c>
      <c r="H723">
        <v>9966</v>
      </c>
      <c r="I723">
        <v>10008</v>
      </c>
      <c r="J723">
        <v>174</v>
      </c>
      <c r="K723">
        <v>155</v>
      </c>
      <c r="L723">
        <f>(J723+K723)/G723*100</f>
        <v>1.6471412836687693</v>
      </c>
      <c r="M723">
        <f>J723/H723*100</f>
        <v>1.7459361830222759</v>
      </c>
      <c r="N723">
        <f>K723/I723*100</f>
        <v>1.5487609912070344</v>
      </c>
      <c r="O723">
        <f>K723/(J723+K723)*100</f>
        <v>47.112462006079028</v>
      </c>
      <c r="P723" t="str">
        <f>IF(O723&gt;50, "FEM", "MALE")</f>
        <v>MALE</v>
      </c>
    </row>
    <row r="724" spans="1:16" x14ac:dyDescent="0.2">
      <c r="A724">
        <v>18</v>
      </c>
      <c r="B724">
        <v>51</v>
      </c>
      <c r="C724" t="s">
        <v>27</v>
      </c>
      <c r="D724" t="s">
        <v>612</v>
      </c>
      <c r="E724">
        <v>12</v>
      </c>
      <c r="F724">
        <v>0</v>
      </c>
      <c r="G724">
        <v>33659</v>
      </c>
      <c r="H724">
        <v>16895</v>
      </c>
      <c r="I724">
        <v>16764</v>
      </c>
      <c r="J724">
        <v>745</v>
      </c>
      <c r="K724">
        <v>604</v>
      </c>
      <c r="L724">
        <f>(J724+K724)/G724*100</f>
        <v>4.0078433702724379</v>
      </c>
      <c r="M724">
        <f>J724/H724*100</f>
        <v>4.4095886356910325</v>
      </c>
      <c r="N724">
        <f>K724/I724*100</f>
        <v>3.6029587210689571</v>
      </c>
      <c r="O724">
        <f>K724/(J724+K724)*100</f>
        <v>44.773906597479609</v>
      </c>
      <c r="P724" t="str">
        <f>IF(O724&gt;50, "FEM", "MALE")</f>
        <v>MALE</v>
      </c>
    </row>
    <row r="725" spans="1:16" x14ac:dyDescent="0.2">
      <c r="A725">
        <v>18</v>
      </c>
      <c r="B725">
        <v>53</v>
      </c>
      <c r="C725" t="s">
        <v>27</v>
      </c>
      <c r="D725" t="s">
        <v>196</v>
      </c>
      <c r="E725">
        <v>12</v>
      </c>
      <c r="F725">
        <v>0</v>
      </c>
      <c r="G725">
        <v>65769</v>
      </c>
      <c r="H725">
        <v>31473</v>
      </c>
      <c r="I725">
        <v>34296</v>
      </c>
      <c r="J725">
        <v>3069</v>
      </c>
      <c r="K725">
        <v>2996</v>
      </c>
      <c r="L725">
        <f>(J725+K725)/G725*100</f>
        <v>9.221669783636667</v>
      </c>
      <c r="M725">
        <f>J725/H725*100</f>
        <v>9.7512153274235054</v>
      </c>
      <c r="N725">
        <f>K725/I725*100</f>
        <v>8.7357126195474688</v>
      </c>
      <c r="O725">
        <f>K725/(J725+K725)*100</f>
        <v>49.398186314921681</v>
      </c>
      <c r="P725" t="str">
        <f>IF(O725&gt;50, "FEM", "MALE")</f>
        <v>MALE</v>
      </c>
    </row>
    <row r="726" spans="1:16" x14ac:dyDescent="0.2">
      <c r="A726">
        <v>18</v>
      </c>
      <c r="B726">
        <v>55</v>
      </c>
      <c r="C726" t="s">
        <v>27</v>
      </c>
      <c r="D726" t="s">
        <v>95</v>
      </c>
      <c r="E726">
        <v>12</v>
      </c>
      <c r="F726">
        <v>0</v>
      </c>
      <c r="G726">
        <v>31922</v>
      </c>
      <c r="H726">
        <v>15954</v>
      </c>
      <c r="I726">
        <v>15968</v>
      </c>
      <c r="J726">
        <v>121</v>
      </c>
      <c r="K726">
        <v>107</v>
      </c>
      <c r="L726">
        <f>(J726+K726)/G726*100</f>
        <v>0.71424096234571777</v>
      </c>
      <c r="M726">
        <f>J726/H726*100</f>
        <v>0.7584304876519995</v>
      </c>
      <c r="N726">
        <f>K726/I726*100</f>
        <v>0.67009018036072143</v>
      </c>
      <c r="O726">
        <f>K726/(J726+K726)*100</f>
        <v>46.929824561403507</v>
      </c>
      <c r="P726" t="str">
        <f>IF(O726&gt;50, "FEM", "MALE")</f>
        <v>MALE</v>
      </c>
    </row>
    <row r="727" spans="1:16" x14ac:dyDescent="0.2">
      <c r="A727">
        <v>18</v>
      </c>
      <c r="B727">
        <v>57</v>
      </c>
      <c r="C727" t="s">
        <v>27</v>
      </c>
      <c r="D727" t="s">
        <v>371</v>
      </c>
      <c r="E727">
        <v>12</v>
      </c>
      <c r="F727">
        <v>0</v>
      </c>
      <c r="G727">
        <v>338011</v>
      </c>
      <c r="H727">
        <v>165068</v>
      </c>
      <c r="I727">
        <v>172943</v>
      </c>
      <c r="J727">
        <v>9164</v>
      </c>
      <c r="K727">
        <v>9334</v>
      </c>
      <c r="L727">
        <f>(J727+K727)/G727*100</f>
        <v>5.4726029626254764</v>
      </c>
      <c r="M727">
        <f>J727/H727*100</f>
        <v>5.5516514406184116</v>
      </c>
      <c r="N727">
        <f>K727/I727*100</f>
        <v>5.3971539755873321</v>
      </c>
      <c r="O727">
        <f>K727/(J727+K727)*100</f>
        <v>50.459509136122826</v>
      </c>
      <c r="P727" t="str">
        <f>IF(O727&gt;50, "FEM", "MALE")</f>
        <v>FEM</v>
      </c>
    </row>
    <row r="728" spans="1:16" x14ac:dyDescent="0.2">
      <c r="A728">
        <v>18</v>
      </c>
      <c r="B728">
        <v>59</v>
      </c>
      <c r="C728" t="s">
        <v>27</v>
      </c>
      <c r="D728" t="s">
        <v>454</v>
      </c>
      <c r="E728">
        <v>12</v>
      </c>
      <c r="F728">
        <v>0</v>
      </c>
      <c r="G728">
        <v>78168</v>
      </c>
      <c r="H728">
        <v>38506</v>
      </c>
      <c r="I728">
        <v>39662</v>
      </c>
      <c r="J728">
        <v>1583</v>
      </c>
      <c r="K728">
        <v>1490</v>
      </c>
      <c r="L728">
        <f>(J728+K728)/G728*100</f>
        <v>3.9312762255654485</v>
      </c>
      <c r="M728">
        <f>J728/H728*100</f>
        <v>4.1110476289409439</v>
      </c>
      <c r="N728">
        <f>K728/I728*100</f>
        <v>3.756744490948515</v>
      </c>
      <c r="O728">
        <f>K728/(J728+K728)*100</f>
        <v>48.486820696387895</v>
      </c>
      <c r="P728" t="str">
        <f>IF(O728&gt;50, "FEM", "MALE")</f>
        <v>MALE</v>
      </c>
    </row>
    <row r="729" spans="1:16" x14ac:dyDescent="0.2">
      <c r="A729">
        <v>18</v>
      </c>
      <c r="B729">
        <v>61</v>
      </c>
      <c r="C729" t="s">
        <v>27</v>
      </c>
      <c r="D729" t="s">
        <v>613</v>
      </c>
      <c r="E729">
        <v>12</v>
      </c>
      <c r="F729">
        <v>0</v>
      </c>
      <c r="G729">
        <v>40515</v>
      </c>
      <c r="H729">
        <v>20272</v>
      </c>
      <c r="I729">
        <v>20243</v>
      </c>
      <c r="J729">
        <v>288</v>
      </c>
      <c r="K729">
        <v>239</v>
      </c>
      <c r="L729">
        <f>(J729+K729)/G729*100</f>
        <v>1.3007528076021226</v>
      </c>
      <c r="M729">
        <f>J729/H729*100</f>
        <v>1.420678768745067</v>
      </c>
      <c r="N729">
        <f>K729/I729*100</f>
        <v>1.1806550412488268</v>
      </c>
      <c r="O729">
        <f>K729/(J729+K729)*100</f>
        <v>45.351043643263758</v>
      </c>
      <c r="P729" t="str">
        <f>IF(O729&gt;50, "FEM", "MALE")</f>
        <v>MALE</v>
      </c>
    </row>
    <row r="730" spans="1:16" x14ac:dyDescent="0.2">
      <c r="A730">
        <v>18</v>
      </c>
      <c r="B730">
        <v>63</v>
      </c>
      <c r="C730" t="s">
        <v>27</v>
      </c>
      <c r="D730" t="s">
        <v>614</v>
      </c>
      <c r="E730">
        <v>12</v>
      </c>
      <c r="F730">
        <v>0</v>
      </c>
      <c r="G730">
        <v>170311</v>
      </c>
      <c r="H730">
        <v>85123</v>
      </c>
      <c r="I730">
        <v>85188</v>
      </c>
      <c r="J730">
        <v>8248</v>
      </c>
      <c r="K730">
        <v>6973</v>
      </c>
      <c r="L730">
        <f>(J730+K730)/G730*100</f>
        <v>8.9371796302059181</v>
      </c>
      <c r="M730">
        <f>J730/H730*100</f>
        <v>9.6895081235388787</v>
      </c>
      <c r="N730">
        <f>K730/I730*100</f>
        <v>8.1854251772550128</v>
      </c>
      <c r="O730">
        <f>K730/(J730+K730)*100</f>
        <v>45.811707509362066</v>
      </c>
      <c r="P730" t="str">
        <f>IF(O730&gt;50, "FEM", "MALE")</f>
        <v>MALE</v>
      </c>
    </row>
    <row r="731" spans="1:16" x14ac:dyDescent="0.2">
      <c r="A731">
        <v>18</v>
      </c>
      <c r="B731">
        <v>65</v>
      </c>
      <c r="C731" t="s">
        <v>27</v>
      </c>
      <c r="D731" t="s">
        <v>97</v>
      </c>
      <c r="E731">
        <v>12</v>
      </c>
      <c r="F731">
        <v>0</v>
      </c>
      <c r="G731">
        <v>47972</v>
      </c>
      <c r="H731">
        <v>25033</v>
      </c>
      <c r="I731">
        <v>22939</v>
      </c>
      <c r="J731">
        <v>1315</v>
      </c>
      <c r="K731">
        <v>355</v>
      </c>
      <c r="L731">
        <f>(J731+K731)/G731*100</f>
        <v>3.4811973651296588</v>
      </c>
      <c r="M731">
        <f>J731/H731*100</f>
        <v>5.2530659529421166</v>
      </c>
      <c r="N731">
        <f>K731/I731*100</f>
        <v>1.5475827193861982</v>
      </c>
      <c r="O731">
        <f>K731/(J731+K731)*100</f>
        <v>21.257485029940121</v>
      </c>
      <c r="P731" t="str">
        <f>IF(O731&gt;50, "FEM", "MALE")</f>
        <v>MALE</v>
      </c>
    </row>
    <row r="732" spans="1:16" x14ac:dyDescent="0.2">
      <c r="A732">
        <v>18</v>
      </c>
      <c r="B732">
        <v>67</v>
      </c>
      <c r="C732" t="s">
        <v>27</v>
      </c>
      <c r="D732" t="s">
        <v>199</v>
      </c>
      <c r="E732">
        <v>12</v>
      </c>
      <c r="F732">
        <v>0</v>
      </c>
      <c r="G732">
        <v>82544</v>
      </c>
      <c r="H732">
        <v>40082</v>
      </c>
      <c r="I732">
        <v>42462</v>
      </c>
      <c r="J732">
        <v>3993</v>
      </c>
      <c r="K732">
        <v>4066</v>
      </c>
      <c r="L732">
        <f>(J732+K732)/G732*100</f>
        <v>9.7632777670091091</v>
      </c>
      <c r="M732">
        <f>J732/H732*100</f>
        <v>9.9620777406317043</v>
      </c>
      <c r="N732">
        <f>K732/I732*100</f>
        <v>9.5756205548490421</v>
      </c>
      <c r="O732">
        <f>K732/(J732+K732)*100</f>
        <v>50.452909790296566</v>
      </c>
      <c r="P732" t="str">
        <f>IF(O732&gt;50, "FEM", "MALE")</f>
        <v>FEM</v>
      </c>
    </row>
    <row r="733" spans="1:16" x14ac:dyDescent="0.2">
      <c r="A733">
        <v>18</v>
      </c>
      <c r="B733">
        <v>69</v>
      </c>
      <c r="C733" t="s">
        <v>27</v>
      </c>
      <c r="D733" t="s">
        <v>615</v>
      </c>
      <c r="E733">
        <v>12</v>
      </c>
      <c r="F733">
        <v>0</v>
      </c>
      <c r="G733">
        <v>36520</v>
      </c>
      <c r="H733">
        <v>18063</v>
      </c>
      <c r="I733">
        <v>18457</v>
      </c>
      <c r="J733">
        <v>267</v>
      </c>
      <c r="K733">
        <v>210</v>
      </c>
      <c r="L733">
        <f>(J733+K733)/G733*100</f>
        <v>1.3061336254107339</v>
      </c>
      <c r="M733">
        <f>J733/H733*100</f>
        <v>1.4781597741238997</v>
      </c>
      <c r="N733">
        <f>K733/I733*100</f>
        <v>1.137779704177277</v>
      </c>
      <c r="O733">
        <f>K733/(J733+K733)*100</f>
        <v>44.025157232704402</v>
      </c>
      <c r="P733" t="str">
        <f>IF(O733&gt;50, "FEM", "MALE")</f>
        <v>MALE</v>
      </c>
    </row>
    <row r="734" spans="1:16" x14ac:dyDescent="0.2">
      <c r="A734">
        <v>18</v>
      </c>
      <c r="B734">
        <v>71</v>
      </c>
      <c r="C734" t="s">
        <v>27</v>
      </c>
      <c r="D734" t="s">
        <v>99</v>
      </c>
      <c r="E734">
        <v>12</v>
      </c>
      <c r="F734">
        <v>0</v>
      </c>
      <c r="G734">
        <v>44231</v>
      </c>
      <c r="H734">
        <v>22121</v>
      </c>
      <c r="I734">
        <v>22110</v>
      </c>
      <c r="J734">
        <v>469</v>
      </c>
      <c r="K734">
        <v>406</v>
      </c>
      <c r="L734">
        <f>(J734+K734)/G734*100</f>
        <v>1.9782505482580088</v>
      </c>
      <c r="M734">
        <f>J734/H734*100</f>
        <v>2.1201573165770085</v>
      </c>
      <c r="N734">
        <f>K734/I734*100</f>
        <v>1.8362731795567615</v>
      </c>
      <c r="O734">
        <f>K734/(J734+K734)*100</f>
        <v>46.400000000000006</v>
      </c>
      <c r="P734" t="str">
        <f>IF(O734&gt;50, "FEM", "MALE")</f>
        <v>MALE</v>
      </c>
    </row>
    <row r="735" spans="1:16" x14ac:dyDescent="0.2">
      <c r="A735">
        <v>18</v>
      </c>
      <c r="B735">
        <v>73</v>
      </c>
      <c r="C735" t="s">
        <v>27</v>
      </c>
      <c r="D735" t="s">
        <v>460</v>
      </c>
      <c r="E735">
        <v>12</v>
      </c>
      <c r="F735">
        <v>0</v>
      </c>
      <c r="G735">
        <v>33562</v>
      </c>
      <c r="H735">
        <v>16692</v>
      </c>
      <c r="I735">
        <v>16870</v>
      </c>
      <c r="J735">
        <v>290</v>
      </c>
      <c r="K735">
        <v>203</v>
      </c>
      <c r="L735">
        <f>(J735+K735)/G735*100</f>
        <v>1.468923186937608</v>
      </c>
      <c r="M735">
        <f>J735/H735*100</f>
        <v>1.737359213994728</v>
      </c>
      <c r="N735">
        <f>K735/I735*100</f>
        <v>1.203319502074689</v>
      </c>
      <c r="O735">
        <f>K735/(J735+K735)*100</f>
        <v>41.17647058823529</v>
      </c>
      <c r="P735" t="str">
        <f>IF(O735&gt;50, "FEM", "MALE")</f>
        <v>MALE</v>
      </c>
    </row>
    <row r="736" spans="1:16" x14ac:dyDescent="0.2">
      <c r="A736">
        <v>18</v>
      </c>
      <c r="B736">
        <v>75</v>
      </c>
      <c r="C736" t="s">
        <v>27</v>
      </c>
      <c r="D736" t="s">
        <v>616</v>
      </c>
      <c r="E736">
        <v>12</v>
      </c>
      <c r="F736">
        <v>0</v>
      </c>
      <c r="G736">
        <v>20436</v>
      </c>
      <c r="H736">
        <v>10213</v>
      </c>
      <c r="I736">
        <v>10223</v>
      </c>
      <c r="J736">
        <v>111</v>
      </c>
      <c r="K736">
        <v>93</v>
      </c>
      <c r="L736">
        <f>(J736+K736)/G736*100</f>
        <v>0.99823840281855547</v>
      </c>
      <c r="M736">
        <f>J736/H736*100</f>
        <v>1.0868500930187017</v>
      </c>
      <c r="N736">
        <f>K736/I736*100</f>
        <v>0.9097133913723956</v>
      </c>
      <c r="O736">
        <f>K736/(J736+K736)*100</f>
        <v>45.588235294117645</v>
      </c>
      <c r="P736" t="str">
        <f>IF(O736&gt;50, "FEM", "MALE")</f>
        <v>MALE</v>
      </c>
    </row>
    <row r="737" spans="1:16" x14ac:dyDescent="0.2">
      <c r="A737">
        <v>18</v>
      </c>
      <c r="B737">
        <v>77</v>
      </c>
      <c r="C737" t="s">
        <v>27</v>
      </c>
      <c r="D737" t="s">
        <v>100</v>
      </c>
      <c r="E737">
        <v>12</v>
      </c>
      <c r="F737">
        <v>0</v>
      </c>
      <c r="G737">
        <v>32308</v>
      </c>
      <c r="H737">
        <v>15509</v>
      </c>
      <c r="I737">
        <v>16799</v>
      </c>
      <c r="J737">
        <v>423</v>
      </c>
      <c r="K737">
        <v>557</v>
      </c>
      <c r="L737">
        <f>(J737+K737)/G737*100</f>
        <v>3.0333044447195743</v>
      </c>
      <c r="M737">
        <f>J737/H737*100</f>
        <v>2.7274485782448901</v>
      </c>
      <c r="N737">
        <f>K737/I737*100</f>
        <v>3.3156735519971425</v>
      </c>
      <c r="O737">
        <f>K737/(J737+K737)*100</f>
        <v>56.836734693877553</v>
      </c>
      <c r="P737" t="str">
        <f>IF(O737&gt;50, "FEM", "MALE")</f>
        <v>FEM</v>
      </c>
    </row>
    <row r="738" spans="1:16" x14ac:dyDescent="0.2">
      <c r="A738">
        <v>18</v>
      </c>
      <c r="B738">
        <v>79</v>
      </c>
      <c r="C738" t="s">
        <v>27</v>
      </c>
      <c r="D738" t="s">
        <v>617</v>
      </c>
      <c r="E738">
        <v>12</v>
      </c>
      <c r="F738">
        <v>0</v>
      </c>
      <c r="G738">
        <v>27735</v>
      </c>
      <c r="H738">
        <v>13882</v>
      </c>
      <c r="I738">
        <v>13853</v>
      </c>
      <c r="J738">
        <v>239</v>
      </c>
      <c r="K738">
        <v>184</v>
      </c>
      <c r="L738">
        <f>(J738+K738)/G738*100</f>
        <v>1.5251487290427257</v>
      </c>
      <c r="M738">
        <f>J738/H738*100</f>
        <v>1.721653940354416</v>
      </c>
      <c r="N738">
        <f>K738/I738*100</f>
        <v>1.3282321518804592</v>
      </c>
      <c r="O738">
        <f>K738/(J738+K738)*100</f>
        <v>43.498817966903076</v>
      </c>
      <c r="P738" t="str">
        <f>IF(O738&gt;50, "FEM", "MALE")</f>
        <v>MALE</v>
      </c>
    </row>
    <row r="739" spans="1:16" x14ac:dyDescent="0.2">
      <c r="A739">
        <v>18</v>
      </c>
      <c r="B739">
        <v>81</v>
      </c>
      <c r="C739" t="s">
        <v>27</v>
      </c>
      <c r="D739" t="s">
        <v>202</v>
      </c>
      <c r="E739">
        <v>12</v>
      </c>
      <c r="F739">
        <v>0</v>
      </c>
      <c r="G739">
        <v>158167</v>
      </c>
      <c r="H739">
        <v>78019</v>
      </c>
      <c r="I739">
        <v>80148</v>
      </c>
      <c r="J739">
        <v>2907</v>
      </c>
      <c r="K739">
        <v>2631</v>
      </c>
      <c r="L739">
        <f>(J739+K739)/G739*100</f>
        <v>3.5013624839568305</v>
      </c>
      <c r="M739">
        <f>J739/H739*100</f>
        <v>3.7260154577731068</v>
      </c>
      <c r="N739">
        <f>K739/I739*100</f>
        <v>3.2826770474621951</v>
      </c>
      <c r="O739">
        <f>K739/(J739+K739)*100</f>
        <v>47.508125677139759</v>
      </c>
      <c r="P739" t="str">
        <f>IF(O739&gt;50, "FEM", "MALE")</f>
        <v>MALE</v>
      </c>
    </row>
    <row r="740" spans="1:16" x14ac:dyDescent="0.2">
      <c r="A740">
        <v>18</v>
      </c>
      <c r="B740">
        <v>83</v>
      </c>
      <c r="C740" t="s">
        <v>27</v>
      </c>
      <c r="D740" t="s">
        <v>574</v>
      </c>
      <c r="E740">
        <v>12</v>
      </c>
      <c r="F740">
        <v>0</v>
      </c>
      <c r="G740">
        <v>36594</v>
      </c>
      <c r="H740">
        <v>18513</v>
      </c>
      <c r="I740">
        <v>18081</v>
      </c>
      <c r="J740">
        <v>836</v>
      </c>
      <c r="K740">
        <v>533</v>
      </c>
      <c r="L740">
        <f>(J740+K740)/G740*100</f>
        <v>3.7410504454282121</v>
      </c>
      <c r="M740">
        <f>J740/H740*100</f>
        <v>4.5157456922162806</v>
      </c>
      <c r="N740">
        <f>K740/I740*100</f>
        <v>2.947845804988662</v>
      </c>
      <c r="O740">
        <f>K740/(J740+K740)*100</f>
        <v>38.933528122717313</v>
      </c>
      <c r="P740" t="str">
        <f>IF(O740&gt;50, "FEM", "MALE")</f>
        <v>MALE</v>
      </c>
    </row>
    <row r="741" spans="1:16" x14ac:dyDescent="0.2">
      <c r="A741">
        <v>18</v>
      </c>
      <c r="B741">
        <v>85</v>
      </c>
      <c r="C741" t="s">
        <v>27</v>
      </c>
      <c r="D741" t="s">
        <v>618</v>
      </c>
      <c r="E741">
        <v>12</v>
      </c>
      <c r="F741">
        <v>0</v>
      </c>
      <c r="G741">
        <v>79456</v>
      </c>
      <c r="H741">
        <v>39727</v>
      </c>
      <c r="I741">
        <v>39729</v>
      </c>
      <c r="J741">
        <v>833</v>
      </c>
      <c r="K741">
        <v>601</v>
      </c>
      <c r="L741">
        <f>(J741+K741)/G741*100</f>
        <v>1.8047724526782118</v>
      </c>
      <c r="M741">
        <f>J741/H741*100</f>
        <v>2.0968107332544617</v>
      </c>
      <c r="N741">
        <f>K741/I741*100</f>
        <v>1.5127488736187671</v>
      </c>
      <c r="O741">
        <f>K741/(J741+K741)*100</f>
        <v>41.910739191073922</v>
      </c>
      <c r="P741" t="str">
        <f>IF(O741&gt;50, "FEM", "MALE")</f>
        <v>MALE</v>
      </c>
    </row>
    <row r="742" spans="1:16" x14ac:dyDescent="0.2">
      <c r="A742">
        <v>18</v>
      </c>
      <c r="B742">
        <v>87</v>
      </c>
      <c r="C742" t="s">
        <v>27</v>
      </c>
      <c r="D742" t="s">
        <v>619</v>
      </c>
      <c r="E742">
        <v>12</v>
      </c>
      <c r="F742">
        <v>0</v>
      </c>
      <c r="G742">
        <v>39614</v>
      </c>
      <c r="H742">
        <v>20110</v>
      </c>
      <c r="I742">
        <v>19504</v>
      </c>
      <c r="J742">
        <v>187</v>
      </c>
      <c r="K742">
        <v>155</v>
      </c>
      <c r="L742">
        <f>(J742+K742)/G742*100</f>
        <v>0.86333114555460189</v>
      </c>
      <c r="M742">
        <f>J742/H742*100</f>
        <v>0.92988562904027849</v>
      </c>
      <c r="N742">
        <f>K742/I742*100</f>
        <v>0.79470877768662829</v>
      </c>
      <c r="O742">
        <f>K742/(J742+K742)*100</f>
        <v>45.321637426900587</v>
      </c>
      <c r="P742" t="str">
        <f>IF(O742&gt;50, "FEM", "MALE")</f>
        <v>MALE</v>
      </c>
    </row>
    <row r="743" spans="1:16" x14ac:dyDescent="0.2">
      <c r="A743" s="1">
        <v>18</v>
      </c>
      <c r="B743" s="1">
        <v>89</v>
      </c>
      <c r="C743" s="1" t="s">
        <v>27</v>
      </c>
      <c r="D743" s="1" t="s">
        <v>248</v>
      </c>
      <c r="E743" s="1">
        <v>12</v>
      </c>
      <c r="F743" s="1">
        <v>0</v>
      </c>
      <c r="G743" s="1">
        <v>485493</v>
      </c>
      <c r="H743" s="1">
        <v>234924</v>
      </c>
      <c r="I743" s="1">
        <v>250569</v>
      </c>
      <c r="J743" s="1">
        <v>56423</v>
      </c>
      <c r="K743" s="1">
        <v>68007</v>
      </c>
      <c r="L743" s="1">
        <f>(J743+K743)/G743*100</f>
        <v>25.629617728782904</v>
      </c>
      <c r="M743" s="1">
        <f>J743/H743*100</f>
        <v>24.017554613406887</v>
      </c>
      <c r="N743" s="1">
        <f>K743/I743*100</f>
        <v>27.1410270224968</v>
      </c>
      <c r="O743" s="1">
        <f>K743/(J743+K743)*100</f>
        <v>54.654826006590049</v>
      </c>
      <c r="P743" t="str">
        <f>IF(O743&gt;50, "FEM", "MALE")</f>
        <v>FEM</v>
      </c>
    </row>
    <row r="744" spans="1:16" x14ac:dyDescent="0.2">
      <c r="A744" s="1">
        <v>18</v>
      </c>
      <c r="B744" s="1">
        <v>91</v>
      </c>
      <c r="C744" s="1" t="s">
        <v>27</v>
      </c>
      <c r="D744" s="1" t="s">
        <v>620</v>
      </c>
      <c r="E744" s="1">
        <v>12</v>
      </c>
      <c r="F744" s="1">
        <v>0</v>
      </c>
      <c r="G744" s="1">
        <v>109888</v>
      </c>
      <c r="H744" s="1">
        <v>56630</v>
      </c>
      <c r="I744" s="1">
        <v>53258</v>
      </c>
      <c r="J744" s="1">
        <v>8411</v>
      </c>
      <c r="K744" s="1">
        <v>6035</v>
      </c>
      <c r="L744" s="1">
        <f>(J744+K744)/G744*100</f>
        <v>13.146112405358181</v>
      </c>
      <c r="M744" s="1">
        <f>J744/H744*100</f>
        <v>14.852551651068339</v>
      </c>
      <c r="N744" s="1">
        <f>K744/I744*100</f>
        <v>11.331630928686771</v>
      </c>
      <c r="O744" s="1">
        <f>K744/(J744+K744)*100</f>
        <v>41.776270247819461</v>
      </c>
      <c r="P744" t="str">
        <f>IF(O744&gt;50, "FEM", "MALE")</f>
        <v>MALE</v>
      </c>
    </row>
    <row r="745" spans="1:16" x14ac:dyDescent="0.2">
      <c r="A745">
        <v>18</v>
      </c>
      <c r="B745">
        <v>93</v>
      </c>
      <c r="C745" t="s">
        <v>27</v>
      </c>
      <c r="D745" t="s">
        <v>103</v>
      </c>
      <c r="E745">
        <v>12</v>
      </c>
      <c r="F745">
        <v>0</v>
      </c>
      <c r="G745">
        <v>45370</v>
      </c>
      <c r="H745">
        <v>22464</v>
      </c>
      <c r="I745">
        <v>22906</v>
      </c>
      <c r="J745">
        <v>225</v>
      </c>
      <c r="K745">
        <v>204</v>
      </c>
      <c r="L745">
        <f>(J745+K745)/G745*100</f>
        <v>0.94555873925501432</v>
      </c>
      <c r="M745">
        <f>J745/H745*100</f>
        <v>1.0016025641025641</v>
      </c>
      <c r="N745">
        <f>K745/I745*100</f>
        <v>0.89059635030123119</v>
      </c>
      <c r="O745">
        <f>K745/(J745+K745)*100</f>
        <v>47.552447552447553</v>
      </c>
      <c r="P745" t="str">
        <f>IF(O745&gt;50, "FEM", "MALE")</f>
        <v>MALE</v>
      </c>
    </row>
    <row r="746" spans="1:16" x14ac:dyDescent="0.2">
      <c r="A746">
        <v>18</v>
      </c>
      <c r="B746">
        <v>95</v>
      </c>
      <c r="C746" t="s">
        <v>27</v>
      </c>
      <c r="D746" t="s">
        <v>108</v>
      </c>
      <c r="E746">
        <v>12</v>
      </c>
      <c r="F746">
        <v>0</v>
      </c>
      <c r="G746">
        <v>129569</v>
      </c>
      <c r="H746">
        <v>64849</v>
      </c>
      <c r="I746">
        <v>64720</v>
      </c>
      <c r="J746">
        <v>7138</v>
      </c>
      <c r="K746">
        <v>5674</v>
      </c>
      <c r="L746">
        <f>(J746+K746)/G746*100</f>
        <v>9.8881676944330827</v>
      </c>
      <c r="M746">
        <f>J746/H746*100</f>
        <v>11.007108822032723</v>
      </c>
      <c r="N746">
        <f>K746/I746*100</f>
        <v>8.7669962917181703</v>
      </c>
      <c r="O746">
        <f>K746/(J746+K746)*100</f>
        <v>44.286606306587572</v>
      </c>
      <c r="P746" t="str">
        <f>IF(O746&gt;50, "FEM", "MALE")</f>
        <v>MALE</v>
      </c>
    </row>
    <row r="747" spans="1:16" x14ac:dyDescent="0.2">
      <c r="A747" s="1">
        <v>18</v>
      </c>
      <c r="B747" s="1">
        <v>97</v>
      </c>
      <c r="C747" s="1" t="s">
        <v>27</v>
      </c>
      <c r="D747" s="1" t="s">
        <v>110</v>
      </c>
      <c r="E747" s="1">
        <v>12</v>
      </c>
      <c r="F747" s="1">
        <v>0</v>
      </c>
      <c r="G747" s="1">
        <v>964582</v>
      </c>
      <c r="H747" s="1">
        <v>465006</v>
      </c>
      <c r="I747" s="1">
        <v>499576</v>
      </c>
      <c r="J747" s="1">
        <v>139678</v>
      </c>
      <c r="K747" s="1">
        <v>161929</v>
      </c>
      <c r="L747" s="1">
        <f>(J747+K747)/G747*100</f>
        <v>31.268155532655594</v>
      </c>
      <c r="M747" s="1">
        <f>J747/H747*100</f>
        <v>30.037891984189454</v>
      </c>
      <c r="N747" s="1">
        <f>K747/I747*100</f>
        <v>32.41328646692395</v>
      </c>
      <c r="O747" s="1">
        <f>K747/(J747+K747)*100</f>
        <v>53.688740645939916</v>
      </c>
      <c r="P747" t="str">
        <f>IF(O747&gt;50, "FEM", "MALE")</f>
        <v>FEM</v>
      </c>
    </row>
    <row r="748" spans="1:16" x14ac:dyDescent="0.2">
      <c r="A748">
        <v>18</v>
      </c>
      <c r="B748">
        <v>99</v>
      </c>
      <c r="C748" t="s">
        <v>27</v>
      </c>
      <c r="D748" t="s">
        <v>111</v>
      </c>
      <c r="E748">
        <v>12</v>
      </c>
      <c r="F748">
        <v>0</v>
      </c>
      <c r="G748">
        <v>46258</v>
      </c>
      <c r="H748">
        <v>23021</v>
      </c>
      <c r="I748">
        <v>23237</v>
      </c>
      <c r="J748">
        <v>411</v>
      </c>
      <c r="K748">
        <v>318</v>
      </c>
      <c r="L748">
        <f>(J748+K748)/G748*100</f>
        <v>1.5759436205629296</v>
      </c>
      <c r="M748">
        <f>J748/H748*100</f>
        <v>1.7853264410755396</v>
      </c>
      <c r="N748">
        <f>K748/I748*100</f>
        <v>1.3685071222619098</v>
      </c>
      <c r="O748">
        <f>K748/(J748+K748)*100</f>
        <v>43.621399176954732</v>
      </c>
      <c r="P748" t="str">
        <f>IF(O748&gt;50, "FEM", "MALE")</f>
        <v>MALE</v>
      </c>
    </row>
    <row r="749" spans="1:16" x14ac:dyDescent="0.2">
      <c r="A749">
        <v>18</v>
      </c>
      <c r="B749">
        <v>101</v>
      </c>
      <c r="C749" t="s">
        <v>27</v>
      </c>
      <c r="D749" t="s">
        <v>383</v>
      </c>
      <c r="E749">
        <v>12</v>
      </c>
      <c r="F749">
        <v>0</v>
      </c>
      <c r="G749">
        <v>10255</v>
      </c>
      <c r="H749">
        <v>5196</v>
      </c>
      <c r="I749">
        <v>5059</v>
      </c>
      <c r="J749">
        <v>47</v>
      </c>
      <c r="K749">
        <v>37</v>
      </c>
      <c r="L749">
        <f>(J749+K749)/G749*100</f>
        <v>0.8191126279863481</v>
      </c>
      <c r="M749">
        <f>J749/H749*100</f>
        <v>0.90454195535026938</v>
      </c>
      <c r="N749">
        <f>K749/I749*100</f>
        <v>0.73136983593595573</v>
      </c>
      <c r="O749">
        <f>K749/(J749+K749)*100</f>
        <v>44.047619047619044</v>
      </c>
      <c r="P749" t="str">
        <f>IF(O749&gt;50, "FEM", "MALE")</f>
        <v>MALE</v>
      </c>
    </row>
    <row r="750" spans="1:16" x14ac:dyDescent="0.2">
      <c r="A750">
        <v>18</v>
      </c>
      <c r="B750">
        <v>103</v>
      </c>
      <c r="C750" t="s">
        <v>27</v>
      </c>
      <c r="D750" t="s">
        <v>621</v>
      </c>
      <c r="E750">
        <v>12</v>
      </c>
      <c r="F750">
        <v>0</v>
      </c>
      <c r="G750">
        <v>35516</v>
      </c>
      <c r="H750">
        <v>19118</v>
      </c>
      <c r="I750">
        <v>16398</v>
      </c>
      <c r="J750">
        <v>1742</v>
      </c>
      <c r="K750">
        <v>447</v>
      </c>
      <c r="L750">
        <f>(J750+K750)/G750*100</f>
        <v>6.1634193039756733</v>
      </c>
      <c r="M750">
        <f>J750/H750*100</f>
        <v>9.1118317815671084</v>
      </c>
      <c r="N750">
        <f>K750/I750*100</f>
        <v>2.7259421880717163</v>
      </c>
      <c r="O750">
        <f>K750/(J750+K750)*100</f>
        <v>20.420283234353587</v>
      </c>
      <c r="P750" t="str">
        <f>IF(O750&gt;50, "FEM", "MALE")</f>
        <v>MALE</v>
      </c>
    </row>
    <row r="751" spans="1:16" x14ac:dyDescent="0.2">
      <c r="A751">
        <v>18</v>
      </c>
      <c r="B751">
        <v>105</v>
      </c>
      <c r="C751" t="s">
        <v>27</v>
      </c>
      <c r="D751" t="s">
        <v>113</v>
      </c>
      <c r="E751">
        <v>12</v>
      </c>
      <c r="F751">
        <v>0</v>
      </c>
      <c r="G751">
        <v>148431</v>
      </c>
      <c r="H751">
        <v>73727</v>
      </c>
      <c r="I751">
        <v>74704</v>
      </c>
      <c r="J751">
        <v>3610</v>
      </c>
      <c r="K751">
        <v>3664</v>
      </c>
      <c r="L751">
        <f>(J751+K751)/G751*100</f>
        <v>4.9005935417803554</v>
      </c>
      <c r="M751">
        <f>J751/H751*100</f>
        <v>4.8964422803043659</v>
      </c>
      <c r="N751">
        <f>K751/I751*100</f>
        <v>4.9046905118869137</v>
      </c>
      <c r="O751">
        <f>K751/(J751+K751)*100</f>
        <v>50.37118504261754</v>
      </c>
      <c r="P751" t="str">
        <f>IF(O751&gt;50, "FEM", "MALE")</f>
        <v>FEM</v>
      </c>
    </row>
    <row r="752" spans="1:16" x14ac:dyDescent="0.2">
      <c r="A752">
        <v>18</v>
      </c>
      <c r="B752">
        <v>107</v>
      </c>
      <c r="C752" t="s">
        <v>27</v>
      </c>
      <c r="D752" t="s">
        <v>114</v>
      </c>
      <c r="E752">
        <v>12</v>
      </c>
      <c r="F752">
        <v>0</v>
      </c>
      <c r="G752">
        <v>38338</v>
      </c>
      <c r="H752">
        <v>19484</v>
      </c>
      <c r="I752">
        <v>18854</v>
      </c>
      <c r="J752">
        <v>421</v>
      </c>
      <c r="K752">
        <v>288</v>
      </c>
      <c r="L752">
        <f>(J752+K752)/G752*100</f>
        <v>1.849340080338046</v>
      </c>
      <c r="M752">
        <f>J752/H752*100</f>
        <v>2.160747279819339</v>
      </c>
      <c r="N752">
        <f>K752/I752*100</f>
        <v>1.5275273151585869</v>
      </c>
      <c r="O752">
        <f>K752/(J752+K752)*100</f>
        <v>40.620592383638929</v>
      </c>
      <c r="P752" t="str">
        <f>IF(O752&gt;50, "FEM", "MALE")</f>
        <v>MALE</v>
      </c>
    </row>
    <row r="753" spans="1:16" x14ac:dyDescent="0.2">
      <c r="A753">
        <v>18</v>
      </c>
      <c r="B753">
        <v>109</v>
      </c>
      <c r="C753" t="s">
        <v>27</v>
      </c>
      <c r="D753" t="s">
        <v>115</v>
      </c>
      <c r="E753">
        <v>12</v>
      </c>
      <c r="F753">
        <v>0</v>
      </c>
      <c r="G753">
        <v>70489</v>
      </c>
      <c r="H753">
        <v>35025</v>
      </c>
      <c r="I753">
        <v>35464</v>
      </c>
      <c r="J753">
        <v>407</v>
      </c>
      <c r="K753">
        <v>318</v>
      </c>
      <c r="L753">
        <f>(J753+K753)/G753*100</f>
        <v>1.0285292740711316</v>
      </c>
      <c r="M753">
        <f>J753/H753*100</f>
        <v>1.1620271234832262</v>
      </c>
      <c r="N753">
        <f>K753/I753*100</f>
        <v>0.8966839612000902</v>
      </c>
      <c r="O753">
        <f>K753/(J753+K753)*100</f>
        <v>43.862068965517246</v>
      </c>
      <c r="P753" t="str">
        <f>IF(O753&gt;50, "FEM", "MALE")</f>
        <v>MALE</v>
      </c>
    </row>
    <row r="754" spans="1:16" x14ac:dyDescent="0.2">
      <c r="A754">
        <v>18</v>
      </c>
      <c r="B754">
        <v>111</v>
      </c>
      <c r="C754" t="s">
        <v>27</v>
      </c>
      <c r="D754" t="s">
        <v>211</v>
      </c>
      <c r="E754">
        <v>12</v>
      </c>
      <c r="F754">
        <v>0</v>
      </c>
      <c r="G754">
        <v>13984</v>
      </c>
      <c r="H754">
        <v>7054</v>
      </c>
      <c r="I754">
        <v>6930</v>
      </c>
      <c r="J754">
        <v>111</v>
      </c>
      <c r="K754">
        <v>91</v>
      </c>
      <c r="L754">
        <f>(J754+K754)/G754*100</f>
        <v>1.444508009153318</v>
      </c>
      <c r="M754">
        <f>J754/H754*100</f>
        <v>1.5735752764388999</v>
      </c>
      <c r="N754">
        <f>K754/I754*100</f>
        <v>1.3131313131313131</v>
      </c>
      <c r="O754">
        <f>K754/(J754+K754)*100</f>
        <v>45.049504950495049</v>
      </c>
      <c r="P754" t="str">
        <f>IF(O754&gt;50, "FEM", "MALE")</f>
        <v>MALE</v>
      </c>
    </row>
    <row r="755" spans="1:16" x14ac:dyDescent="0.2">
      <c r="A755">
        <v>18</v>
      </c>
      <c r="B755">
        <v>113</v>
      </c>
      <c r="C755" t="s">
        <v>27</v>
      </c>
      <c r="D755" t="s">
        <v>622</v>
      </c>
      <c r="E755">
        <v>12</v>
      </c>
      <c r="F755">
        <v>0</v>
      </c>
      <c r="G755">
        <v>47744</v>
      </c>
      <c r="H755">
        <v>23938</v>
      </c>
      <c r="I755">
        <v>23806</v>
      </c>
      <c r="J755">
        <v>511</v>
      </c>
      <c r="K755">
        <v>306</v>
      </c>
      <c r="L755">
        <f>(J755+K755)/G755*100</f>
        <v>1.7112097855227881</v>
      </c>
      <c r="M755">
        <f>J755/H755*100</f>
        <v>2.134681259921464</v>
      </c>
      <c r="N755">
        <f>K755/I755*100</f>
        <v>1.2853902377551878</v>
      </c>
      <c r="O755">
        <f>K755/(J755+K755)*100</f>
        <v>37.454100367197064</v>
      </c>
      <c r="P755" t="str">
        <f>IF(O755&gt;50, "FEM", "MALE")</f>
        <v>MALE</v>
      </c>
    </row>
    <row r="756" spans="1:16" x14ac:dyDescent="0.2">
      <c r="A756">
        <v>18</v>
      </c>
      <c r="B756">
        <v>115</v>
      </c>
      <c r="C756" t="s">
        <v>27</v>
      </c>
      <c r="D756" t="s">
        <v>623</v>
      </c>
      <c r="E756">
        <v>12</v>
      </c>
      <c r="F756">
        <v>0</v>
      </c>
      <c r="G756">
        <v>5875</v>
      </c>
      <c r="H756">
        <v>2919</v>
      </c>
      <c r="I756">
        <v>2956</v>
      </c>
      <c r="J756">
        <v>37</v>
      </c>
      <c r="K756">
        <v>28</v>
      </c>
      <c r="L756">
        <f>(J756+K756)/G756*100</f>
        <v>1.1063829787234043</v>
      </c>
      <c r="M756">
        <f>J756/H756*100</f>
        <v>1.2675573826652964</v>
      </c>
      <c r="N756">
        <f>K756/I756*100</f>
        <v>0.94722598105548039</v>
      </c>
      <c r="O756">
        <f>K756/(J756+K756)*100</f>
        <v>43.07692307692308</v>
      </c>
      <c r="P756" t="str">
        <f>IF(O756&gt;50, "FEM", "MALE")</f>
        <v>MALE</v>
      </c>
    </row>
    <row r="757" spans="1:16" x14ac:dyDescent="0.2">
      <c r="A757">
        <v>18</v>
      </c>
      <c r="B757">
        <v>117</v>
      </c>
      <c r="C757" t="s">
        <v>27</v>
      </c>
      <c r="D757" t="s">
        <v>260</v>
      </c>
      <c r="E757">
        <v>12</v>
      </c>
      <c r="F757">
        <v>0</v>
      </c>
      <c r="G757">
        <v>19646</v>
      </c>
      <c r="H757">
        <v>9813</v>
      </c>
      <c r="I757">
        <v>9833</v>
      </c>
      <c r="J757">
        <v>245</v>
      </c>
      <c r="K757">
        <v>199</v>
      </c>
      <c r="L757">
        <f>(J757+K757)/G757*100</f>
        <v>2.2600020360378705</v>
      </c>
      <c r="M757">
        <f>J757/H757*100</f>
        <v>2.4966880668500968</v>
      </c>
      <c r="N757">
        <f>K757/I757*100</f>
        <v>2.0237974168615884</v>
      </c>
      <c r="O757">
        <f>K757/(J757+K757)*100</f>
        <v>44.81981981981982</v>
      </c>
      <c r="P757" t="str">
        <f>IF(O757&gt;50, "FEM", "MALE")</f>
        <v>MALE</v>
      </c>
    </row>
    <row r="758" spans="1:16" x14ac:dyDescent="0.2">
      <c r="A758">
        <v>18</v>
      </c>
      <c r="B758">
        <v>119</v>
      </c>
      <c r="C758" t="s">
        <v>27</v>
      </c>
      <c r="D758" t="s">
        <v>624</v>
      </c>
      <c r="E758">
        <v>12</v>
      </c>
      <c r="F758">
        <v>0</v>
      </c>
      <c r="G758">
        <v>20799</v>
      </c>
      <c r="H758">
        <v>10420</v>
      </c>
      <c r="I758">
        <v>10379</v>
      </c>
      <c r="J758">
        <v>112</v>
      </c>
      <c r="K758">
        <v>102</v>
      </c>
      <c r="L758">
        <f>(J758+K758)/G758*100</f>
        <v>1.0288956199817298</v>
      </c>
      <c r="M758">
        <f>J758/H758*100</f>
        <v>1.0748560460652592</v>
      </c>
      <c r="N758">
        <f>K758/I758*100</f>
        <v>0.98275363715194142</v>
      </c>
      <c r="O758">
        <f>K758/(J758+K758)*100</f>
        <v>47.663551401869157</v>
      </c>
      <c r="P758" t="str">
        <f>IF(O758&gt;50, "FEM", "MALE")</f>
        <v>MALE</v>
      </c>
    </row>
    <row r="759" spans="1:16" x14ac:dyDescent="0.2">
      <c r="A759">
        <v>18</v>
      </c>
      <c r="B759">
        <v>121</v>
      </c>
      <c r="C759" t="s">
        <v>27</v>
      </c>
      <c r="D759" t="s">
        <v>625</v>
      </c>
      <c r="E759">
        <v>12</v>
      </c>
      <c r="F759">
        <v>0</v>
      </c>
      <c r="G759">
        <v>16937</v>
      </c>
      <c r="H759">
        <v>7970</v>
      </c>
      <c r="I759">
        <v>8967</v>
      </c>
      <c r="J759">
        <v>116</v>
      </c>
      <c r="K759">
        <v>413</v>
      </c>
      <c r="L759">
        <f>(J759+K759)/G759*100</f>
        <v>3.1233394343744463</v>
      </c>
      <c r="M759">
        <f>J759/H759*100</f>
        <v>1.4554579673776662</v>
      </c>
      <c r="N759">
        <f>K759/I759*100</f>
        <v>4.6057767369242786</v>
      </c>
      <c r="O759">
        <f>K759/(J759+K759)*100</f>
        <v>78.071833648393195</v>
      </c>
      <c r="P759" t="str">
        <f>IF(O759&gt;50, "FEM", "MALE")</f>
        <v>FEM</v>
      </c>
    </row>
    <row r="760" spans="1:16" x14ac:dyDescent="0.2">
      <c r="A760">
        <v>18</v>
      </c>
      <c r="B760">
        <v>123</v>
      </c>
      <c r="C760" t="s">
        <v>27</v>
      </c>
      <c r="D760" t="s">
        <v>116</v>
      </c>
      <c r="E760">
        <v>12</v>
      </c>
      <c r="F760">
        <v>0</v>
      </c>
      <c r="G760">
        <v>19169</v>
      </c>
      <c r="H760">
        <v>10316</v>
      </c>
      <c r="I760">
        <v>8853</v>
      </c>
      <c r="J760">
        <v>576</v>
      </c>
      <c r="K760">
        <v>94</v>
      </c>
      <c r="L760">
        <f>(J760+K760)/G760*100</f>
        <v>3.4952266680578012</v>
      </c>
      <c r="M760">
        <f>J760/H760*100</f>
        <v>5.5835595191934857</v>
      </c>
      <c r="N760">
        <f>K760/I760*100</f>
        <v>1.0617869648706653</v>
      </c>
      <c r="O760">
        <f>K760/(J760+K760)*100</f>
        <v>14.029850746268657</v>
      </c>
      <c r="P760" t="str">
        <f>IF(O760&gt;50, "FEM", "MALE")</f>
        <v>MALE</v>
      </c>
    </row>
    <row r="761" spans="1:16" x14ac:dyDescent="0.2">
      <c r="A761">
        <v>18</v>
      </c>
      <c r="B761">
        <v>125</v>
      </c>
      <c r="C761" t="s">
        <v>27</v>
      </c>
      <c r="D761" t="s">
        <v>118</v>
      </c>
      <c r="E761">
        <v>12</v>
      </c>
      <c r="F761">
        <v>0</v>
      </c>
      <c r="G761">
        <v>12389</v>
      </c>
      <c r="H761">
        <v>6169</v>
      </c>
      <c r="I761">
        <v>6220</v>
      </c>
      <c r="J761">
        <v>84</v>
      </c>
      <c r="K761">
        <v>46</v>
      </c>
      <c r="L761">
        <f>(J761+K761)/G761*100</f>
        <v>1.0493179433368309</v>
      </c>
      <c r="M761">
        <f>J761/H761*100</f>
        <v>1.3616469443994166</v>
      </c>
      <c r="N761">
        <f>K761/I761*100</f>
        <v>0.73954983922829587</v>
      </c>
      <c r="O761">
        <f>K761/(J761+K761)*100</f>
        <v>35.384615384615387</v>
      </c>
      <c r="P761" t="str">
        <f>IF(O761&gt;50, "FEM", "MALE")</f>
        <v>MALE</v>
      </c>
    </row>
    <row r="762" spans="1:16" x14ac:dyDescent="0.2">
      <c r="A762">
        <v>18</v>
      </c>
      <c r="B762">
        <v>127</v>
      </c>
      <c r="C762" t="s">
        <v>27</v>
      </c>
      <c r="D762" t="s">
        <v>626</v>
      </c>
      <c r="E762">
        <v>12</v>
      </c>
      <c r="F762">
        <v>0</v>
      </c>
      <c r="G762">
        <v>170389</v>
      </c>
      <c r="H762">
        <v>84265</v>
      </c>
      <c r="I762">
        <v>86124</v>
      </c>
      <c r="J762">
        <v>4355</v>
      </c>
      <c r="K762">
        <v>4468</v>
      </c>
      <c r="L762">
        <f>(J762+K762)/G762*100</f>
        <v>5.1781511717305699</v>
      </c>
      <c r="M762">
        <f>J762/H762*100</f>
        <v>5.1682193081350505</v>
      </c>
      <c r="N762">
        <f>K762/I762*100</f>
        <v>5.1878686544981658</v>
      </c>
      <c r="O762">
        <f>K762/(J762+K762)*100</f>
        <v>50.640371755638668</v>
      </c>
      <c r="P762" t="str">
        <f>IF(O762&gt;50, "FEM", "MALE")</f>
        <v>FEM</v>
      </c>
    </row>
    <row r="763" spans="1:16" x14ac:dyDescent="0.2">
      <c r="A763">
        <v>18</v>
      </c>
      <c r="B763">
        <v>129</v>
      </c>
      <c r="C763" t="s">
        <v>27</v>
      </c>
      <c r="D763" t="s">
        <v>627</v>
      </c>
      <c r="E763">
        <v>12</v>
      </c>
      <c r="F763">
        <v>0</v>
      </c>
      <c r="G763">
        <v>25427</v>
      </c>
      <c r="H763">
        <v>12709</v>
      </c>
      <c r="I763">
        <v>12718</v>
      </c>
      <c r="J763">
        <v>229</v>
      </c>
      <c r="K763">
        <v>222</v>
      </c>
      <c r="L763">
        <f>(J763+K763)/G763*100</f>
        <v>1.7737051166083297</v>
      </c>
      <c r="M763">
        <f>J763/H763*100</f>
        <v>1.8018726886458416</v>
      </c>
      <c r="N763">
        <f>K763/I763*100</f>
        <v>1.7455574775908163</v>
      </c>
      <c r="O763">
        <f>K763/(J763+K763)*100</f>
        <v>49.223946784922397</v>
      </c>
      <c r="P763" t="str">
        <f>IF(O763&gt;50, "FEM", "MALE")</f>
        <v>MALE</v>
      </c>
    </row>
    <row r="764" spans="1:16" x14ac:dyDescent="0.2">
      <c r="A764">
        <v>18</v>
      </c>
      <c r="B764">
        <v>131</v>
      </c>
      <c r="C764" t="s">
        <v>27</v>
      </c>
      <c r="D764" t="s">
        <v>218</v>
      </c>
      <c r="E764">
        <v>12</v>
      </c>
      <c r="F764">
        <v>0</v>
      </c>
      <c r="G764">
        <v>12353</v>
      </c>
      <c r="H764">
        <v>6329</v>
      </c>
      <c r="I764">
        <v>6024</v>
      </c>
      <c r="J764">
        <v>106</v>
      </c>
      <c r="K764">
        <v>66</v>
      </c>
      <c r="L764">
        <f>(J764+K764)/G764*100</f>
        <v>1.3923743220270379</v>
      </c>
      <c r="M764">
        <f>J764/H764*100</f>
        <v>1.674830146942645</v>
      </c>
      <c r="N764">
        <f>K764/I764*100</f>
        <v>1.0956175298804782</v>
      </c>
      <c r="O764">
        <f>K764/(J764+K764)*100</f>
        <v>38.372093023255815</v>
      </c>
      <c r="P764" t="str">
        <f>IF(O764&gt;50, "FEM", "MALE")</f>
        <v>MALE</v>
      </c>
    </row>
    <row r="765" spans="1:16" x14ac:dyDescent="0.2">
      <c r="A765">
        <v>18</v>
      </c>
      <c r="B765">
        <v>133</v>
      </c>
      <c r="C765" t="s">
        <v>27</v>
      </c>
      <c r="D765" t="s">
        <v>392</v>
      </c>
      <c r="E765">
        <v>12</v>
      </c>
      <c r="F765">
        <v>0</v>
      </c>
      <c r="G765">
        <v>37576</v>
      </c>
      <c r="H765">
        <v>19686</v>
      </c>
      <c r="I765">
        <v>17890</v>
      </c>
      <c r="J765">
        <v>1350</v>
      </c>
      <c r="K765">
        <v>364</v>
      </c>
      <c r="L765">
        <f>(J765+K765)/G765*100</f>
        <v>4.5614221843730043</v>
      </c>
      <c r="M765">
        <f>J765/H765*100</f>
        <v>6.8576653459311192</v>
      </c>
      <c r="N765">
        <f>K765/I765*100</f>
        <v>2.0346562325321407</v>
      </c>
      <c r="O765">
        <f>K765/(J765+K765)*100</f>
        <v>21.236872812135356</v>
      </c>
      <c r="P765" t="str">
        <f>IF(O765&gt;50, "FEM", "MALE")</f>
        <v>MALE</v>
      </c>
    </row>
    <row r="766" spans="1:16" x14ac:dyDescent="0.2">
      <c r="A766">
        <v>18</v>
      </c>
      <c r="B766">
        <v>135</v>
      </c>
      <c r="C766" t="s">
        <v>27</v>
      </c>
      <c r="D766" t="s">
        <v>119</v>
      </c>
      <c r="E766">
        <v>12</v>
      </c>
      <c r="F766">
        <v>0</v>
      </c>
      <c r="G766">
        <v>24665</v>
      </c>
      <c r="H766">
        <v>12126</v>
      </c>
      <c r="I766">
        <v>12539</v>
      </c>
      <c r="J766">
        <v>199</v>
      </c>
      <c r="K766">
        <v>158</v>
      </c>
      <c r="L766">
        <f>(J766+K766)/G766*100</f>
        <v>1.447395094263126</v>
      </c>
      <c r="M766">
        <f>J766/H766*100</f>
        <v>1.6411017648029029</v>
      </c>
      <c r="N766">
        <f>K766/I766*100</f>
        <v>1.2600685860116436</v>
      </c>
      <c r="O766">
        <f>K766/(J766+K766)*100</f>
        <v>44.257703081232492</v>
      </c>
      <c r="P766" t="str">
        <f>IF(O766&gt;50, "FEM", "MALE")</f>
        <v>MALE</v>
      </c>
    </row>
    <row r="767" spans="1:16" x14ac:dyDescent="0.2">
      <c r="A767">
        <v>18</v>
      </c>
      <c r="B767">
        <v>137</v>
      </c>
      <c r="C767" t="s">
        <v>27</v>
      </c>
      <c r="D767" t="s">
        <v>628</v>
      </c>
      <c r="E767">
        <v>12</v>
      </c>
      <c r="F767">
        <v>0</v>
      </c>
      <c r="G767">
        <v>28324</v>
      </c>
      <c r="H767">
        <v>14100</v>
      </c>
      <c r="I767">
        <v>14224</v>
      </c>
      <c r="J767">
        <v>144</v>
      </c>
      <c r="K767">
        <v>125</v>
      </c>
      <c r="L767">
        <f>(J767+K767)/G767*100</f>
        <v>0.94972461516734918</v>
      </c>
      <c r="M767">
        <f>J767/H767*100</f>
        <v>1.0212765957446808</v>
      </c>
      <c r="N767">
        <f>K767/I767*100</f>
        <v>0.87879640044994378</v>
      </c>
      <c r="O767">
        <f>K767/(J767+K767)*100</f>
        <v>46.468401486988846</v>
      </c>
      <c r="P767" t="str">
        <f>IF(O767&gt;50, "FEM", "MALE")</f>
        <v>MALE</v>
      </c>
    </row>
    <row r="768" spans="1:16" x14ac:dyDescent="0.2">
      <c r="A768">
        <v>18</v>
      </c>
      <c r="B768">
        <v>139</v>
      </c>
      <c r="C768" t="s">
        <v>27</v>
      </c>
      <c r="D768" t="s">
        <v>629</v>
      </c>
      <c r="E768">
        <v>12</v>
      </c>
      <c r="F768">
        <v>0</v>
      </c>
      <c r="G768">
        <v>16581</v>
      </c>
      <c r="H768">
        <v>8158</v>
      </c>
      <c r="I768">
        <v>8423</v>
      </c>
      <c r="J768">
        <v>161</v>
      </c>
      <c r="K768">
        <v>141</v>
      </c>
      <c r="L768">
        <f>(J768+K768)/G768*100</f>
        <v>1.8213617996502021</v>
      </c>
      <c r="M768">
        <f>J768/H768*100</f>
        <v>1.9735229222848736</v>
      </c>
      <c r="N768">
        <f>K768/I768*100</f>
        <v>1.6739878903003682</v>
      </c>
      <c r="O768">
        <f>K768/(J768+K768)*100</f>
        <v>46.688741721854306</v>
      </c>
      <c r="P768" t="str">
        <f>IF(O768&gt;50, "FEM", "MALE")</f>
        <v>MALE</v>
      </c>
    </row>
    <row r="769" spans="1:16" x14ac:dyDescent="0.2">
      <c r="A769" s="1">
        <v>18</v>
      </c>
      <c r="B769" s="1">
        <v>141</v>
      </c>
      <c r="C769" s="1" t="s">
        <v>27</v>
      </c>
      <c r="D769" s="1" t="s">
        <v>630</v>
      </c>
      <c r="E769" s="1">
        <v>12</v>
      </c>
      <c r="F769" s="1">
        <v>0</v>
      </c>
      <c r="G769" s="1">
        <v>271826</v>
      </c>
      <c r="H769" s="1">
        <v>132376</v>
      </c>
      <c r="I769" s="1">
        <v>139450</v>
      </c>
      <c r="J769" s="1">
        <v>20441</v>
      </c>
      <c r="K769" s="1">
        <v>22597</v>
      </c>
      <c r="L769" s="1">
        <f>(J769+K769)/G769*100</f>
        <v>15.832922531325186</v>
      </c>
      <c r="M769" s="1">
        <f>J769/H769*100</f>
        <v>15.441620837614071</v>
      </c>
      <c r="N769" s="1">
        <f>K769/I769*100</f>
        <v>16.204374327716028</v>
      </c>
      <c r="O769" s="1">
        <f>K769/(J769+K769)*100</f>
        <v>52.504763232492216</v>
      </c>
      <c r="P769" t="str">
        <f>IF(O769&gt;50, "FEM", "MALE")</f>
        <v>FEM</v>
      </c>
    </row>
    <row r="770" spans="1:16" x14ac:dyDescent="0.2">
      <c r="A770">
        <v>18</v>
      </c>
      <c r="B770">
        <v>143</v>
      </c>
      <c r="C770" t="s">
        <v>27</v>
      </c>
      <c r="D770" t="s">
        <v>221</v>
      </c>
      <c r="E770">
        <v>12</v>
      </c>
      <c r="F770">
        <v>0</v>
      </c>
      <c r="G770">
        <v>23873</v>
      </c>
      <c r="H770">
        <v>11701</v>
      </c>
      <c r="I770">
        <v>12172</v>
      </c>
      <c r="J770">
        <v>128</v>
      </c>
      <c r="K770">
        <v>108</v>
      </c>
      <c r="L770">
        <f>(J770+K770)/G770*100</f>
        <v>0.98856448707745159</v>
      </c>
      <c r="M770">
        <f>J770/H770*100</f>
        <v>1.0939235962738227</v>
      </c>
      <c r="N770">
        <f>K770/I770*100</f>
        <v>0.88728228721656266</v>
      </c>
      <c r="O770">
        <f>K770/(J770+K770)*100</f>
        <v>45.762711864406782</v>
      </c>
      <c r="P770" t="str">
        <f>IF(O770&gt;50, "FEM", "MALE")</f>
        <v>MALE</v>
      </c>
    </row>
    <row r="771" spans="1:16" x14ac:dyDescent="0.2">
      <c r="A771">
        <v>18</v>
      </c>
      <c r="B771">
        <v>145</v>
      </c>
      <c r="C771" t="s">
        <v>27</v>
      </c>
      <c r="D771" t="s">
        <v>122</v>
      </c>
      <c r="E771">
        <v>12</v>
      </c>
      <c r="F771">
        <v>0</v>
      </c>
      <c r="G771">
        <v>44729</v>
      </c>
      <c r="H771">
        <v>22225</v>
      </c>
      <c r="I771">
        <v>22504</v>
      </c>
      <c r="J771">
        <v>486</v>
      </c>
      <c r="K771">
        <v>429</v>
      </c>
      <c r="L771">
        <f>(J771+K771)/G771*100</f>
        <v>2.0456527085336136</v>
      </c>
      <c r="M771">
        <f>J771/H771*100</f>
        <v>2.1867266591676042</v>
      </c>
      <c r="N771">
        <f>K771/I771*100</f>
        <v>1.9063277639530751</v>
      </c>
      <c r="O771">
        <f>K771/(J771+K771)*100</f>
        <v>46.885245901639344</v>
      </c>
      <c r="P771" t="str">
        <f>IF(O771&gt;50, "FEM", "MALE")</f>
        <v>MALE</v>
      </c>
    </row>
    <row r="772" spans="1:16" x14ac:dyDescent="0.2">
      <c r="A772">
        <v>18</v>
      </c>
      <c r="B772">
        <v>147</v>
      </c>
      <c r="C772" t="s">
        <v>27</v>
      </c>
      <c r="D772" t="s">
        <v>631</v>
      </c>
      <c r="E772">
        <v>12</v>
      </c>
      <c r="F772">
        <v>0</v>
      </c>
      <c r="G772">
        <v>20277</v>
      </c>
      <c r="H772">
        <v>10227</v>
      </c>
      <c r="I772">
        <v>10050</v>
      </c>
      <c r="J772">
        <v>180</v>
      </c>
      <c r="K772">
        <v>153</v>
      </c>
      <c r="L772">
        <f>(J772+K772)/G772*100</f>
        <v>1.6422547714158897</v>
      </c>
      <c r="M772">
        <f>J772/H772*100</f>
        <v>1.7600469345849221</v>
      </c>
      <c r="N772">
        <f>K772/I772*100</f>
        <v>1.5223880597014925</v>
      </c>
      <c r="O772">
        <f>K772/(J772+K772)*100</f>
        <v>45.945945945945951</v>
      </c>
      <c r="P772" t="str">
        <f>IF(O772&gt;50, "FEM", "MALE")</f>
        <v>MALE</v>
      </c>
    </row>
    <row r="773" spans="1:16" x14ac:dyDescent="0.2">
      <c r="A773">
        <v>18</v>
      </c>
      <c r="B773">
        <v>149</v>
      </c>
      <c r="C773" t="s">
        <v>27</v>
      </c>
      <c r="D773" t="s">
        <v>632</v>
      </c>
      <c r="E773">
        <v>12</v>
      </c>
      <c r="F773">
        <v>0</v>
      </c>
      <c r="G773">
        <v>22995</v>
      </c>
      <c r="H773">
        <v>11476</v>
      </c>
      <c r="I773">
        <v>11519</v>
      </c>
      <c r="J773">
        <v>122</v>
      </c>
      <c r="K773">
        <v>94</v>
      </c>
      <c r="L773">
        <f>(J773+K773)/G773*100</f>
        <v>0.9393346379647749</v>
      </c>
      <c r="M773">
        <f>J773/H773*100</f>
        <v>1.0630881840362494</v>
      </c>
      <c r="N773">
        <f>K773/I773*100</f>
        <v>0.81604305929334142</v>
      </c>
      <c r="O773">
        <f>K773/(J773+K773)*100</f>
        <v>43.518518518518519</v>
      </c>
      <c r="P773" t="str">
        <f>IF(O773&gt;50, "FEM", "MALE")</f>
        <v>MALE</v>
      </c>
    </row>
    <row r="774" spans="1:16" x14ac:dyDescent="0.2">
      <c r="A774">
        <v>18</v>
      </c>
      <c r="B774">
        <v>151</v>
      </c>
      <c r="C774" t="s">
        <v>27</v>
      </c>
      <c r="D774" t="s">
        <v>633</v>
      </c>
      <c r="E774">
        <v>12</v>
      </c>
      <c r="F774">
        <v>0</v>
      </c>
      <c r="G774">
        <v>34594</v>
      </c>
      <c r="H774">
        <v>17522</v>
      </c>
      <c r="I774">
        <v>17072</v>
      </c>
      <c r="J774">
        <v>282</v>
      </c>
      <c r="K774">
        <v>210</v>
      </c>
      <c r="L774">
        <f>(J774+K774)/G774*100</f>
        <v>1.4222119442677921</v>
      </c>
      <c r="M774">
        <f>J774/H774*100</f>
        <v>1.6094053190275084</v>
      </c>
      <c r="N774">
        <f>K774/I774*100</f>
        <v>1.2300843486410498</v>
      </c>
      <c r="O774">
        <f>K774/(J774+K774)*100</f>
        <v>42.68292682926829</v>
      </c>
      <c r="P774" t="str">
        <f>IF(O774&gt;50, "FEM", "MALE")</f>
        <v>MALE</v>
      </c>
    </row>
    <row r="775" spans="1:16" x14ac:dyDescent="0.2">
      <c r="A775">
        <v>18</v>
      </c>
      <c r="B775">
        <v>153</v>
      </c>
      <c r="C775" t="s">
        <v>27</v>
      </c>
      <c r="D775" t="s">
        <v>634</v>
      </c>
      <c r="E775">
        <v>12</v>
      </c>
      <c r="F775">
        <v>0</v>
      </c>
      <c r="G775">
        <v>20669</v>
      </c>
      <c r="H775">
        <v>11257</v>
      </c>
      <c r="I775">
        <v>9412</v>
      </c>
      <c r="J775">
        <v>1048</v>
      </c>
      <c r="K775">
        <v>95</v>
      </c>
      <c r="L775">
        <f>(J775+K775)/G775*100</f>
        <v>5.5300208041027625</v>
      </c>
      <c r="M775">
        <f>J775/H775*100</f>
        <v>9.3097628142489128</v>
      </c>
      <c r="N775">
        <f>K775/I775*100</f>
        <v>1.0093497662558437</v>
      </c>
      <c r="O775">
        <f>K775/(J775+K775)*100</f>
        <v>8.3114610673665794</v>
      </c>
      <c r="P775" t="str">
        <f>IF(O775&gt;50, "FEM", "MALE")</f>
        <v>MALE</v>
      </c>
    </row>
    <row r="776" spans="1:16" x14ac:dyDescent="0.2">
      <c r="A776">
        <v>18</v>
      </c>
      <c r="B776">
        <v>155</v>
      </c>
      <c r="C776" t="s">
        <v>27</v>
      </c>
      <c r="D776" t="s">
        <v>635</v>
      </c>
      <c r="E776">
        <v>12</v>
      </c>
      <c r="F776">
        <v>0</v>
      </c>
      <c r="G776">
        <v>10751</v>
      </c>
      <c r="H776">
        <v>5542</v>
      </c>
      <c r="I776">
        <v>5209</v>
      </c>
      <c r="J776">
        <v>155</v>
      </c>
      <c r="K776">
        <v>59</v>
      </c>
      <c r="L776">
        <f>(J776+K776)/G776*100</f>
        <v>1.990512510464143</v>
      </c>
      <c r="M776">
        <f>J776/H776*100</f>
        <v>2.796824251172862</v>
      </c>
      <c r="N776">
        <f>K776/I776*100</f>
        <v>1.1326550201574197</v>
      </c>
      <c r="O776">
        <f>K776/(J776+K776)*100</f>
        <v>27.570093457943923</v>
      </c>
      <c r="P776" t="str">
        <f>IF(O776&gt;50, "FEM", "MALE")</f>
        <v>MALE</v>
      </c>
    </row>
    <row r="777" spans="1:16" x14ac:dyDescent="0.2">
      <c r="A777">
        <v>18</v>
      </c>
      <c r="B777">
        <v>157</v>
      </c>
      <c r="C777" t="s">
        <v>27</v>
      </c>
      <c r="D777" t="s">
        <v>636</v>
      </c>
      <c r="E777">
        <v>12</v>
      </c>
      <c r="F777">
        <v>0</v>
      </c>
      <c r="G777">
        <v>195732</v>
      </c>
      <c r="H777">
        <v>100050</v>
      </c>
      <c r="I777">
        <v>95682</v>
      </c>
      <c r="J777">
        <v>6772</v>
      </c>
      <c r="K777">
        <v>6931</v>
      </c>
      <c r="L777">
        <f>(J777+K777)/G777*100</f>
        <v>7.0008991886865708</v>
      </c>
      <c r="M777">
        <f>J777/H777*100</f>
        <v>6.7686156921539231</v>
      </c>
      <c r="N777">
        <f>K777/I777*100</f>
        <v>7.2437867101440192</v>
      </c>
      <c r="O777">
        <f>K777/(J777+K777)*100</f>
        <v>50.580164927388161</v>
      </c>
      <c r="P777" t="str">
        <f>IF(O777&gt;50, "FEM", "MALE")</f>
        <v>FEM</v>
      </c>
    </row>
    <row r="778" spans="1:16" x14ac:dyDescent="0.2">
      <c r="A778">
        <v>18</v>
      </c>
      <c r="B778">
        <v>159</v>
      </c>
      <c r="C778" t="s">
        <v>27</v>
      </c>
      <c r="D778" t="s">
        <v>637</v>
      </c>
      <c r="E778">
        <v>12</v>
      </c>
      <c r="F778">
        <v>0</v>
      </c>
      <c r="G778">
        <v>15148</v>
      </c>
      <c r="H778">
        <v>7545</v>
      </c>
      <c r="I778">
        <v>7603</v>
      </c>
      <c r="J778">
        <v>120</v>
      </c>
      <c r="K778">
        <v>84</v>
      </c>
      <c r="L778">
        <f>(J778+K778)/G778*100</f>
        <v>1.3467124372854502</v>
      </c>
      <c r="M778">
        <f>J778/H778*100</f>
        <v>1.5904572564612325</v>
      </c>
      <c r="N778">
        <f>K778/I778*100</f>
        <v>1.1048270419571222</v>
      </c>
      <c r="O778">
        <f>K778/(J778+K778)*100</f>
        <v>41.17647058823529</v>
      </c>
      <c r="P778" t="str">
        <f>IF(O778&gt;50, "FEM", "MALE")</f>
        <v>MALE</v>
      </c>
    </row>
    <row r="779" spans="1:16" x14ac:dyDescent="0.2">
      <c r="A779">
        <v>18</v>
      </c>
      <c r="B779">
        <v>161</v>
      </c>
      <c r="C779" t="s">
        <v>27</v>
      </c>
      <c r="D779" t="s">
        <v>227</v>
      </c>
      <c r="E779">
        <v>12</v>
      </c>
      <c r="F779">
        <v>0</v>
      </c>
      <c r="G779">
        <v>7054</v>
      </c>
      <c r="H779">
        <v>3485</v>
      </c>
      <c r="I779">
        <v>3569</v>
      </c>
      <c r="J779">
        <v>56</v>
      </c>
      <c r="K779">
        <v>52</v>
      </c>
      <c r="L779">
        <f>(J779+K779)/G779*100</f>
        <v>1.5310462149135242</v>
      </c>
      <c r="M779">
        <f>J779/H779*100</f>
        <v>1.606886657101865</v>
      </c>
      <c r="N779">
        <f>K779/I779*100</f>
        <v>1.4569907537125246</v>
      </c>
      <c r="O779">
        <f>K779/(J779+K779)*100</f>
        <v>48.148148148148145</v>
      </c>
      <c r="P779" t="str">
        <f>IF(O779&gt;50, "FEM", "MALE")</f>
        <v>MALE</v>
      </c>
    </row>
    <row r="780" spans="1:16" x14ac:dyDescent="0.2">
      <c r="A780">
        <v>18</v>
      </c>
      <c r="B780">
        <v>163</v>
      </c>
      <c r="C780" t="s">
        <v>27</v>
      </c>
      <c r="D780" t="s">
        <v>638</v>
      </c>
      <c r="E780">
        <v>12</v>
      </c>
      <c r="F780">
        <v>0</v>
      </c>
      <c r="G780">
        <v>181451</v>
      </c>
      <c r="H780">
        <v>87952</v>
      </c>
      <c r="I780">
        <v>93499</v>
      </c>
      <c r="J780">
        <v>10477</v>
      </c>
      <c r="K780">
        <v>10928</v>
      </c>
      <c r="L780">
        <f>(J780+K780)/G780*100</f>
        <v>11.796573179536072</v>
      </c>
      <c r="M780">
        <f>J780/H780*100</f>
        <v>11.912179370565763</v>
      </c>
      <c r="N780">
        <f>K780/I780*100</f>
        <v>11.68782553824105</v>
      </c>
      <c r="O780">
        <f>K780/(J780+K780)*100</f>
        <v>51.053492174725534</v>
      </c>
      <c r="P780" t="str">
        <f>IF(O780&gt;50, "FEM", "MALE")</f>
        <v>FEM</v>
      </c>
    </row>
    <row r="781" spans="1:16" x14ac:dyDescent="0.2">
      <c r="A781">
        <v>18</v>
      </c>
      <c r="B781">
        <v>165</v>
      </c>
      <c r="C781" t="s">
        <v>27</v>
      </c>
      <c r="D781" t="s">
        <v>639</v>
      </c>
      <c r="E781">
        <v>12</v>
      </c>
      <c r="F781">
        <v>0</v>
      </c>
      <c r="G781">
        <v>15498</v>
      </c>
      <c r="H781">
        <v>7735</v>
      </c>
      <c r="I781">
        <v>7763</v>
      </c>
      <c r="J781">
        <v>102</v>
      </c>
      <c r="K781">
        <v>88</v>
      </c>
      <c r="L781">
        <f>(J781+K781)/G781*100</f>
        <v>1.225964640598787</v>
      </c>
      <c r="M781">
        <f>J781/H781*100</f>
        <v>1.3186813186813187</v>
      </c>
      <c r="N781">
        <f>K781/I781*100</f>
        <v>1.1335823779466701</v>
      </c>
      <c r="O781">
        <f>K781/(J781+K781)*100</f>
        <v>46.315789473684212</v>
      </c>
      <c r="P781" t="str">
        <f>IF(O781&gt;50, "FEM", "MALE")</f>
        <v>MALE</v>
      </c>
    </row>
    <row r="782" spans="1:16" x14ac:dyDescent="0.2">
      <c r="A782">
        <v>18</v>
      </c>
      <c r="B782">
        <v>167</v>
      </c>
      <c r="C782" t="s">
        <v>27</v>
      </c>
      <c r="D782" t="s">
        <v>640</v>
      </c>
      <c r="E782">
        <v>12</v>
      </c>
      <c r="F782">
        <v>0</v>
      </c>
      <c r="G782">
        <v>107038</v>
      </c>
      <c r="H782">
        <v>54102</v>
      </c>
      <c r="I782">
        <v>52936</v>
      </c>
      <c r="J782">
        <v>5647</v>
      </c>
      <c r="K782">
        <v>3988</v>
      </c>
      <c r="L782">
        <f>(J782+K782)/G782*100</f>
        <v>9.0014761112875803</v>
      </c>
      <c r="M782">
        <f>J782/H782*100</f>
        <v>10.437691767402315</v>
      </c>
      <c r="N782">
        <f>K782/I782*100</f>
        <v>7.5336255100498715</v>
      </c>
      <c r="O782">
        <f>K782/(J782+K782)*100</f>
        <v>41.390762843798647</v>
      </c>
      <c r="P782" t="str">
        <f>IF(O782&gt;50, "FEM", "MALE")</f>
        <v>MALE</v>
      </c>
    </row>
    <row r="783" spans="1:16" x14ac:dyDescent="0.2">
      <c r="A783">
        <v>18</v>
      </c>
      <c r="B783">
        <v>169</v>
      </c>
      <c r="C783" t="s">
        <v>27</v>
      </c>
      <c r="D783" t="s">
        <v>597</v>
      </c>
      <c r="E783">
        <v>12</v>
      </c>
      <c r="F783">
        <v>0</v>
      </c>
      <c r="G783">
        <v>30996</v>
      </c>
      <c r="H783">
        <v>15047</v>
      </c>
      <c r="I783">
        <v>15949</v>
      </c>
      <c r="J783">
        <v>208</v>
      </c>
      <c r="K783">
        <v>229</v>
      </c>
      <c r="L783">
        <f>(J783+K783)/G783*100</f>
        <v>1.409859336688605</v>
      </c>
      <c r="M783">
        <f>J783/H783*100</f>
        <v>1.3823353492390511</v>
      </c>
      <c r="N783">
        <f>K783/I783*100</f>
        <v>1.4358266975985956</v>
      </c>
      <c r="O783">
        <f>K783/(J783+K783)*100</f>
        <v>52.402745995423338</v>
      </c>
      <c r="P783" t="str">
        <f>IF(O783&gt;50, "FEM", "MALE")</f>
        <v>FEM</v>
      </c>
    </row>
    <row r="784" spans="1:16" x14ac:dyDescent="0.2">
      <c r="A784">
        <v>18</v>
      </c>
      <c r="B784">
        <v>171</v>
      </c>
      <c r="C784" t="s">
        <v>27</v>
      </c>
      <c r="D784" t="s">
        <v>503</v>
      </c>
      <c r="E784">
        <v>12</v>
      </c>
      <c r="F784">
        <v>0</v>
      </c>
      <c r="G784">
        <v>8265</v>
      </c>
      <c r="H784">
        <v>4102</v>
      </c>
      <c r="I784">
        <v>4163</v>
      </c>
      <c r="J784">
        <v>42</v>
      </c>
      <c r="K784">
        <v>38</v>
      </c>
      <c r="L784">
        <f>(J784+K784)/G784*100</f>
        <v>0.96793708408953427</v>
      </c>
      <c r="M784">
        <f>J784/H784*100</f>
        <v>1.0238907849829351</v>
      </c>
      <c r="N784">
        <f>K784/I784*100</f>
        <v>0.91280326687484992</v>
      </c>
      <c r="O784">
        <f>K784/(J784+K784)*100</f>
        <v>47.5</v>
      </c>
      <c r="P784" t="str">
        <f>IF(O784&gt;50, "FEM", "MALE")</f>
        <v>MALE</v>
      </c>
    </row>
    <row r="785" spans="1:16" x14ac:dyDescent="0.2">
      <c r="A785">
        <v>18</v>
      </c>
      <c r="B785">
        <v>173</v>
      </c>
      <c r="C785" t="s">
        <v>27</v>
      </c>
      <c r="D785" t="s">
        <v>641</v>
      </c>
      <c r="E785">
        <v>12</v>
      </c>
      <c r="F785">
        <v>0</v>
      </c>
      <c r="G785">
        <v>62998</v>
      </c>
      <c r="H785">
        <v>30906</v>
      </c>
      <c r="I785">
        <v>32092</v>
      </c>
      <c r="J785">
        <v>866</v>
      </c>
      <c r="K785">
        <v>757</v>
      </c>
      <c r="L785">
        <f>(J785+K785)/G785*100</f>
        <v>2.5762722626115115</v>
      </c>
      <c r="M785">
        <f>J785/H785*100</f>
        <v>2.8020449103733904</v>
      </c>
      <c r="N785">
        <f>K785/I785*100</f>
        <v>2.3588433254393619</v>
      </c>
      <c r="O785">
        <f>K785/(J785+K785)*100</f>
        <v>46.642020948860136</v>
      </c>
      <c r="P785" t="str">
        <f>IF(O785&gt;50, "FEM", "MALE")</f>
        <v>MALE</v>
      </c>
    </row>
    <row r="786" spans="1:16" x14ac:dyDescent="0.2">
      <c r="A786">
        <v>18</v>
      </c>
      <c r="B786">
        <v>175</v>
      </c>
      <c r="C786" t="s">
        <v>27</v>
      </c>
      <c r="D786" t="s">
        <v>128</v>
      </c>
      <c r="E786">
        <v>12</v>
      </c>
      <c r="F786">
        <v>0</v>
      </c>
      <c r="G786">
        <v>28036</v>
      </c>
      <c r="H786">
        <v>13987</v>
      </c>
      <c r="I786">
        <v>14049</v>
      </c>
      <c r="J786">
        <v>137</v>
      </c>
      <c r="K786">
        <v>109</v>
      </c>
      <c r="L786">
        <f>(J786+K786)/G786*100</f>
        <v>0.87744328720216858</v>
      </c>
      <c r="M786">
        <f>J786/H786*100</f>
        <v>0.97948094659326512</v>
      </c>
      <c r="N786">
        <f>K786/I786*100</f>
        <v>0.77585593280660547</v>
      </c>
      <c r="O786">
        <f>K786/(J786+K786)*100</f>
        <v>44.308943089430898</v>
      </c>
      <c r="P786" t="str">
        <f>IF(O786&gt;50, "FEM", "MALE")</f>
        <v>MALE</v>
      </c>
    </row>
    <row r="787" spans="1:16" x14ac:dyDescent="0.2">
      <c r="A787">
        <v>18</v>
      </c>
      <c r="B787">
        <v>177</v>
      </c>
      <c r="C787" t="s">
        <v>27</v>
      </c>
      <c r="D787" t="s">
        <v>504</v>
      </c>
      <c r="E787">
        <v>12</v>
      </c>
      <c r="F787">
        <v>0</v>
      </c>
      <c r="G787">
        <v>65884</v>
      </c>
      <c r="H787">
        <v>31871</v>
      </c>
      <c r="I787">
        <v>34013</v>
      </c>
      <c r="J787">
        <v>2389</v>
      </c>
      <c r="K787">
        <v>2229</v>
      </c>
      <c r="L787">
        <f>(J787+K787)/G787*100</f>
        <v>7.0092890534879482</v>
      </c>
      <c r="M787">
        <f>J787/H787*100</f>
        <v>7.4958426155439115</v>
      </c>
      <c r="N787">
        <f>K787/I787*100</f>
        <v>6.5533766501043713</v>
      </c>
      <c r="O787">
        <f>K787/(J787+K787)*100</f>
        <v>48.267648332611515</v>
      </c>
      <c r="P787" t="str">
        <f>IF(O787&gt;50, "FEM", "MALE")</f>
        <v>MALE</v>
      </c>
    </row>
    <row r="788" spans="1:16" x14ac:dyDescent="0.2">
      <c r="A788">
        <v>18</v>
      </c>
      <c r="B788">
        <v>179</v>
      </c>
      <c r="C788" t="s">
        <v>27</v>
      </c>
      <c r="D788" t="s">
        <v>642</v>
      </c>
      <c r="E788">
        <v>12</v>
      </c>
      <c r="F788">
        <v>0</v>
      </c>
      <c r="G788">
        <v>28296</v>
      </c>
      <c r="H788">
        <v>13967</v>
      </c>
      <c r="I788">
        <v>14329</v>
      </c>
      <c r="J788">
        <v>237</v>
      </c>
      <c r="K788">
        <v>192</v>
      </c>
      <c r="L788">
        <f>(J788+K788)/G788*100</f>
        <v>1.5161153519932147</v>
      </c>
      <c r="M788">
        <f>J788/H788*100</f>
        <v>1.6968568769241785</v>
      </c>
      <c r="N788">
        <f>K788/I788*100</f>
        <v>1.3399399818549793</v>
      </c>
      <c r="O788">
        <f>K788/(J788+K788)*100</f>
        <v>44.755244755244753</v>
      </c>
      <c r="P788" t="str">
        <f>IF(O788&gt;50, "FEM", "MALE")</f>
        <v>MALE</v>
      </c>
    </row>
    <row r="789" spans="1:16" x14ac:dyDescent="0.2">
      <c r="A789">
        <v>18</v>
      </c>
      <c r="B789">
        <v>181</v>
      </c>
      <c r="C789" t="s">
        <v>27</v>
      </c>
      <c r="D789" t="s">
        <v>229</v>
      </c>
      <c r="E789">
        <v>12</v>
      </c>
      <c r="F789">
        <v>0</v>
      </c>
      <c r="G789">
        <v>24102</v>
      </c>
      <c r="H789">
        <v>12001</v>
      </c>
      <c r="I789">
        <v>12101</v>
      </c>
      <c r="J789">
        <v>188</v>
      </c>
      <c r="K789">
        <v>145</v>
      </c>
      <c r="L789">
        <f>(J789+K789)/G789*100</f>
        <v>1.3816280806572068</v>
      </c>
      <c r="M789">
        <f>J789/H789*100</f>
        <v>1.5665361219898342</v>
      </c>
      <c r="N789">
        <f>K789/I789*100</f>
        <v>1.1982480786711842</v>
      </c>
      <c r="O789">
        <f>K789/(J789+K789)*100</f>
        <v>43.543543543543542</v>
      </c>
      <c r="P789" t="str">
        <f>IF(O789&gt;50, "FEM", "MALE")</f>
        <v>MALE</v>
      </c>
    </row>
    <row r="790" spans="1:16" x14ac:dyDescent="0.2">
      <c r="A790">
        <v>18</v>
      </c>
      <c r="B790">
        <v>183</v>
      </c>
      <c r="C790" t="s">
        <v>27</v>
      </c>
      <c r="D790" t="s">
        <v>643</v>
      </c>
      <c r="E790">
        <v>12</v>
      </c>
      <c r="F790">
        <v>0</v>
      </c>
      <c r="G790">
        <v>33964</v>
      </c>
      <c r="H790">
        <v>16938</v>
      </c>
      <c r="I790">
        <v>17026</v>
      </c>
      <c r="J790">
        <v>187</v>
      </c>
      <c r="K790">
        <v>154</v>
      </c>
      <c r="L790">
        <f>(J790+K790)/G790*100</f>
        <v>1.0040042397833</v>
      </c>
      <c r="M790">
        <f>J790/H790*100</f>
        <v>1.1040264494037075</v>
      </c>
      <c r="N790">
        <f>K790/I790*100</f>
        <v>0.9044990015270763</v>
      </c>
      <c r="O790">
        <f>K790/(J790+K790)*100</f>
        <v>45.161290322580641</v>
      </c>
      <c r="P790" t="str">
        <f>IF(O790&gt;50, "FEM", "MALE")</f>
        <v>MALE</v>
      </c>
    </row>
    <row r="791" spans="1:16" x14ac:dyDescent="0.2">
      <c r="A791">
        <v>19</v>
      </c>
      <c r="B791">
        <v>1</v>
      </c>
      <c r="C791" t="s">
        <v>28</v>
      </c>
      <c r="D791" t="s">
        <v>644</v>
      </c>
      <c r="E791">
        <v>12</v>
      </c>
      <c r="F791">
        <v>0</v>
      </c>
      <c r="G791">
        <v>7152</v>
      </c>
      <c r="H791">
        <v>3562</v>
      </c>
      <c r="I791">
        <v>3590</v>
      </c>
      <c r="J791">
        <v>45</v>
      </c>
      <c r="K791">
        <v>37</v>
      </c>
      <c r="L791">
        <f>(J791+K791)/G791*100</f>
        <v>1.1465324384787472</v>
      </c>
      <c r="M791">
        <f>J791/H791*100</f>
        <v>1.2633352049410442</v>
      </c>
      <c r="N791">
        <f>K791/I791*100</f>
        <v>1.0306406685236769</v>
      </c>
      <c r="O791">
        <f>K791/(J791+K791)*100</f>
        <v>45.121951219512198</v>
      </c>
      <c r="P791" t="str">
        <f>IF(O791&gt;50, "FEM", "MALE")</f>
        <v>MALE</v>
      </c>
    </row>
    <row r="792" spans="1:16" x14ac:dyDescent="0.2">
      <c r="A792">
        <v>19</v>
      </c>
      <c r="B792">
        <v>3</v>
      </c>
      <c r="C792" t="s">
        <v>28</v>
      </c>
      <c r="D792" t="s">
        <v>288</v>
      </c>
      <c r="E792">
        <v>12</v>
      </c>
      <c r="F792">
        <v>0</v>
      </c>
      <c r="G792">
        <v>3602</v>
      </c>
      <c r="H792">
        <v>1799</v>
      </c>
      <c r="I792">
        <v>1803</v>
      </c>
      <c r="J792">
        <v>15</v>
      </c>
      <c r="K792">
        <v>15</v>
      </c>
      <c r="L792">
        <f>(J792+K792)/G792*100</f>
        <v>0.83287062742920592</v>
      </c>
      <c r="M792">
        <f>J792/H792*100</f>
        <v>0.83379655364091165</v>
      </c>
      <c r="N792">
        <f>K792/I792*100</f>
        <v>0.83194675540765384</v>
      </c>
      <c r="O792">
        <f>K792/(J792+K792)*100</f>
        <v>50</v>
      </c>
      <c r="P792" t="str">
        <f>IF(O792&gt;50, "FEM", "MALE")</f>
        <v>MALE</v>
      </c>
    </row>
    <row r="793" spans="1:16" x14ac:dyDescent="0.2">
      <c r="A793">
        <v>19</v>
      </c>
      <c r="B793">
        <v>5</v>
      </c>
      <c r="C793" t="s">
        <v>28</v>
      </c>
      <c r="D793" t="s">
        <v>645</v>
      </c>
      <c r="E793">
        <v>12</v>
      </c>
      <c r="F793">
        <v>0</v>
      </c>
      <c r="G793">
        <v>13687</v>
      </c>
      <c r="H793">
        <v>6986</v>
      </c>
      <c r="I793">
        <v>6701</v>
      </c>
      <c r="J793">
        <v>151</v>
      </c>
      <c r="K793">
        <v>116</v>
      </c>
      <c r="L793">
        <f>(J793+K793)/G793*100</f>
        <v>1.9507561920070142</v>
      </c>
      <c r="M793">
        <f>J793/H793*100</f>
        <v>2.1614657887202977</v>
      </c>
      <c r="N793">
        <f>K793/I793*100</f>
        <v>1.7310849126995973</v>
      </c>
      <c r="O793">
        <f>K793/(J793+K793)*100</f>
        <v>43.445692883895134</v>
      </c>
      <c r="P793" t="str">
        <f>IF(O793&gt;50, "FEM", "MALE")</f>
        <v>MALE</v>
      </c>
    </row>
    <row r="794" spans="1:16" x14ac:dyDescent="0.2">
      <c r="A794">
        <v>19</v>
      </c>
      <c r="B794">
        <v>7</v>
      </c>
      <c r="C794" t="s">
        <v>28</v>
      </c>
      <c r="D794" t="s">
        <v>646</v>
      </c>
      <c r="E794">
        <v>12</v>
      </c>
      <c r="F794">
        <v>0</v>
      </c>
      <c r="G794">
        <v>12426</v>
      </c>
      <c r="H794">
        <v>6152</v>
      </c>
      <c r="I794">
        <v>6274</v>
      </c>
      <c r="J794">
        <v>110</v>
      </c>
      <c r="K794">
        <v>92</v>
      </c>
      <c r="L794">
        <f>(J794+K794)/G794*100</f>
        <v>1.6256236922581686</v>
      </c>
      <c r="M794">
        <f>J794/H794*100</f>
        <v>1.7880364109232771</v>
      </c>
      <c r="N794">
        <f>K794/I794*100</f>
        <v>1.4663691424928276</v>
      </c>
      <c r="O794">
        <f>K794/(J794+K794)*100</f>
        <v>45.544554455445549</v>
      </c>
      <c r="P794" t="str">
        <f>IF(O794&gt;50, "FEM", "MALE")</f>
        <v>MALE</v>
      </c>
    </row>
    <row r="795" spans="1:16" x14ac:dyDescent="0.2">
      <c r="A795">
        <v>19</v>
      </c>
      <c r="B795">
        <v>9</v>
      </c>
      <c r="C795" t="s">
        <v>28</v>
      </c>
      <c r="D795" t="s">
        <v>647</v>
      </c>
      <c r="E795">
        <v>12</v>
      </c>
      <c r="F795">
        <v>0</v>
      </c>
      <c r="G795">
        <v>5496</v>
      </c>
      <c r="H795">
        <v>2674</v>
      </c>
      <c r="I795">
        <v>2822</v>
      </c>
      <c r="J795">
        <v>31</v>
      </c>
      <c r="K795">
        <v>26</v>
      </c>
      <c r="L795">
        <f>(J795+K795)/G795*100</f>
        <v>1.037117903930131</v>
      </c>
      <c r="M795">
        <f>J795/H795*100</f>
        <v>1.1593118922961856</v>
      </c>
      <c r="N795">
        <f>K795/I795*100</f>
        <v>0.92133238837703757</v>
      </c>
      <c r="O795">
        <f>K795/(J795+K795)*100</f>
        <v>45.614035087719294</v>
      </c>
      <c r="P795" t="str">
        <f>IF(O795&gt;50, "FEM", "MALE")</f>
        <v>MALE</v>
      </c>
    </row>
    <row r="796" spans="1:16" x14ac:dyDescent="0.2">
      <c r="A796">
        <v>19</v>
      </c>
      <c r="B796">
        <v>11</v>
      </c>
      <c r="C796" t="s">
        <v>28</v>
      </c>
      <c r="D796" t="s">
        <v>178</v>
      </c>
      <c r="E796">
        <v>12</v>
      </c>
      <c r="F796">
        <v>0</v>
      </c>
      <c r="G796">
        <v>25645</v>
      </c>
      <c r="H796">
        <v>12812</v>
      </c>
      <c r="I796">
        <v>12833</v>
      </c>
      <c r="J796">
        <v>193</v>
      </c>
      <c r="K796">
        <v>157</v>
      </c>
      <c r="L796">
        <f>(J796+K796)/G796*100</f>
        <v>1.3647884577890428</v>
      </c>
      <c r="M796">
        <f>J796/H796*100</f>
        <v>1.5064002497658446</v>
      </c>
      <c r="N796">
        <f>K796/I796*100</f>
        <v>1.2234084002181875</v>
      </c>
      <c r="O796">
        <f>K796/(J796+K796)*100</f>
        <v>44.857142857142854</v>
      </c>
      <c r="P796" t="str">
        <f>IF(O796&gt;50, "FEM", "MALE")</f>
        <v>MALE</v>
      </c>
    </row>
    <row r="797" spans="1:16" x14ac:dyDescent="0.2">
      <c r="A797">
        <v>19</v>
      </c>
      <c r="B797">
        <v>13</v>
      </c>
      <c r="C797" t="s">
        <v>28</v>
      </c>
      <c r="D797" t="s">
        <v>648</v>
      </c>
      <c r="E797">
        <v>12</v>
      </c>
      <c r="F797">
        <v>0</v>
      </c>
      <c r="G797">
        <v>131228</v>
      </c>
      <c r="H797">
        <v>64624</v>
      </c>
      <c r="I797">
        <v>66604</v>
      </c>
      <c r="J797">
        <v>7279</v>
      </c>
      <c r="K797">
        <v>7613</v>
      </c>
      <c r="L797">
        <f>(J797+K797)/G797*100</f>
        <v>11.348187886731491</v>
      </c>
      <c r="M797">
        <f>J797/H797*100</f>
        <v>11.263617231988116</v>
      </c>
      <c r="N797">
        <f>K797/I797*100</f>
        <v>11.430244429763977</v>
      </c>
      <c r="O797">
        <f>K797/(J797+K797)*100</f>
        <v>51.121407467096425</v>
      </c>
      <c r="P797" t="str">
        <f>IF(O797&gt;50, "FEM", "MALE")</f>
        <v>FEM</v>
      </c>
    </row>
    <row r="798" spans="1:16" x14ac:dyDescent="0.2">
      <c r="A798">
        <v>19</v>
      </c>
      <c r="B798">
        <v>15</v>
      </c>
      <c r="C798" t="s">
        <v>28</v>
      </c>
      <c r="D798" t="s">
        <v>179</v>
      </c>
      <c r="E798">
        <v>12</v>
      </c>
      <c r="F798">
        <v>0</v>
      </c>
      <c r="G798">
        <v>26234</v>
      </c>
      <c r="H798">
        <v>13289</v>
      </c>
      <c r="I798">
        <v>12945</v>
      </c>
      <c r="J798">
        <v>268</v>
      </c>
      <c r="K798">
        <v>183</v>
      </c>
      <c r="L798">
        <f>(J798+K798)/G798*100</f>
        <v>1.7191430967446824</v>
      </c>
      <c r="M798">
        <f>J798/H798*100</f>
        <v>2.0167055459402512</v>
      </c>
      <c r="N798">
        <f>K798/I798*100</f>
        <v>1.4136732329084589</v>
      </c>
      <c r="O798">
        <f>K798/(J798+K798)*100</f>
        <v>40.576496674057651</v>
      </c>
      <c r="P798" t="str">
        <f>IF(O798&gt;50, "FEM", "MALE")</f>
        <v>MALE</v>
      </c>
    </row>
    <row r="799" spans="1:16" x14ac:dyDescent="0.2">
      <c r="A799">
        <v>19</v>
      </c>
      <c r="B799">
        <v>17</v>
      </c>
      <c r="C799" t="s">
        <v>28</v>
      </c>
      <c r="D799" t="s">
        <v>649</v>
      </c>
      <c r="E799">
        <v>12</v>
      </c>
      <c r="F799">
        <v>0</v>
      </c>
      <c r="G799">
        <v>25062</v>
      </c>
      <c r="H799">
        <v>12400</v>
      </c>
      <c r="I799">
        <v>12662</v>
      </c>
      <c r="J799">
        <v>243</v>
      </c>
      <c r="K799">
        <v>211</v>
      </c>
      <c r="L799">
        <f>(J799+K799)/G799*100</f>
        <v>1.8115074614954911</v>
      </c>
      <c r="M799">
        <f>J799/H799*100</f>
        <v>1.9596774193548387</v>
      </c>
      <c r="N799">
        <f>K799/I799*100</f>
        <v>1.6664034117832887</v>
      </c>
      <c r="O799">
        <f>K799/(J799+K799)*100</f>
        <v>46.475770925110133</v>
      </c>
      <c r="P799" t="str">
        <f>IF(O799&gt;50, "FEM", "MALE")</f>
        <v>MALE</v>
      </c>
    </row>
    <row r="800" spans="1:16" x14ac:dyDescent="0.2">
      <c r="A800">
        <v>19</v>
      </c>
      <c r="B800">
        <v>19</v>
      </c>
      <c r="C800" t="s">
        <v>28</v>
      </c>
      <c r="D800" t="s">
        <v>650</v>
      </c>
      <c r="E800">
        <v>12</v>
      </c>
      <c r="F800">
        <v>0</v>
      </c>
      <c r="G800">
        <v>21175</v>
      </c>
      <c r="H800">
        <v>10507</v>
      </c>
      <c r="I800">
        <v>10668</v>
      </c>
      <c r="J800">
        <v>144</v>
      </c>
      <c r="K800">
        <v>126</v>
      </c>
      <c r="L800">
        <f>(J800+K800)/G800*100</f>
        <v>1.2750885478158205</v>
      </c>
      <c r="M800">
        <f>J800/H800*100</f>
        <v>1.3705148948320167</v>
      </c>
      <c r="N800">
        <f>K800/I800*100</f>
        <v>1.1811023622047243</v>
      </c>
      <c r="O800">
        <f>K800/(J800+K800)*100</f>
        <v>46.666666666666664</v>
      </c>
      <c r="P800" t="str">
        <f>IF(O800&gt;50, "FEM", "MALE")</f>
        <v>MALE</v>
      </c>
    </row>
    <row r="801" spans="1:16" x14ac:dyDescent="0.2">
      <c r="A801">
        <v>19</v>
      </c>
      <c r="B801">
        <v>21</v>
      </c>
      <c r="C801" t="s">
        <v>28</v>
      </c>
      <c r="D801" t="s">
        <v>651</v>
      </c>
      <c r="E801">
        <v>12</v>
      </c>
      <c r="F801">
        <v>0</v>
      </c>
      <c r="G801">
        <v>19620</v>
      </c>
      <c r="H801">
        <v>9896</v>
      </c>
      <c r="I801">
        <v>9724</v>
      </c>
      <c r="J801">
        <v>468</v>
      </c>
      <c r="K801">
        <v>326</v>
      </c>
      <c r="L801">
        <f>(J801+K801)/G801*100</f>
        <v>4.0468909276248723</v>
      </c>
      <c r="M801">
        <f>J801/H801*100</f>
        <v>4.7291835084882781</v>
      </c>
      <c r="N801">
        <f>K801/I801*100</f>
        <v>3.3525298231180582</v>
      </c>
      <c r="O801">
        <f>K801/(J801+K801)*100</f>
        <v>41.057934508816118</v>
      </c>
      <c r="P801" t="str">
        <f>IF(O801&gt;50, "FEM", "MALE")</f>
        <v>MALE</v>
      </c>
    </row>
    <row r="802" spans="1:16" x14ac:dyDescent="0.2">
      <c r="A802">
        <v>19</v>
      </c>
      <c r="B802">
        <v>23</v>
      </c>
      <c r="C802" t="s">
        <v>28</v>
      </c>
      <c r="D802" t="s">
        <v>70</v>
      </c>
      <c r="E802">
        <v>12</v>
      </c>
      <c r="F802">
        <v>0</v>
      </c>
      <c r="G802">
        <v>14439</v>
      </c>
      <c r="H802">
        <v>7180</v>
      </c>
      <c r="I802">
        <v>7259</v>
      </c>
      <c r="J802">
        <v>62</v>
      </c>
      <c r="K802">
        <v>55</v>
      </c>
      <c r="L802">
        <f>(J802+K802)/G802*100</f>
        <v>0.81030542281321416</v>
      </c>
      <c r="M802">
        <f>J802/H802*100</f>
        <v>0.86350974930362123</v>
      </c>
      <c r="N802">
        <f>K802/I802*100</f>
        <v>0.75768012122881945</v>
      </c>
      <c r="O802">
        <f>K802/(J802+K802)*100</f>
        <v>47.008547008547005</v>
      </c>
      <c r="P802" t="str">
        <f>IF(O802&gt;50, "FEM", "MALE")</f>
        <v>MALE</v>
      </c>
    </row>
    <row r="803" spans="1:16" x14ac:dyDescent="0.2">
      <c r="A803">
        <v>19</v>
      </c>
      <c r="B803">
        <v>25</v>
      </c>
      <c r="C803" t="s">
        <v>28</v>
      </c>
      <c r="D803" t="s">
        <v>71</v>
      </c>
      <c r="E803">
        <v>12</v>
      </c>
      <c r="F803">
        <v>0</v>
      </c>
      <c r="G803">
        <v>9668</v>
      </c>
      <c r="H803">
        <v>5014</v>
      </c>
      <c r="I803">
        <v>4654</v>
      </c>
      <c r="J803">
        <v>230</v>
      </c>
      <c r="K803">
        <v>68</v>
      </c>
      <c r="L803">
        <f>(J803+K803)/G803*100</f>
        <v>3.0823334712453456</v>
      </c>
      <c r="M803">
        <f>J803/H803*100</f>
        <v>4.5871559633027523</v>
      </c>
      <c r="N803">
        <f>K803/I803*100</f>
        <v>1.461108723678556</v>
      </c>
      <c r="O803">
        <f>K803/(J803+K803)*100</f>
        <v>22.818791946308725</v>
      </c>
      <c r="P803" t="str">
        <f>IF(O803&gt;50, "FEM", "MALE")</f>
        <v>MALE</v>
      </c>
    </row>
    <row r="804" spans="1:16" x14ac:dyDescent="0.2">
      <c r="A804">
        <v>19</v>
      </c>
      <c r="B804">
        <v>27</v>
      </c>
      <c r="C804" t="s">
        <v>28</v>
      </c>
      <c r="D804" t="s">
        <v>181</v>
      </c>
      <c r="E804">
        <v>12</v>
      </c>
      <c r="F804">
        <v>0</v>
      </c>
      <c r="G804">
        <v>20165</v>
      </c>
      <c r="H804">
        <v>9979</v>
      </c>
      <c r="I804">
        <v>10186</v>
      </c>
      <c r="J804">
        <v>221</v>
      </c>
      <c r="K804">
        <v>175</v>
      </c>
      <c r="L804">
        <f>(J804+K804)/G804*100</f>
        <v>1.9637986610463676</v>
      </c>
      <c r="M804">
        <f>J804/H804*100</f>
        <v>2.2146507666098807</v>
      </c>
      <c r="N804">
        <f>K804/I804*100</f>
        <v>1.7180443746318477</v>
      </c>
      <c r="O804">
        <f>K804/(J804+K804)*100</f>
        <v>44.19191919191919</v>
      </c>
      <c r="P804" t="str">
        <f>IF(O804&gt;50, "FEM", "MALE")</f>
        <v>MALE</v>
      </c>
    </row>
    <row r="805" spans="1:16" x14ac:dyDescent="0.2">
      <c r="A805">
        <v>19</v>
      </c>
      <c r="B805">
        <v>29</v>
      </c>
      <c r="C805" t="s">
        <v>28</v>
      </c>
      <c r="D805" t="s">
        <v>553</v>
      </c>
      <c r="E805">
        <v>12</v>
      </c>
      <c r="F805">
        <v>0</v>
      </c>
      <c r="G805">
        <v>12836</v>
      </c>
      <c r="H805">
        <v>6308</v>
      </c>
      <c r="I805">
        <v>6528</v>
      </c>
      <c r="J805">
        <v>72</v>
      </c>
      <c r="K805">
        <v>52</v>
      </c>
      <c r="L805">
        <f>(J805+K805)/G805*100</f>
        <v>0.96603303209722657</v>
      </c>
      <c r="M805">
        <f>J805/H805*100</f>
        <v>1.14140773620799</v>
      </c>
      <c r="N805">
        <f>K805/I805*100</f>
        <v>0.79656862745098034</v>
      </c>
      <c r="O805">
        <f>K805/(J805+K805)*100</f>
        <v>41.935483870967744</v>
      </c>
      <c r="P805" t="str">
        <f>IF(O805&gt;50, "FEM", "MALE")</f>
        <v>MALE</v>
      </c>
    </row>
    <row r="806" spans="1:16" x14ac:dyDescent="0.2">
      <c r="A806">
        <v>19</v>
      </c>
      <c r="B806">
        <v>31</v>
      </c>
      <c r="C806" t="s">
        <v>28</v>
      </c>
      <c r="D806" t="s">
        <v>652</v>
      </c>
      <c r="E806">
        <v>12</v>
      </c>
      <c r="F806">
        <v>0</v>
      </c>
      <c r="G806">
        <v>18627</v>
      </c>
      <c r="H806">
        <v>9272</v>
      </c>
      <c r="I806">
        <v>9355</v>
      </c>
      <c r="J806">
        <v>129</v>
      </c>
      <c r="K806">
        <v>106</v>
      </c>
      <c r="L806">
        <f>(J806+K806)/G806*100</f>
        <v>1.2616094915982177</v>
      </c>
      <c r="M806">
        <f>J806/H806*100</f>
        <v>1.3912855910267472</v>
      </c>
      <c r="N806">
        <f>K806/I806*100</f>
        <v>1.133083912346339</v>
      </c>
      <c r="O806">
        <f>K806/(J806+K806)*100</f>
        <v>45.106382978723403</v>
      </c>
      <c r="P806" t="str">
        <f>IF(O806&gt;50, "FEM", "MALE")</f>
        <v>MALE</v>
      </c>
    </row>
    <row r="807" spans="1:16" x14ac:dyDescent="0.2">
      <c r="A807">
        <v>19</v>
      </c>
      <c r="B807">
        <v>33</v>
      </c>
      <c r="C807" t="s">
        <v>28</v>
      </c>
      <c r="D807" t="s">
        <v>653</v>
      </c>
      <c r="E807">
        <v>12</v>
      </c>
      <c r="F807">
        <v>0</v>
      </c>
      <c r="G807">
        <v>42450</v>
      </c>
      <c r="H807">
        <v>20784</v>
      </c>
      <c r="I807">
        <v>21666</v>
      </c>
      <c r="J807">
        <v>756</v>
      </c>
      <c r="K807">
        <v>585</v>
      </c>
      <c r="L807">
        <f>(J807+K807)/G807*100</f>
        <v>3.159010600706714</v>
      </c>
      <c r="M807">
        <f>J807/H807*100</f>
        <v>3.6374133949191685</v>
      </c>
      <c r="N807">
        <f>K807/I807*100</f>
        <v>2.7000830794793687</v>
      </c>
      <c r="O807">
        <f>K807/(J807+K807)*100</f>
        <v>43.624161073825505</v>
      </c>
      <c r="P807" t="str">
        <f>IF(O807&gt;50, "FEM", "MALE")</f>
        <v>MALE</v>
      </c>
    </row>
    <row r="808" spans="1:16" x14ac:dyDescent="0.2">
      <c r="A808">
        <v>19</v>
      </c>
      <c r="B808">
        <v>35</v>
      </c>
      <c r="C808" t="s">
        <v>28</v>
      </c>
      <c r="D808" t="s">
        <v>73</v>
      </c>
      <c r="E808">
        <v>12</v>
      </c>
      <c r="F808">
        <v>0</v>
      </c>
      <c r="G808">
        <v>11235</v>
      </c>
      <c r="H808">
        <v>5622</v>
      </c>
      <c r="I808">
        <v>5613</v>
      </c>
      <c r="J808">
        <v>118</v>
      </c>
      <c r="K808">
        <v>81</v>
      </c>
      <c r="L808">
        <f>(J808+K808)/G808*100</f>
        <v>1.7712505562972853</v>
      </c>
      <c r="M808">
        <f>J808/H808*100</f>
        <v>2.0988971896122375</v>
      </c>
      <c r="N808">
        <f>K808/I808*100</f>
        <v>1.4430785676109033</v>
      </c>
      <c r="O808">
        <f>K808/(J808+K808)*100</f>
        <v>40.7035175879397</v>
      </c>
      <c r="P808" t="str">
        <f>IF(O808&gt;50, "FEM", "MALE")</f>
        <v>MALE</v>
      </c>
    </row>
    <row r="809" spans="1:16" x14ac:dyDescent="0.2">
      <c r="A809">
        <v>19</v>
      </c>
      <c r="B809">
        <v>37</v>
      </c>
      <c r="C809" t="s">
        <v>28</v>
      </c>
      <c r="D809" t="s">
        <v>654</v>
      </c>
      <c r="E809">
        <v>12</v>
      </c>
      <c r="F809">
        <v>0</v>
      </c>
      <c r="G809">
        <v>11933</v>
      </c>
      <c r="H809">
        <v>6000</v>
      </c>
      <c r="I809">
        <v>5933</v>
      </c>
      <c r="J809">
        <v>87</v>
      </c>
      <c r="K809">
        <v>63</v>
      </c>
      <c r="L809">
        <f>(J809+K809)/G809*100</f>
        <v>1.2570183524679459</v>
      </c>
      <c r="M809">
        <f>J809/H809*100</f>
        <v>1.4500000000000002</v>
      </c>
      <c r="N809">
        <f>K809/I809*100</f>
        <v>1.0618574077195349</v>
      </c>
      <c r="O809">
        <f>K809/(J809+K809)*100</f>
        <v>42</v>
      </c>
      <c r="P809" t="str">
        <f>IF(O809&gt;50, "FEM", "MALE")</f>
        <v>MALE</v>
      </c>
    </row>
    <row r="810" spans="1:16" x14ac:dyDescent="0.2">
      <c r="A810">
        <v>19</v>
      </c>
      <c r="B810">
        <v>39</v>
      </c>
      <c r="C810" t="s">
        <v>28</v>
      </c>
      <c r="D810" t="s">
        <v>76</v>
      </c>
      <c r="E810">
        <v>12</v>
      </c>
      <c r="F810">
        <v>0</v>
      </c>
      <c r="G810">
        <v>9395</v>
      </c>
      <c r="H810">
        <v>4791</v>
      </c>
      <c r="I810">
        <v>4604</v>
      </c>
      <c r="J810">
        <v>90</v>
      </c>
      <c r="K810">
        <v>74</v>
      </c>
      <c r="L810">
        <f>(J810+K810)/G810*100</f>
        <v>1.7456093666844066</v>
      </c>
      <c r="M810">
        <f>J810/H810*100</f>
        <v>1.8785222291797119</v>
      </c>
      <c r="N810">
        <f>K810/I810*100</f>
        <v>1.6072980017376195</v>
      </c>
      <c r="O810">
        <f>K810/(J810+K810)*100</f>
        <v>45.121951219512198</v>
      </c>
      <c r="P810" t="str">
        <f>IF(O810&gt;50, "FEM", "MALE")</f>
        <v>MALE</v>
      </c>
    </row>
    <row r="811" spans="1:16" x14ac:dyDescent="0.2">
      <c r="A811">
        <v>19</v>
      </c>
      <c r="B811">
        <v>41</v>
      </c>
      <c r="C811" t="s">
        <v>28</v>
      </c>
      <c r="D811" t="s">
        <v>77</v>
      </c>
      <c r="E811">
        <v>12</v>
      </c>
      <c r="F811">
        <v>0</v>
      </c>
      <c r="G811">
        <v>16016</v>
      </c>
      <c r="H811">
        <v>7874</v>
      </c>
      <c r="I811">
        <v>8142</v>
      </c>
      <c r="J811">
        <v>142</v>
      </c>
      <c r="K811">
        <v>117</v>
      </c>
      <c r="L811">
        <f>(J811+K811)/G811*100</f>
        <v>1.6171328671328671</v>
      </c>
      <c r="M811">
        <f>J811/H811*100</f>
        <v>1.8034036068072135</v>
      </c>
      <c r="N811">
        <f>K811/I811*100</f>
        <v>1.4369933677229183</v>
      </c>
      <c r="O811">
        <f>K811/(J811+K811)*100</f>
        <v>45.173745173745175</v>
      </c>
      <c r="P811" t="str">
        <f>IF(O811&gt;50, "FEM", "MALE")</f>
        <v>MALE</v>
      </c>
    </row>
    <row r="812" spans="1:16" x14ac:dyDescent="0.2">
      <c r="A812">
        <v>19</v>
      </c>
      <c r="B812">
        <v>43</v>
      </c>
      <c r="C812" t="s">
        <v>28</v>
      </c>
      <c r="D812" t="s">
        <v>425</v>
      </c>
      <c r="E812">
        <v>12</v>
      </c>
      <c r="F812">
        <v>0</v>
      </c>
      <c r="G812">
        <v>17549</v>
      </c>
      <c r="H812">
        <v>8897</v>
      </c>
      <c r="I812">
        <v>8652</v>
      </c>
      <c r="J812">
        <v>150</v>
      </c>
      <c r="K812">
        <v>85</v>
      </c>
      <c r="L812">
        <f>(J812+K812)/G812*100</f>
        <v>1.3391076414610519</v>
      </c>
      <c r="M812">
        <f>J812/H812*100</f>
        <v>1.6859615600764304</v>
      </c>
      <c r="N812">
        <f>K812/I812*100</f>
        <v>0.9824318076745262</v>
      </c>
      <c r="O812">
        <f>K812/(J812+K812)*100</f>
        <v>36.170212765957451</v>
      </c>
      <c r="P812" t="str">
        <f>IF(O812&gt;50, "FEM", "MALE")</f>
        <v>MALE</v>
      </c>
    </row>
    <row r="813" spans="1:16" x14ac:dyDescent="0.2">
      <c r="A813">
        <v>19</v>
      </c>
      <c r="B813">
        <v>45</v>
      </c>
      <c r="C813" t="s">
        <v>28</v>
      </c>
      <c r="D813" t="s">
        <v>556</v>
      </c>
      <c r="E813">
        <v>12</v>
      </c>
      <c r="F813">
        <v>0</v>
      </c>
      <c r="G813">
        <v>46429</v>
      </c>
      <c r="H813">
        <v>22787</v>
      </c>
      <c r="I813">
        <v>23642</v>
      </c>
      <c r="J813">
        <v>1022</v>
      </c>
      <c r="K813">
        <v>1000</v>
      </c>
      <c r="L813">
        <f>(J813+K813)/G813*100</f>
        <v>4.3550367227379443</v>
      </c>
      <c r="M813">
        <f>J813/H813*100</f>
        <v>4.4850133848246809</v>
      </c>
      <c r="N813">
        <f>K813/I813*100</f>
        <v>4.2297605955502924</v>
      </c>
      <c r="O813">
        <f>K813/(J813+K813)*100</f>
        <v>49.455984174085067</v>
      </c>
      <c r="P813" t="str">
        <f>IF(O813&gt;50, "FEM", "MALE")</f>
        <v>MALE</v>
      </c>
    </row>
    <row r="814" spans="1:16" x14ac:dyDescent="0.2">
      <c r="A814">
        <v>19</v>
      </c>
      <c r="B814">
        <v>47</v>
      </c>
      <c r="C814" t="s">
        <v>28</v>
      </c>
      <c r="D814" t="s">
        <v>188</v>
      </c>
      <c r="E814">
        <v>12</v>
      </c>
      <c r="F814">
        <v>0</v>
      </c>
      <c r="G814">
        <v>16820</v>
      </c>
      <c r="H814">
        <v>8577</v>
      </c>
      <c r="I814">
        <v>8243</v>
      </c>
      <c r="J814">
        <v>439</v>
      </c>
      <c r="K814">
        <v>254</v>
      </c>
      <c r="L814">
        <f>(J814+K814)/G814*100</f>
        <v>4.1200951248513675</v>
      </c>
      <c r="M814">
        <f>J814/H814*100</f>
        <v>5.118339745831876</v>
      </c>
      <c r="N814">
        <f>K814/I814*100</f>
        <v>3.0814024020380928</v>
      </c>
      <c r="O814">
        <f>K814/(J814+K814)*100</f>
        <v>36.652236652236653</v>
      </c>
      <c r="P814" t="str">
        <f>IF(O814&gt;50, "FEM", "MALE")</f>
        <v>MALE</v>
      </c>
    </row>
    <row r="815" spans="1:16" x14ac:dyDescent="0.2">
      <c r="A815">
        <v>19</v>
      </c>
      <c r="B815">
        <v>49</v>
      </c>
      <c r="C815" t="s">
        <v>28</v>
      </c>
      <c r="D815" t="s">
        <v>87</v>
      </c>
      <c r="E815">
        <v>12</v>
      </c>
      <c r="F815">
        <v>0</v>
      </c>
      <c r="G815">
        <v>93453</v>
      </c>
      <c r="H815">
        <v>46056</v>
      </c>
      <c r="I815">
        <v>47397</v>
      </c>
      <c r="J815">
        <v>1698</v>
      </c>
      <c r="K815">
        <v>1472</v>
      </c>
      <c r="L815">
        <f>(J815+K815)/G815*100</f>
        <v>3.3920794410024291</v>
      </c>
      <c r="M815">
        <f>J815/H815*100</f>
        <v>3.6868160500260552</v>
      </c>
      <c r="N815">
        <f>K815/I815*100</f>
        <v>3.1056817942063843</v>
      </c>
      <c r="O815">
        <f>K815/(J815+K815)*100</f>
        <v>46.435331230283907</v>
      </c>
      <c r="P815" t="str">
        <f>IF(O815&gt;50, "FEM", "MALE")</f>
        <v>MALE</v>
      </c>
    </row>
    <row r="816" spans="1:16" x14ac:dyDescent="0.2">
      <c r="A816">
        <v>19</v>
      </c>
      <c r="B816">
        <v>51</v>
      </c>
      <c r="C816" t="s">
        <v>28</v>
      </c>
      <c r="D816" t="s">
        <v>655</v>
      </c>
      <c r="E816">
        <v>12</v>
      </c>
      <c r="F816">
        <v>0</v>
      </c>
      <c r="G816">
        <v>9000</v>
      </c>
      <c r="H816">
        <v>4467</v>
      </c>
      <c r="I816">
        <v>4533</v>
      </c>
      <c r="J816">
        <v>37</v>
      </c>
      <c r="K816">
        <v>25</v>
      </c>
      <c r="L816">
        <f>(J816+K816)/G816*100</f>
        <v>0.68888888888888888</v>
      </c>
      <c r="M816">
        <f>J816/H816*100</f>
        <v>0.82829639579135883</v>
      </c>
      <c r="N816">
        <f>K816/I816*100</f>
        <v>0.55151114052503858</v>
      </c>
      <c r="O816">
        <f>K816/(J816+K816)*100</f>
        <v>40.322580645161288</v>
      </c>
      <c r="P816" t="str">
        <f>IF(O816&gt;50, "FEM", "MALE")</f>
        <v>MALE</v>
      </c>
    </row>
    <row r="817" spans="1:16" x14ac:dyDescent="0.2">
      <c r="A817">
        <v>19</v>
      </c>
      <c r="B817">
        <v>53</v>
      </c>
      <c r="C817" t="s">
        <v>28</v>
      </c>
      <c r="D817" t="s">
        <v>434</v>
      </c>
      <c r="E817">
        <v>12</v>
      </c>
      <c r="F817">
        <v>0</v>
      </c>
      <c r="G817">
        <v>7870</v>
      </c>
      <c r="H817">
        <v>3961</v>
      </c>
      <c r="I817">
        <v>3909</v>
      </c>
      <c r="J817">
        <v>139</v>
      </c>
      <c r="K817">
        <v>73</v>
      </c>
      <c r="L817">
        <f>(J817+K817)/G817*100</f>
        <v>2.6937738246505716</v>
      </c>
      <c r="M817">
        <f>J817/H817*100</f>
        <v>3.5092148447361775</v>
      </c>
      <c r="N817">
        <f>K817/I817*100</f>
        <v>1.8674852903555896</v>
      </c>
      <c r="O817">
        <f>K817/(J817+K817)*100</f>
        <v>34.433962264150942</v>
      </c>
      <c r="P817" t="str">
        <f>IF(O817&gt;50, "FEM", "MALE")</f>
        <v>MALE</v>
      </c>
    </row>
    <row r="818" spans="1:16" x14ac:dyDescent="0.2">
      <c r="A818">
        <v>19</v>
      </c>
      <c r="B818">
        <v>55</v>
      </c>
      <c r="C818" t="s">
        <v>28</v>
      </c>
      <c r="D818" t="s">
        <v>608</v>
      </c>
      <c r="E818">
        <v>12</v>
      </c>
      <c r="F818">
        <v>0</v>
      </c>
      <c r="G818">
        <v>17011</v>
      </c>
      <c r="H818">
        <v>8618</v>
      </c>
      <c r="I818">
        <v>8393</v>
      </c>
      <c r="J818">
        <v>126</v>
      </c>
      <c r="K818">
        <v>104</v>
      </c>
      <c r="L818">
        <f>(J818+K818)/G818*100</f>
        <v>1.3520663100346835</v>
      </c>
      <c r="M818">
        <f>J818/H818*100</f>
        <v>1.462056161522395</v>
      </c>
      <c r="N818">
        <f>K818/I818*100</f>
        <v>1.2391278446324319</v>
      </c>
      <c r="O818">
        <f>K818/(J818+K818)*100</f>
        <v>45.217391304347828</v>
      </c>
      <c r="P818" t="str">
        <f>IF(O818&gt;50, "FEM", "MALE")</f>
        <v>MALE</v>
      </c>
    </row>
    <row r="819" spans="1:16" x14ac:dyDescent="0.2">
      <c r="A819">
        <v>19</v>
      </c>
      <c r="B819">
        <v>57</v>
      </c>
      <c r="C819" t="s">
        <v>28</v>
      </c>
      <c r="D819" t="s">
        <v>656</v>
      </c>
      <c r="E819">
        <v>12</v>
      </c>
      <c r="F819">
        <v>0</v>
      </c>
      <c r="G819">
        <v>38967</v>
      </c>
      <c r="H819">
        <v>18982</v>
      </c>
      <c r="I819">
        <v>19985</v>
      </c>
      <c r="J819">
        <v>1591</v>
      </c>
      <c r="K819">
        <v>1574</v>
      </c>
      <c r="L819">
        <f>(J819+K819)/G819*100</f>
        <v>8.1222572946339202</v>
      </c>
      <c r="M819">
        <f>J819/H819*100</f>
        <v>8.3816246970814454</v>
      </c>
      <c r="N819">
        <f>K819/I819*100</f>
        <v>7.8759069301976483</v>
      </c>
      <c r="O819">
        <f>K819/(J819+K819)*100</f>
        <v>49.731437598736179</v>
      </c>
      <c r="P819" t="str">
        <f>IF(O819&gt;50, "FEM", "MALE")</f>
        <v>MALE</v>
      </c>
    </row>
    <row r="820" spans="1:16" x14ac:dyDescent="0.2">
      <c r="A820">
        <v>19</v>
      </c>
      <c r="B820">
        <v>59</v>
      </c>
      <c r="C820" t="s">
        <v>28</v>
      </c>
      <c r="D820" t="s">
        <v>657</v>
      </c>
      <c r="E820">
        <v>12</v>
      </c>
      <c r="F820">
        <v>0</v>
      </c>
      <c r="G820">
        <v>17258</v>
      </c>
      <c r="H820">
        <v>8581</v>
      </c>
      <c r="I820">
        <v>8677</v>
      </c>
      <c r="J820">
        <v>113</v>
      </c>
      <c r="K820">
        <v>69</v>
      </c>
      <c r="L820">
        <f>(J820+K820)/G820*100</f>
        <v>1.0545833816201182</v>
      </c>
      <c r="M820">
        <f>J820/H820*100</f>
        <v>1.3168628364992425</v>
      </c>
      <c r="N820">
        <f>K820/I820*100</f>
        <v>0.79520571626138059</v>
      </c>
      <c r="O820">
        <f>K820/(J820+K820)*100</f>
        <v>37.912087912087912</v>
      </c>
      <c r="P820" t="str">
        <f>IF(O820&gt;50, "FEM", "MALE")</f>
        <v>MALE</v>
      </c>
    </row>
    <row r="821" spans="1:16" x14ac:dyDescent="0.2">
      <c r="A821">
        <v>19</v>
      </c>
      <c r="B821">
        <v>61</v>
      </c>
      <c r="C821" t="s">
        <v>28</v>
      </c>
      <c r="D821" t="s">
        <v>658</v>
      </c>
      <c r="E821">
        <v>12</v>
      </c>
      <c r="F821">
        <v>0</v>
      </c>
      <c r="G821">
        <v>97311</v>
      </c>
      <c r="H821">
        <v>48017</v>
      </c>
      <c r="I821">
        <v>49294</v>
      </c>
      <c r="J821">
        <v>2341</v>
      </c>
      <c r="K821">
        <v>2126</v>
      </c>
      <c r="L821">
        <f>(J821+K821)/G821*100</f>
        <v>4.590436846810741</v>
      </c>
      <c r="M821">
        <f>J821/H821*100</f>
        <v>4.875356644521732</v>
      </c>
      <c r="N821">
        <f>K821/I821*100</f>
        <v>4.3128981214752304</v>
      </c>
      <c r="O821">
        <f>K821/(J821+K821)*100</f>
        <v>47.593463174389974</v>
      </c>
      <c r="P821" t="str">
        <f>IF(O821&gt;50, "FEM", "MALE")</f>
        <v>MALE</v>
      </c>
    </row>
    <row r="822" spans="1:16" x14ac:dyDescent="0.2">
      <c r="A822">
        <v>19</v>
      </c>
      <c r="B822">
        <v>63</v>
      </c>
      <c r="C822" t="s">
        <v>28</v>
      </c>
      <c r="D822" t="s">
        <v>659</v>
      </c>
      <c r="E822">
        <v>12</v>
      </c>
      <c r="F822">
        <v>0</v>
      </c>
      <c r="G822">
        <v>9208</v>
      </c>
      <c r="H822">
        <v>4641</v>
      </c>
      <c r="I822">
        <v>4567</v>
      </c>
      <c r="J822">
        <v>118</v>
      </c>
      <c r="K822">
        <v>86</v>
      </c>
      <c r="L822">
        <f>(J822+K822)/G822*100</f>
        <v>2.2154648132059078</v>
      </c>
      <c r="M822">
        <f>J822/H822*100</f>
        <v>2.5425554837319542</v>
      </c>
      <c r="N822">
        <f>K822/I822*100</f>
        <v>1.8830742281585287</v>
      </c>
      <c r="O822">
        <f>K822/(J822+K822)*100</f>
        <v>42.156862745098039</v>
      </c>
      <c r="P822" t="str">
        <f>IF(O822&gt;50, "FEM", "MALE")</f>
        <v>MALE</v>
      </c>
    </row>
    <row r="823" spans="1:16" x14ac:dyDescent="0.2">
      <c r="A823">
        <v>19</v>
      </c>
      <c r="B823">
        <v>65</v>
      </c>
      <c r="C823" t="s">
        <v>28</v>
      </c>
      <c r="D823" t="s">
        <v>92</v>
      </c>
      <c r="E823">
        <v>12</v>
      </c>
      <c r="F823">
        <v>0</v>
      </c>
      <c r="G823">
        <v>19650</v>
      </c>
      <c r="H823">
        <v>9896</v>
      </c>
      <c r="I823">
        <v>9754</v>
      </c>
      <c r="J823">
        <v>332</v>
      </c>
      <c r="K823">
        <v>156</v>
      </c>
      <c r="L823">
        <f>(J823+K823)/G823*100</f>
        <v>2.4834605597964376</v>
      </c>
      <c r="M823">
        <f>J823/H823*100</f>
        <v>3.3548908649959581</v>
      </c>
      <c r="N823">
        <f>K823/I823*100</f>
        <v>1.59934385892967</v>
      </c>
      <c r="O823">
        <f>K823/(J823+K823)*100</f>
        <v>31.967213114754102</v>
      </c>
      <c r="P823" t="str">
        <f>IF(O823&gt;50, "FEM", "MALE")</f>
        <v>MALE</v>
      </c>
    </row>
    <row r="824" spans="1:16" x14ac:dyDescent="0.2">
      <c r="A824">
        <v>19</v>
      </c>
      <c r="B824">
        <v>67</v>
      </c>
      <c r="C824" t="s">
        <v>28</v>
      </c>
      <c r="D824" t="s">
        <v>444</v>
      </c>
      <c r="E824">
        <v>12</v>
      </c>
      <c r="F824">
        <v>0</v>
      </c>
      <c r="G824">
        <v>15642</v>
      </c>
      <c r="H824">
        <v>7723</v>
      </c>
      <c r="I824">
        <v>7919</v>
      </c>
      <c r="J824">
        <v>277</v>
      </c>
      <c r="K824">
        <v>283</v>
      </c>
      <c r="L824">
        <f>(J824+K824)/G824*100</f>
        <v>3.5801048459276306</v>
      </c>
      <c r="M824">
        <f>J824/H824*100</f>
        <v>3.5866891104493073</v>
      </c>
      <c r="N824">
        <f>K824/I824*100</f>
        <v>3.5736835459022607</v>
      </c>
      <c r="O824">
        <f>K824/(J824+K824)*100</f>
        <v>50.535714285714285</v>
      </c>
      <c r="P824" t="str">
        <f>IF(O824&gt;50, "FEM", "MALE")</f>
        <v>FEM</v>
      </c>
    </row>
    <row r="825" spans="1:16" x14ac:dyDescent="0.2">
      <c r="A825">
        <v>19</v>
      </c>
      <c r="B825">
        <v>69</v>
      </c>
      <c r="C825" t="s">
        <v>28</v>
      </c>
      <c r="D825" t="s">
        <v>93</v>
      </c>
      <c r="E825">
        <v>12</v>
      </c>
      <c r="F825">
        <v>0</v>
      </c>
      <c r="G825">
        <v>10070</v>
      </c>
      <c r="H825">
        <v>5099</v>
      </c>
      <c r="I825">
        <v>4971</v>
      </c>
      <c r="J825">
        <v>99</v>
      </c>
      <c r="K825">
        <v>93</v>
      </c>
      <c r="L825">
        <f>(J825+K825)/G825*100</f>
        <v>1.9066534260178749</v>
      </c>
      <c r="M825">
        <f>J825/H825*100</f>
        <v>1.941557168072171</v>
      </c>
      <c r="N825">
        <f>K825/I825*100</f>
        <v>1.8708509354254677</v>
      </c>
      <c r="O825">
        <f>K825/(J825+K825)*100</f>
        <v>48.4375</v>
      </c>
      <c r="P825" t="str">
        <f>IF(O825&gt;50, "FEM", "MALE")</f>
        <v>MALE</v>
      </c>
    </row>
    <row r="826" spans="1:16" x14ac:dyDescent="0.2">
      <c r="A826">
        <v>19</v>
      </c>
      <c r="B826">
        <v>71</v>
      </c>
      <c r="C826" t="s">
        <v>28</v>
      </c>
      <c r="D826" t="s">
        <v>310</v>
      </c>
      <c r="E826">
        <v>12</v>
      </c>
      <c r="F826">
        <v>0</v>
      </c>
      <c r="G826">
        <v>6960</v>
      </c>
      <c r="H826">
        <v>3501</v>
      </c>
      <c r="I826">
        <v>3459</v>
      </c>
      <c r="J826">
        <v>65</v>
      </c>
      <c r="K826">
        <v>38</v>
      </c>
      <c r="L826">
        <f>(J826+K826)/G826*100</f>
        <v>1.4798850574712645</v>
      </c>
      <c r="M826">
        <f>J826/H826*100</f>
        <v>1.8566123964581547</v>
      </c>
      <c r="N826">
        <f>K826/I826*100</f>
        <v>1.0985834056085573</v>
      </c>
      <c r="O826">
        <f>K826/(J826+K826)*100</f>
        <v>36.893203883495147</v>
      </c>
      <c r="P826" t="str">
        <f>IF(O826&gt;50, "FEM", "MALE")</f>
        <v>MALE</v>
      </c>
    </row>
    <row r="827" spans="1:16" x14ac:dyDescent="0.2">
      <c r="A827">
        <v>19</v>
      </c>
      <c r="B827">
        <v>73</v>
      </c>
      <c r="C827" t="s">
        <v>28</v>
      </c>
      <c r="D827" t="s">
        <v>95</v>
      </c>
      <c r="E827">
        <v>12</v>
      </c>
      <c r="F827">
        <v>0</v>
      </c>
      <c r="G827">
        <v>8888</v>
      </c>
      <c r="H827">
        <v>4397</v>
      </c>
      <c r="I827">
        <v>4491</v>
      </c>
      <c r="J827">
        <v>47</v>
      </c>
      <c r="K827">
        <v>46</v>
      </c>
      <c r="L827">
        <f>(J827+K827)/G827*100</f>
        <v>1.0463546354635465</v>
      </c>
      <c r="M827">
        <f>J827/H827*100</f>
        <v>1.0689106208778714</v>
      </c>
      <c r="N827">
        <f>K827/I827*100</f>
        <v>1.0242707637497217</v>
      </c>
      <c r="O827">
        <f>K827/(J827+K827)*100</f>
        <v>49.462365591397848</v>
      </c>
      <c r="P827" t="str">
        <f>IF(O827&gt;50, "FEM", "MALE")</f>
        <v>MALE</v>
      </c>
    </row>
    <row r="828" spans="1:16" x14ac:dyDescent="0.2">
      <c r="A828">
        <v>19</v>
      </c>
      <c r="B828">
        <v>75</v>
      </c>
      <c r="C828" t="s">
        <v>28</v>
      </c>
      <c r="D828" t="s">
        <v>565</v>
      </c>
      <c r="E828">
        <v>12</v>
      </c>
      <c r="F828">
        <v>0</v>
      </c>
      <c r="G828">
        <v>12232</v>
      </c>
      <c r="H828">
        <v>6060</v>
      </c>
      <c r="I828">
        <v>6172</v>
      </c>
      <c r="J828">
        <v>71</v>
      </c>
      <c r="K828">
        <v>59</v>
      </c>
      <c r="L828">
        <f>(J828+K828)/G828*100</f>
        <v>1.0627861347285807</v>
      </c>
      <c r="M828">
        <f>J828/H828*100</f>
        <v>1.1716171617161717</v>
      </c>
      <c r="N828">
        <f>K828/I828*100</f>
        <v>0.95593000648088144</v>
      </c>
      <c r="O828">
        <f>K828/(J828+K828)*100</f>
        <v>45.384615384615387</v>
      </c>
      <c r="P828" t="str">
        <f>IF(O828&gt;50, "FEM", "MALE")</f>
        <v>MALE</v>
      </c>
    </row>
    <row r="829" spans="1:16" x14ac:dyDescent="0.2">
      <c r="A829">
        <v>19</v>
      </c>
      <c r="B829">
        <v>77</v>
      </c>
      <c r="C829" t="s">
        <v>28</v>
      </c>
      <c r="D829" t="s">
        <v>660</v>
      </c>
      <c r="E829">
        <v>12</v>
      </c>
      <c r="F829">
        <v>0</v>
      </c>
      <c r="G829">
        <v>10689</v>
      </c>
      <c r="H829">
        <v>5340</v>
      </c>
      <c r="I829">
        <v>5349</v>
      </c>
      <c r="J829">
        <v>73</v>
      </c>
      <c r="K829">
        <v>53</v>
      </c>
      <c r="L829">
        <f>(J829+K829)/G829*100</f>
        <v>1.1787819253438114</v>
      </c>
      <c r="M829">
        <f>J829/H829*100</f>
        <v>1.3670411985018727</v>
      </c>
      <c r="N829">
        <f>K829/I829*100</f>
        <v>0.99083940923537106</v>
      </c>
      <c r="O829">
        <f>K829/(J829+K829)*100</f>
        <v>42.063492063492063</v>
      </c>
      <c r="P829" t="str">
        <f>IF(O829&gt;50, "FEM", "MALE")</f>
        <v>MALE</v>
      </c>
    </row>
    <row r="830" spans="1:16" x14ac:dyDescent="0.2">
      <c r="A830">
        <v>19</v>
      </c>
      <c r="B830">
        <v>79</v>
      </c>
      <c r="C830" t="s">
        <v>28</v>
      </c>
      <c r="D830" t="s">
        <v>371</v>
      </c>
      <c r="E830">
        <v>12</v>
      </c>
      <c r="F830">
        <v>0</v>
      </c>
      <c r="G830">
        <v>14773</v>
      </c>
      <c r="H830">
        <v>7322</v>
      </c>
      <c r="I830">
        <v>7451</v>
      </c>
      <c r="J830">
        <v>173</v>
      </c>
      <c r="K830">
        <v>141</v>
      </c>
      <c r="L830">
        <f>(J830+K830)/G830*100</f>
        <v>2.125499221552833</v>
      </c>
      <c r="M830">
        <f>J830/H830*100</f>
        <v>2.362742420103797</v>
      </c>
      <c r="N830">
        <f>K830/I830*100</f>
        <v>1.892363441148839</v>
      </c>
      <c r="O830">
        <f>K830/(J830+K830)*100</f>
        <v>44.904458598726116</v>
      </c>
      <c r="P830" t="str">
        <f>IF(O830&gt;50, "FEM", "MALE")</f>
        <v>MALE</v>
      </c>
    </row>
    <row r="831" spans="1:16" x14ac:dyDescent="0.2">
      <c r="A831">
        <v>19</v>
      </c>
      <c r="B831">
        <v>81</v>
      </c>
      <c r="C831" t="s">
        <v>28</v>
      </c>
      <c r="D831" t="s">
        <v>454</v>
      </c>
      <c r="E831">
        <v>12</v>
      </c>
      <c r="F831">
        <v>0</v>
      </c>
      <c r="G831">
        <v>10630</v>
      </c>
      <c r="H831">
        <v>5342</v>
      </c>
      <c r="I831">
        <v>5288</v>
      </c>
      <c r="J831">
        <v>68</v>
      </c>
      <c r="K831">
        <v>84</v>
      </c>
      <c r="L831">
        <f>(J831+K831)/G831*100</f>
        <v>1.4299153339604891</v>
      </c>
      <c r="M831">
        <f>J831/H831*100</f>
        <v>1.2729314863347061</v>
      </c>
      <c r="N831">
        <f>K831/I831*100</f>
        <v>1.5885022692889561</v>
      </c>
      <c r="O831">
        <f>K831/(J831+K831)*100</f>
        <v>55.26315789473685</v>
      </c>
      <c r="P831" t="str">
        <f>IF(O831&gt;50, "FEM", "MALE")</f>
        <v>FEM</v>
      </c>
    </row>
    <row r="832" spans="1:16" x14ac:dyDescent="0.2">
      <c r="A832">
        <v>19</v>
      </c>
      <c r="B832">
        <v>83</v>
      </c>
      <c r="C832" t="s">
        <v>28</v>
      </c>
      <c r="D832" t="s">
        <v>566</v>
      </c>
      <c r="E832">
        <v>12</v>
      </c>
      <c r="F832">
        <v>0</v>
      </c>
      <c r="G832">
        <v>16846</v>
      </c>
      <c r="H832">
        <v>8450</v>
      </c>
      <c r="I832">
        <v>8396</v>
      </c>
      <c r="J832">
        <v>274</v>
      </c>
      <c r="K832">
        <v>83</v>
      </c>
      <c r="L832">
        <f>(J832+K832)/G832*100</f>
        <v>2.1191974355930192</v>
      </c>
      <c r="M832">
        <f>J832/H832*100</f>
        <v>3.2426035502958577</v>
      </c>
      <c r="N832">
        <f>K832/I832*100</f>
        <v>0.98856598380181038</v>
      </c>
      <c r="O832">
        <f>K832/(J832+K832)*100</f>
        <v>23.249299719887954</v>
      </c>
      <c r="P832" t="str">
        <f>IF(O832&gt;50, "FEM", "MALE")</f>
        <v>MALE</v>
      </c>
    </row>
    <row r="833" spans="1:16" x14ac:dyDescent="0.2">
      <c r="A833">
        <v>19</v>
      </c>
      <c r="B833">
        <v>85</v>
      </c>
      <c r="C833" t="s">
        <v>28</v>
      </c>
      <c r="D833" t="s">
        <v>613</v>
      </c>
      <c r="E833">
        <v>12</v>
      </c>
      <c r="F833">
        <v>0</v>
      </c>
      <c r="G833">
        <v>14049</v>
      </c>
      <c r="H833">
        <v>7071</v>
      </c>
      <c r="I833">
        <v>6978</v>
      </c>
      <c r="J833">
        <v>68</v>
      </c>
      <c r="K833">
        <v>56</v>
      </c>
      <c r="L833">
        <f>(J833+K833)/G833*100</f>
        <v>0.8826250978717346</v>
      </c>
      <c r="M833">
        <f>J833/H833*100</f>
        <v>0.96167444491585352</v>
      </c>
      <c r="N833">
        <f>K833/I833*100</f>
        <v>0.8025222126683863</v>
      </c>
      <c r="O833">
        <f>K833/(J833+K833)*100</f>
        <v>45.161290322580641</v>
      </c>
      <c r="P833" t="str">
        <f>IF(O833&gt;50, "FEM", "MALE")</f>
        <v>MALE</v>
      </c>
    </row>
    <row r="834" spans="1:16" x14ac:dyDescent="0.2">
      <c r="A834">
        <v>19</v>
      </c>
      <c r="B834">
        <v>87</v>
      </c>
      <c r="C834" t="s">
        <v>28</v>
      </c>
      <c r="D834" t="s">
        <v>97</v>
      </c>
      <c r="E834">
        <v>12</v>
      </c>
      <c r="F834">
        <v>0</v>
      </c>
      <c r="G834">
        <v>19954</v>
      </c>
      <c r="H834">
        <v>10289</v>
      </c>
      <c r="I834">
        <v>9665</v>
      </c>
      <c r="J834">
        <v>489</v>
      </c>
      <c r="K834">
        <v>217</v>
      </c>
      <c r="L834">
        <f>(J834+K834)/G834*100</f>
        <v>3.5381377167485217</v>
      </c>
      <c r="M834">
        <f>J834/H834*100</f>
        <v>4.7526484595198761</v>
      </c>
      <c r="N834">
        <f>K834/I834*100</f>
        <v>2.2452146921883083</v>
      </c>
      <c r="O834">
        <f>K834/(J834+K834)*100</f>
        <v>30.736543909348441</v>
      </c>
      <c r="P834" t="str">
        <f>IF(O834&gt;50, "FEM", "MALE")</f>
        <v>MALE</v>
      </c>
    </row>
    <row r="835" spans="1:16" x14ac:dyDescent="0.2">
      <c r="A835">
        <v>19</v>
      </c>
      <c r="B835">
        <v>89</v>
      </c>
      <c r="C835" t="s">
        <v>28</v>
      </c>
      <c r="D835" t="s">
        <v>199</v>
      </c>
      <c r="E835">
        <v>12</v>
      </c>
      <c r="F835">
        <v>0</v>
      </c>
      <c r="G835">
        <v>9158</v>
      </c>
      <c r="H835">
        <v>4572</v>
      </c>
      <c r="I835">
        <v>4586</v>
      </c>
      <c r="J835">
        <v>56</v>
      </c>
      <c r="K835">
        <v>54</v>
      </c>
      <c r="L835">
        <f>(J835+K835)/G835*100</f>
        <v>1.2011356191308145</v>
      </c>
      <c r="M835">
        <f>J835/H835*100</f>
        <v>1.2248468941382327</v>
      </c>
      <c r="N835">
        <f>K835/I835*100</f>
        <v>1.1774967291757523</v>
      </c>
      <c r="O835">
        <f>K835/(J835+K835)*100</f>
        <v>49.090909090909093</v>
      </c>
      <c r="P835" t="str">
        <f>IF(O835&gt;50, "FEM", "MALE")</f>
        <v>MALE</v>
      </c>
    </row>
    <row r="836" spans="1:16" x14ac:dyDescent="0.2">
      <c r="A836">
        <v>19</v>
      </c>
      <c r="B836">
        <v>91</v>
      </c>
      <c r="C836" t="s">
        <v>28</v>
      </c>
      <c r="D836" t="s">
        <v>243</v>
      </c>
      <c r="E836">
        <v>12</v>
      </c>
      <c r="F836">
        <v>0</v>
      </c>
      <c r="G836">
        <v>9558</v>
      </c>
      <c r="H836">
        <v>4709</v>
      </c>
      <c r="I836">
        <v>4849</v>
      </c>
      <c r="J836">
        <v>80</v>
      </c>
      <c r="K836">
        <v>67</v>
      </c>
      <c r="L836">
        <f>(J836+K836)/G836*100</f>
        <v>1.5379786566227243</v>
      </c>
      <c r="M836">
        <f>J836/H836*100</f>
        <v>1.698874495646634</v>
      </c>
      <c r="N836">
        <f>K836/I836*100</f>
        <v>1.381728191379666</v>
      </c>
      <c r="O836">
        <f>K836/(J836+K836)*100</f>
        <v>45.57823129251701</v>
      </c>
      <c r="P836" t="str">
        <f>IF(O836&gt;50, "FEM", "MALE")</f>
        <v>MALE</v>
      </c>
    </row>
    <row r="837" spans="1:16" x14ac:dyDescent="0.2">
      <c r="A837">
        <v>19</v>
      </c>
      <c r="B837">
        <v>93</v>
      </c>
      <c r="C837" t="s">
        <v>28</v>
      </c>
      <c r="D837" t="s">
        <v>661</v>
      </c>
      <c r="E837">
        <v>12</v>
      </c>
      <c r="F837">
        <v>0</v>
      </c>
      <c r="G837">
        <v>6860</v>
      </c>
      <c r="H837">
        <v>3412</v>
      </c>
      <c r="I837">
        <v>3448</v>
      </c>
      <c r="J837">
        <v>32</v>
      </c>
      <c r="K837">
        <v>31</v>
      </c>
      <c r="L837">
        <f>(J837+K837)/G837*100</f>
        <v>0.91836734693877564</v>
      </c>
      <c r="M837">
        <f>J837/H837*100</f>
        <v>0.93786635404454854</v>
      </c>
      <c r="N837">
        <f>K837/I837*100</f>
        <v>0.89907192575406025</v>
      </c>
      <c r="O837">
        <f>K837/(J837+K837)*100</f>
        <v>49.206349206349202</v>
      </c>
      <c r="P837" t="str">
        <f>IF(O837&gt;50, "FEM", "MALE")</f>
        <v>MALE</v>
      </c>
    </row>
    <row r="838" spans="1:16" x14ac:dyDescent="0.2">
      <c r="A838">
        <v>19</v>
      </c>
      <c r="B838">
        <v>95</v>
      </c>
      <c r="C838" t="s">
        <v>28</v>
      </c>
      <c r="D838" t="s">
        <v>662</v>
      </c>
      <c r="E838">
        <v>12</v>
      </c>
      <c r="F838">
        <v>0</v>
      </c>
      <c r="G838">
        <v>16184</v>
      </c>
      <c r="H838">
        <v>8108</v>
      </c>
      <c r="I838">
        <v>8076</v>
      </c>
      <c r="J838">
        <v>141</v>
      </c>
      <c r="K838">
        <v>103</v>
      </c>
      <c r="L838">
        <f>(J838+K838)/G838*100</f>
        <v>1.5076618882847257</v>
      </c>
      <c r="M838">
        <f>J838/H838*100</f>
        <v>1.7390231869758264</v>
      </c>
      <c r="N838">
        <f>K838/I838*100</f>
        <v>1.2753838533927686</v>
      </c>
      <c r="O838">
        <f>K838/(J838+K838)*100</f>
        <v>42.213114754098363</v>
      </c>
      <c r="P838" t="str">
        <f>IF(O838&gt;50, "FEM", "MALE")</f>
        <v>MALE</v>
      </c>
    </row>
    <row r="839" spans="1:16" x14ac:dyDescent="0.2">
      <c r="A839">
        <v>19</v>
      </c>
      <c r="B839">
        <v>97</v>
      </c>
      <c r="C839" t="s">
        <v>28</v>
      </c>
      <c r="D839" t="s">
        <v>99</v>
      </c>
      <c r="E839">
        <v>12</v>
      </c>
      <c r="F839">
        <v>0</v>
      </c>
      <c r="G839">
        <v>19439</v>
      </c>
      <c r="H839">
        <v>9725</v>
      </c>
      <c r="I839">
        <v>9714</v>
      </c>
      <c r="J839">
        <v>134</v>
      </c>
      <c r="K839">
        <v>133</v>
      </c>
      <c r="L839">
        <f>(J839+K839)/G839*100</f>
        <v>1.3735274448274088</v>
      </c>
      <c r="M839">
        <f>J839/H839*100</f>
        <v>1.3778920308483291</v>
      </c>
      <c r="N839">
        <f>K839/I839*100</f>
        <v>1.3691579164093062</v>
      </c>
      <c r="O839">
        <f>K839/(J839+K839)*100</f>
        <v>49.812734082397</v>
      </c>
      <c r="P839" t="str">
        <f>IF(O839&gt;50, "FEM", "MALE")</f>
        <v>MALE</v>
      </c>
    </row>
    <row r="840" spans="1:16" x14ac:dyDescent="0.2">
      <c r="A840">
        <v>19</v>
      </c>
      <c r="B840">
        <v>99</v>
      </c>
      <c r="C840" t="s">
        <v>28</v>
      </c>
      <c r="D840" t="s">
        <v>460</v>
      </c>
      <c r="E840">
        <v>12</v>
      </c>
      <c r="F840">
        <v>0</v>
      </c>
      <c r="G840">
        <v>37185</v>
      </c>
      <c r="H840">
        <v>19010</v>
      </c>
      <c r="I840">
        <v>18175</v>
      </c>
      <c r="J840">
        <v>749</v>
      </c>
      <c r="K840">
        <v>314</v>
      </c>
      <c r="L840">
        <f>(J840+K840)/G840*100</f>
        <v>2.8586795750974856</v>
      </c>
      <c r="M840">
        <f>J840/H840*100</f>
        <v>3.940031562335613</v>
      </c>
      <c r="N840">
        <f>K840/I840*100</f>
        <v>1.7276478679504814</v>
      </c>
      <c r="O840">
        <f>K840/(J840+K840)*100</f>
        <v>29.539040451552211</v>
      </c>
      <c r="P840" t="str">
        <f>IF(O840&gt;50, "FEM", "MALE")</f>
        <v>MALE</v>
      </c>
    </row>
    <row r="841" spans="1:16" x14ac:dyDescent="0.2">
      <c r="A841">
        <v>19</v>
      </c>
      <c r="B841">
        <v>101</v>
      </c>
      <c r="C841" t="s">
        <v>28</v>
      </c>
      <c r="D841" t="s">
        <v>100</v>
      </c>
      <c r="E841">
        <v>12</v>
      </c>
      <c r="F841">
        <v>0</v>
      </c>
      <c r="G841">
        <v>18295</v>
      </c>
      <c r="H841">
        <v>10025</v>
      </c>
      <c r="I841">
        <v>8270</v>
      </c>
      <c r="J841">
        <v>401</v>
      </c>
      <c r="K841">
        <v>210</v>
      </c>
      <c r="L841">
        <f>(J841+K841)/G841*100</f>
        <v>3.3397103033615738</v>
      </c>
      <c r="M841">
        <f>J841/H841*100</f>
        <v>4</v>
      </c>
      <c r="N841">
        <f>K841/I841*100</f>
        <v>2.5392986698911728</v>
      </c>
      <c r="O841">
        <f>K841/(J841+K841)*100</f>
        <v>34.369885433715218</v>
      </c>
      <c r="P841" t="str">
        <f>IF(O841&gt;50, "FEM", "MALE")</f>
        <v>MALE</v>
      </c>
    </row>
    <row r="842" spans="1:16" x14ac:dyDescent="0.2">
      <c r="A842">
        <v>19</v>
      </c>
      <c r="B842">
        <v>103</v>
      </c>
      <c r="C842" t="s">
        <v>28</v>
      </c>
      <c r="D842" t="s">
        <v>202</v>
      </c>
      <c r="E842">
        <v>12</v>
      </c>
      <c r="F842">
        <v>0</v>
      </c>
      <c r="G842">
        <v>151140</v>
      </c>
      <c r="H842">
        <v>74890</v>
      </c>
      <c r="I842">
        <v>76250</v>
      </c>
      <c r="J842">
        <v>6722</v>
      </c>
      <c r="K842">
        <v>6387</v>
      </c>
      <c r="L842">
        <f>(J842+K842)/G842*100</f>
        <v>8.6734153764721444</v>
      </c>
      <c r="M842">
        <f>J842/H842*100</f>
        <v>8.9758312191213783</v>
      </c>
      <c r="N842">
        <f>K842/I842*100</f>
        <v>8.37639344262295</v>
      </c>
      <c r="O842">
        <f>K842/(J842+K842)*100</f>
        <v>48.722251888015869</v>
      </c>
      <c r="P842" t="str">
        <f>IF(O842&gt;50, "FEM", "MALE")</f>
        <v>MALE</v>
      </c>
    </row>
    <row r="843" spans="1:16" x14ac:dyDescent="0.2">
      <c r="A843">
        <v>19</v>
      </c>
      <c r="B843">
        <v>105</v>
      </c>
      <c r="C843" t="s">
        <v>28</v>
      </c>
      <c r="D843" t="s">
        <v>463</v>
      </c>
      <c r="E843">
        <v>12</v>
      </c>
      <c r="F843">
        <v>0</v>
      </c>
      <c r="G843">
        <v>20681</v>
      </c>
      <c r="H843">
        <v>10732</v>
      </c>
      <c r="I843">
        <v>9949</v>
      </c>
      <c r="J843">
        <v>432</v>
      </c>
      <c r="K843">
        <v>196</v>
      </c>
      <c r="L843">
        <f>(J843+K843)/G843*100</f>
        <v>3.0366036458585177</v>
      </c>
      <c r="M843">
        <f>J843/H843*100</f>
        <v>4.025344763324636</v>
      </c>
      <c r="N843">
        <f>K843/I843*100</f>
        <v>1.9700472409287364</v>
      </c>
      <c r="O843">
        <f>K843/(J843+K843)*100</f>
        <v>31.210191082802545</v>
      </c>
      <c r="P843" t="str">
        <f>IF(O843&gt;50, "FEM", "MALE")</f>
        <v>MALE</v>
      </c>
    </row>
    <row r="844" spans="1:16" x14ac:dyDescent="0.2">
      <c r="A844">
        <v>19</v>
      </c>
      <c r="B844">
        <v>107</v>
      </c>
      <c r="C844" t="s">
        <v>28</v>
      </c>
      <c r="D844" t="s">
        <v>663</v>
      </c>
      <c r="E844">
        <v>12</v>
      </c>
      <c r="F844">
        <v>0</v>
      </c>
      <c r="G844">
        <v>10246</v>
      </c>
      <c r="H844">
        <v>5170</v>
      </c>
      <c r="I844">
        <v>5076</v>
      </c>
      <c r="J844">
        <v>74</v>
      </c>
      <c r="K844">
        <v>51</v>
      </c>
      <c r="L844">
        <f>(J844+K844)/G844*100</f>
        <v>1.219988288112434</v>
      </c>
      <c r="M844">
        <f>J844/H844*100</f>
        <v>1.4313346228239845</v>
      </c>
      <c r="N844">
        <f>K844/I844*100</f>
        <v>1.0047281323877069</v>
      </c>
      <c r="O844">
        <f>K844/(J844+K844)*100</f>
        <v>40.799999999999997</v>
      </c>
      <c r="P844" t="str">
        <f>IF(O844&gt;50, "FEM", "MALE")</f>
        <v>MALE</v>
      </c>
    </row>
    <row r="845" spans="1:16" x14ac:dyDescent="0.2">
      <c r="A845">
        <v>19</v>
      </c>
      <c r="B845">
        <v>109</v>
      </c>
      <c r="C845" t="s">
        <v>28</v>
      </c>
      <c r="D845" t="s">
        <v>664</v>
      </c>
      <c r="E845">
        <v>12</v>
      </c>
      <c r="F845">
        <v>0</v>
      </c>
      <c r="G845">
        <v>14813</v>
      </c>
      <c r="H845">
        <v>7467</v>
      </c>
      <c r="I845">
        <v>7346</v>
      </c>
      <c r="J845">
        <v>129</v>
      </c>
      <c r="K845">
        <v>115</v>
      </c>
      <c r="L845">
        <f>(J845+K845)/G845*100</f>
        <v>1.6472017822183216</v>
      </c>
      <c r="M845">
        <f>J845/H845*100</f>
        <v>1.7276014463640015</v>
      </c>
      <c r="N845">
        <f>K845/I845*100</f>
        <v>1.5654778110536345</v>
      </c>
      <c r="O845">
        <f>K845/(J845+K845)*100</f>
        <v>47.131147540983612</v>
      </c>
      <c r="P845" t="str">
        <f>IF(O845&gt;50, "FEM", "MALE")</f>
        <v>MALE</v>
      </c>
    </row>
    <row r="846" spans="1:16" x14ac:dyDescent="0.2">
      <c r="A846">
        <v>19</v>
      </c>
      <c r="B846">
        <v>111</v>
      </c>
      <c r="C846" t="s">
        <v>28</v>
      </c>
      <c r="D846" t="s">
        <v>104</v>
      </c>
      <c r="E846">
        <v>12</v>
      </c>
      <c r="F846">
        <v>0</v>
      </c>
      <c r="G846">
        <v>33657</v>
      </c>
      <c r="H846">
        <v>16949</v>
      </c>
      <c r="I846">
        <v>16708</v>
      </c>
      <c r="J846">
        <v>904</v>
      </c>
      <c r="K846">
        <v>563</v>
      </c>
      <c r="L846">
        <f>(J846+K846)/G846*100</f>
        <v>4.3586772439611368</v>
      </c>
      <c r="M846">
        <f>J846/H846*100</f>
        <v>5.3336480028320254</v>
      </c>
      <c r="N846">
        <f>K846/I846*100</f>
        <v>3.369643284654058</v>
      </c>
      <c r="O846">
        <f>K846/(J846+K846)*100</f>
        <v>38.377641445126109</v>
      </c>
      <c r="P846" t="str">
        <f>IF(O846&gt;50, "FEM", "MALE")</f>
        <v>MALE</v>
      </c>
    </row>
    <row r="847" spans="1:16" x14ac:dyDescent="0.2">
      <c r="A847">
        <v>19</v>
      </c>
      <c r="B847">
        <v>113</v>
      </c>
      <c r="C847" t="s">
        <v>28</v>
      </c>
      <c r="D847" t="s">
        <v>665</v>
      </c>
      <c r="E847">
        <v>12</v>
      </c>
      <c r="F847">
        <v>0</v>
      </c>
      <c r="G847">
        <v>226706</v>
      </c>
      <c r="H847">
        <v>111755</v>
      </c>
      <c r="I847">
        <v>114951</v>
      </c>
      <c r="J847">
        <v>9307</v>
      </c>
      <c r="K847">
        <v>8532</v>
      </c>
      <c r="L847">
        <f>(J847+K847)/G847*100</f>
        <v>7.8687815937822547</v>
      </c>
      <c r="M847">
        <f>J847/H847*100</f>
        <v>8.328039013914367</v>
      </c>
      <c r="N847">
        <f>K847/I847*100</f>
        <v>7.4222929770075936</v>
      </c>
      <c r="O847">
        <f>K847/(J847+K847)*100</f>
        <v>47.82779303772633</v>
      </c>
      <c r="P847" t="str">
        <f>IF(O847&gt;50, "FEM", "MALE")</f>
        <v>MALE</v>
      </c>
    </row>
    <row r="848" spans="1:16" x14ac:dyDescent="0.2">
      <c r="A848">
        <v>19</v>
      </c>
      <c r="B848">
        <v>115</v>
      </c>
      <c r="C848" t="s">
        <v>28</v>
      </c>
      <c r="D848" t="s">
        <v>666</v>
      </c>
      <c r="E848">
        <v>12</v>
      </c>
      <c r="F848">
        <v>0</v>
      </c>
      <c r="G848">
        <v>11035</v>
      </c>
      <c r="H848">
        <v>5628</v>
      </c>
      <c r="I848">
        <v>5407</v>
      </c>
      <c r="J848">
        <v>101</v>
      </c>
      <c r="K848">
        <v>69</v>
      </c>
      <c r="L848">
        <f>(J848+K848)/G848*100</f>
        <v>1.5405527865881288</v>
      </c>
      <c r="M848">
        <f>J848/H848*100</f>
        <v>1.7945984363894811</v>
      </c>
      <c r="N848">
        <f>K848/I848*100</f>
        <v>1.2761235435546514</v>
      </c>
      <c r="O848">
        <f>K848/(J848+K848)*100</f>
        <v>40.588235294117645</v>
      </c>
      <c r="P848" t="str">
        <f>IF(O848&gt;50, "FEM", "MALE")</f>
        <v>MALE</v>
      </c>
    </row>
    <row r="849" spans="1:16" x14ac:dyDescent="0.2">
      <c r="A849">
        <v>19</v>
      </c>
      <c r="B849">
        <v>117</v>
      </c>
      <c r="C849" t="s">
        <v>28</v>
      </c>
      <c r="D849" t="s">
        <v>667</v>
      </c>
      <c r="E849">
        <v>12</v>
      </c>
      <c r="F849">
        <v>0</v>
      </c>
      <c r="G849">
        <v>8600</v>
      </c>
      <c r="H849">
        <v>4402</v>
      </c>
      <c r="I849">
        <v>4198</v>
      </c>
      <c r="J849">
        <v>51</v>
      </c>
      <c r="K849">
        <v>34</v>
      </c>
      <c r="L849">
        <f>(J849+K849)/G849*100</f>
        <v>0.98837209302325579</v>
      </c>
      <c r="M849">
        <f>J849/H849*100</f>
        <v>1.1585642889595638</v>
      </c>
      <c r="N849">
        <f>K849/I849*100</f>
        <v>0.80990948070509772</v>
      </c>
      <c r="O849">
        <f>K849/(J849+K849)*100</f>
        <v>40</v>
      </c>
      <c r="P849" t="str">
        <f>IF(O849&gt;50, "FEM", "MALE")</f>
        <v>MALE</v>
      </c>
    </row>
    <row r="850" spans="1:16" x14ac:dyDescent="0.2">
      <c r="A850">
        <v>19</v>
      </c>
      <c r="B850">
        <v>119</v>
      </c>
      <c r="C850" t="s">
        <v>28</v>
      </c>
      <c r="D850" t="s">
        <v>668</v>
      </c>
      <c r="E850">
        <v>12</v>
      </c>
      <c r="F850">
        <v>0</v>
      </c>
      <c r="G850">
        <v>11755</v>
      </c>
      <c r="H850">
        <v>5970</v>
      </c>
      <c r="I850">
        <v>5785</v>
      </c>
      <c r="J850">
        <v>57</v>
      </c>
      <c r="K850">
        <v>44</v>
      </c>
      <c r="L850">
        <f>(J850+K850)/G850*100</f>
        <v>0.85920884729902181</v>
      </c>
      <c r="M850">
        <f>J850/H850*100</f>
        <v>0.95477386934673369</v>
      </c>
      <c r="N850">
        <f>K850/I850*100</f>
        <v>0.76058772687986176</v>
      </c>
      <c r="O850">
        <f>K850/(J850+K850)*100</f>
        <v>43.564356435643568</v>
      </c>
      <c r="P850" t="str">
        <f>IF(O850&gt;50, "FEM", "MALE")</f>
        <v>MALE</v>
      </c>
    </row>
    <row r="851" spans="1:16" x14ac:dyDescent="0.2">
      <c r="A851">
        <v>19</v>
      </c>
      <c r="B851">
        <v>121</v>
      </c>
      <c r="C851" t="s">
        <v>28</v>
      </c>
      <c r="D851" t="s">
        <v>108</v>
      </c>
      <c r="E851">
        <v>12</v>
      </c>
      <c r="F851">
        <v>0</v>
      </c>
      <c r="G851">
        <v>16338</v>
      </c>
      <c r="H851">
        <v>8202</v>
      </c>
      <c r="I851">
        <v>8136</v>
      </c>
      <c r="J851">
        <v>107</v>
      </c>
      <c r="K851">
        <v>70</v>
      </c>
      <c r="L851">
        <f>(J851+K851)/G851*100</f>
        <v>1.0833639368343739</v>
      </c>
      <c r="M851">
        <f>J851/H851*100</f>
        <v>1.3045598634479394</v>
      </c>
      <c r="N851">
        <f>K851/I851*100</f>
        <v>0.86037364798426752</v>
      </c>
      <c r="O851">
        <f>K851/(J851+K851)*100</f>
        <v>39.548022598870055</v>
      </c>
      <c r="P851" t="str">
        <f>IF(O851&gt;50, "FEM", "MALE")</f>
        <v>MALE</v>
      </c>
    </row>
    <row r="852" spans="1:16" x14ac:dyDescent="0.2">
      <c r="A852">
        <v>19</v>
      </c>
      <c r="B852">
        <v>123</v>
      </c>
      <c r="C852" t="s">
        <v>28</v>
      </c>
      <c r="D852" t="s">
        <v>669</v>
      </c>
      <c r="E852">
        <v>12</v>
      </c>
      <c r="F852">
        <v>0</v>
      </c>
      <c r="G852">
        <v>22095</v>
      </c>
      <c r="H852">
        <v>11221</v>
      </c>
      <c r="I852">
        <v>10874</v>
      </c>
      <c r="J852">
        <v>341</v>
      </c>
      <c r="K852">
        <v>199</v>
      </c>
      <c r="L852">
        <f>(J852+K852)/G852*100</f>
        <v>2.4439918533604885</v>
      </c>
      <c r="M852">
        <f>J852/H852*100</f>
        <v>3.0389448355761517</v>
      </c>
      <c r="N852">
        <f>K852/I852*100</f>
        <v>1.8300533382379989</v>
      </c>
      <c r="O852">
        <f>K852/(J852+K852)*100</f>
        <v>36.851851851851855</v>
      </c>
      <c r="P852" t="str">
        <f>IF(O852&gt;50, "FEM", "MALE")</f>
        <v>MALE</v>
      </c>
    </row>
    <row r="853" spans="1:16" x14ac:dyDescent="0.2">
      <c r="A853">
        <v>19</v>
      </c>
      <c r="B853">
        <v>125</v>
      </c>
      <c r="C853" t="s">
        <v>28</v>
      </c>
      <c r="D853" t="s">
        <v>110</v>
      </c>
      <c r="E853">
        <v>12</v>
      </c>
      <c r="F853">
        <v>0</v>
      </c>
      <c r="G853">
        <v>33253</v>
      </c>
      <c r="H853">
        <v>16605</v>
      </c>
      <c r="I853">
        <v>16648</v>
      </c>
      <c r="J853">
        <v>284</v>
      </c>
      <c r="K853">
        <v>199</v>
      </c>
      <c r="L853">
        <f>(J853+K853)/G853*100</f>
        <v>1.4525005262683066</v>
      </c>
      <c r="M853">
        <f>J853/H853*100</f>
        <v>1.710328214393255</v>
      </c>
      <c r="N853">
        <f>K853/I853*100</f>
        <v>1.1953387794329651</v>
      </c>
      <c r="O853">
        <f>K853/(J853+K853)*100</f>
        <v>41.200828157349896</v>
      </c>
      <c r="P853" t="str">
        <f>IF(O853&gt;50, "FEM", "MALE")</f>
        <v>MALE</v>
      </c>
    </row>
    <row r="854" spans="1:16" x14ac:dyDescent="0.2">
      <c r="A854">
        <v>19</v>
      </c>
      <c r="B854">
        <v>127</v>
      </c>
      <c r="C854" t="s">
        <v>28</v>
      </c>
      <c r="D854" t="s">
        <v>111</v>
      </c>
      <c r="E854">
        <v>12</v>
      </c>
      <c r="F854">
        <v>0</v>
      </c>
      <c r="G854">
        <v>39369</v>
      </c>
      <c r="H854">
        <v>19896</v>
      </c>
      <c r="I854">
        <v>19473</v>
      </c>
      <c r="J854">
        <v>733</v>
      </c>
      <c r="K854">
        <v>500</v>
      </c>
      <c r="L854">
        <f>(J854+K854)/G854*100</f>
        <v>3.1319058142193095</v>
      </c>
      <c r="M854">
        <f>J854/H854*100</f>
        <v>3.6841576196220345</v>
      </c>
      <c r="N854">
        <f>K854/I854*100</f>
        <v>2.567657782570739</v>
      </c>
      <c r="O854">
        <f>K854/(J854+K854)*100</f>
        <v>40.551500405515007</v>
      </c>
      <c r="P854" t="str">
        <f>IF(O854&gt;50, "FEM", "MALE")</f>
        <v>MALE</v>
      </c>
    </row>
    <row r="855" spans="1:16" x14ac:dyDescent="0.2">
      <c r="A855">
        <v>19</v>
      </c>
      <c r="B855">
        <v>129</v>
      </c>
      <c r="C855" t="s">
        <v>28</v>
      </c>
      <c r="D855" t="s">
        <v>670</v>
      </c>
      <c r="E855">
        <v>12</v>
      </c>
      <c r="F855">
        <v>0</v>
      </c>
      <c r="G855">
        <v>15109</v>
      </c>
      <c r="H855">
        <v>7598</v>
      </c>
      <c r="I855">
        <v>7511</v>
      </c>
      <c r="J855">
        <v>108</v>
      </c>
      <c r="K855">
        <v>67</v>
      </c>
      <c r="L855">
        <f>(J855+K855)/G855*100</f>
        <v>1.1582500496392878</v>
      </c>
      <c r="M855">
        <f>J855/H855*100</f>
        <v>1.4214266912345352</v>
      </c>
      <c r="N855">
        <f>K855/I855*100</f>
        <v>0.89202502995606447</v>
      </c>
      <c r="O855">
        <f>K855/(J855+K855)*100</f>
        <v>38.285714285714285</v>
      </c>
      <c r="P855" t="str">
        <f>IF(O855&gt;50, "FEM", "MALE")</f>
        <v>MALE</v>
      </c>
    </row>
    <row r="856" spans="1:16" x14ac:dyDescent="0.2">
      <c r="A856">
        <v>19</v>
      </c>
      <c r="B856">
        <v>131</v>
      </c>
      <c r="C856" t="s">
        <v>28</v>
      </c>
      <c r="D856" t="s">
        <v>471</v>
      </c>
      <c r="E856">
        <v>12</v>
      </c>
      <c r="F856">
        <v>0</v>
      </c>
      <c r="G856">
        <v>10586</v>
      </c>
      <c r="H856">
        <v>5264</v>
      </c>
      <c r="I856">
        <v>5322</v>
      </c>
      <c r="J856">
        <v>44</v>
      </c>
      <c r="K856">
        <v>47</v>
      </c>
      <c r="L856">
        <f>(J856+K856)/G856*100</f>
        <v>0.85962592102777258</v>
      </c>
      <c r="M856">
        <f>J856/H856*100</f>
        <v>0.83586626139817621</v>
      </c>
      <c r="N856">
        <f>K856/I856*100</f>
        <v>0.8831266441187523</v>
      </c>
      <c r="O856">
        <f>K856/(J856+K856)*100</f>
        <v>51.648351648351657</v>
      </c>
      <c r="P856" t="str">
        <f>IF(O856&gt;50, "FEM", "MALE")</f>
        <v>FEM</v>
      </c>
    </row>
    <row r="857" spans="1:16" x14ac:dyDescent="0.2">
      <c r="A857">
        <v>19</v>
      </c>
      <c r="B857">
        <v>133</v>
      </c>
      <c r="C857" t="s">
        <v>28</v>
      </c>
      <c r="D857" t="s">
        <v>671</v>
      </c>
      <c r="E857">
        <v>12</v>
      </c>
      <c r="F857">
        <v>0</v>
      </c>
      <c r="G857">
        <v>8615</v>
      </c>
      <c r="H857">
        <v>4174</v>
      </c>
      <c r="I857">
        <v>4441</v>
      </c>
      <c r="J857">
        <v>72</v>
      </c>
      <c r="K857">
        <v>45</v>
      </c>
      <c r="L857">
        <f>(J857+K857)/G857*100</f>
        <v>1.3580963435867672</v>
      </c>
      <c r="M857">
        <f>J857/H857*100</f>
        <v>1.7249640632486822</v>
      </c>
      <c r="N857">
        <f>K857/I857*100</f>
        <v>1.0132852961044809</v>
      </c>
      <c r="O857">
        <f>K857/(J857+K857)*100</f>
        <v>38.461538461538467</v>
      </c>
      <c r="P857" t="str">
        <f>IF(O857&gt;50, "FEM", "MALE")</f>
        <v>MALE</v>
      </c>
    </row>
    <row r="858" spans="1:16" x14ac:dyDescent="0.2">
      <c r="A858">
        <v>19</v>
      </c>
      <c r="B858">
        <v>135</v>
      </c>
      <c r="C858" t="s">
        <v>28</v>
      </c>
      <c r="D858" t="s">
        <v>113</v>
      </c>
      <c r="E858">
        <v>12</v>
      </c>
      <c r="F858">
        <v>0</v>
      </c>
      <c r="G858">
        <v>7707</v>
      </c>
      <c r="H858">
        <v>3828</v>
      </c>
      <c r="I858">
        <v>3879</v>
      </c>
      <c r="J858">
        <v>56</v>
      </c>
      <c r="K858">
        <v>58</v>
      </c>
      <c r="L858">
        <f>(J858+K858)/G858*100</f>
        <v>1.4791747761775009</v>
      </c>
      <c r="M858">
        <f>J858/H858*100</f>
        <v>1.4629049111807733</v>
      </c>
      <c r="N858">
        <f>K858/I858*100</f>
        <v>1.4952307295694767</v>
      </c>
      <c r="O858">
        <f>K858/(J858+K858)*100</f>
        <v>50.877192982456144</v>
      </c>
      <c r="P858" t="str">
        <f>IF(O858&gt;50, "FEM", "MALE")</f>
        <v>FEM</v>
      </c>
    </row>
    <row r="859" spans="1:16" x14ac:dyDescent="0.2">
      <c r="A859">
        <v>19</v>
      </c>
      <c r="B859">
        <v>137</v>
      </c>
      <c r="C859" t="s">
        <v>28</v>
      </c>
      <c r="D859" t="s">
        <v>114</v>
      </c>
      <c r="E859">
        <v>12</v>
      </c>
      <c r="F859">
        <v>0</v>
      </c>
      <c r="G859">
        <v>9917</v>
      </c>
      <c r="H859">
        <v>4812</v>
      </c>
      <c r="I859">
        <v>5105</v>
      </c>
      <c r="J859">
        <v>56</v>
      </c>
      <c r="K859">
        <v>60</v>
      </c>
      <c r="L859">
        <f>(J859+K859)/G859*100</f>
        <v>1.1697085812241605</v>
      </c>
      <c r="M859">
        <f>J859/H859*100</f>
        <v>1.1637572734829593</v>
      </c>
      <c r="N859">
        <f>K859/I859*100</f>
        <v>1.1753183153770812</v>
      </c>
      <c r="O859">
        <f>K859/(J859+K859)*100</f>
        <v>51.724137931034484</v>
      </c>
      <c r="P859" t="str">
        <f>IF(O859&gt;50, "FEM", "MALE")</f>
        <v>FEM</v>
      </c>
    </row>
    <row r="860" spans="1:16" x14ac:dyDescent="0.2">
      <c r="A860">
        <v>19</v>
      </c>
      <c r="B860">
        <v>139</v>
      </c>
      <c r="C860" t="s">
        <v>28</v>
      </c>
      <c r="D860" t="s">
        <v>672</v>
      </c>
      <c r="E860">
        <v>12</v>
      </c>
      <c r="F860">
        <v>0</v>
      </c>
      <c r="G860">
        <v>42664</v>
      </c>
      <c r="H860">
        <v>21355</v>
      </c>
      <c r="I860">
        <v>21309</v>
      </c>
      <c r="J860">
        <v>935</v>
      </c>
      <c r="K860">
        <v>686</v>
      </c>
      <c r="L860">
        <f>(J860+K860)/G860*100</f>
        <v>3.7994562160135006</v>
      </c>
      <c r="M860">
        <f>J860/H860*100</f>
        <v>4.3783657223132755</v>
      </c>
      <c r="N860">
        <f>K860/I860*100</f>
        <v>3.2192970106527761</v>
      </c>
      <c r="O860">
        <f>K860/(J860+K860)*100</f>
        <v>42.319555829734732</v>
      </c>
      <c r="P860" t="str">
        <f>IF(O860&gt;50, "FEM", "MALE")</f>
        <v>MALE</v>
      </c>
    </row>
    <row r="861" spans="1:16" x14ac:dyDescent="0.2">
      <c r="A861">
        <v>19</v>
      </c>
      <c r="B861">
        <v>141</v>
      </c>
      <c r="C861" t="s">
        <v>28</v>
      </c>
      <c r="D861" t="s">
        <v>673</v>
      </c>
      <c r="E861">
        <v>12</v>
      </c>
      <c r="F861">
        <v>0</v>
      </c>
      <c r="G861">
        <v>13753</v>
      </c>
      <c r="H861">
        <v>6898</v>
      </c>
      <c r="I861">
        <v>6855</v>
      </c>
      <c r="J861">
        <v>158</v>
      </c>
      <c r="K861">
        <v>108</v>
      </c>
      <c r="L861">
        <f>(J861+K861)/G861*100</f>
        <v>1.934123463971497</v>
      </c>
      <c r="M861">
        <f>J861/H861*100</f>
        <v>2.2905189910118877</v>
      </c>
      <c r="N861">
        <f>K861/I861*100</f>
        <v>1.5754923413566742</v>
      </c>
      <c r="O861">
        <f>K861/(J861+K861)*100</f>
        <v>40.601503759398497</v>
      </c>
      <c r="P861" t="str">
        <f>IF(O861&gt;50, "FEM", "MALE")</f>
        <v>MALE</v>
      </c>
    </row>
    <row r="862" spans="1:16" x14ac:dyDescent="0.2">
      <c r="A862">
        <v>19</v>
      </c>
      <c r="B862">
        <v>143</v>
      </c>
      <c r="C862" t="s">
        <v>28</v>
      </c>
      <c r="D862" t="s">
        <v>388</v>
      </c>
      <c r="E862">
        <v>12</v>
      </c>
      <c r="F862">
        <v>0</v>
      </c>
      <c r="G862">
        <v>5958</v>
      </c>
      <c r="H862">
        <v>3025</v>
      </c>
      <c r="I862">
        <v>2933</v>
      </c>
      <c r="J862">
        <v>68</v>
      </c>
      <c r="K862">
        <v>34</v>
      </c>
      <c r="L862">
        <f>(J862+K862)/G862*100</f>
        <v>1.7119838872104733</v>
      </c>
      <c r="M862">
        <f>J862/H862*100</f>
        <v>2.2479338842975203</v>
      </c>
      <c r="N862">
        <f>K862/I862*100</f>
        <v>1.1592226389362428</v>
      </c>
      <c r="O862">
        <f>K862/(J862+K862)*100</f>
        <v>33.333333333333329</v>
      </c>
      <c r="P862" t="str">
        <f>IF(O862&gt;50, "FEM", "MALE")</f>
        <v>MALE</v>
      </c>
    </row>
    <row r="863" spans="1:16" x14ac:dyDescent="0.2">
      <c r="A863">
        <v>19</v>
      </c>
      <c r="B863">
        <v>145</v>
      </c>
      <c r="C863" t="s">
        <v>28</v>
      </c>
      <c r="D863" t="s">
        <v>674</v>
      </c>
      <c r="E863">
        <v>12</v>
      </c>
      <c r="F863">
        <v>0</v>
      </c>
      <c r="G863">
        <v>15107</v>
      </c>
      <c r="H863">
        <v>8017</v>
      </c>
      <c r="I863">
        <v>7090</v>
      </c>
      <c r="J863">
        <v>427</v>
      </c>
      <c r="K863">
        <v>118</v>
      </c>
      <c r="L863">
        <f>(J863+K863)/G863*100</f>
        <v>3.6075991262328722</v>
      </c>
      <c r="M863">
        <f>J863/H863*100</f>
        <v>5.3261818635399774</v>
      </c>
      <c r="N863">
        <f>K863/I863*100</f>
        <v>1.6643159379407617</v>
      </c>
      <c r="O863">
        <f>K863/(J863+K863)*100</f>
        <v>21.651376146788991</v>
      </c>
      <c r="P863" t="str">
        <f>IF(O863&gt;50, "FEM", "MALE")</f>
        <v>MALE</v>
      </c>
    </row>
    <row r="864" spans="1:16" x14ac:dyDescent="0.2">
      <c r="A864">
        <v>19</v>
      </c>
      <c r="B864">
        <v>147</v>
      </c>
      <c r="C864" t="s">
        <v>28</v>
      </c>
      <c r="D864" t="s">
        <v>675</v>
      </c>
      <c r="E864">
        <v>12</v>
      </c>
      <c r="F864">
        <v>0</v>
      </c>
      <c r="G864">
        <v>8886</v>
      </c>
      <c r="H864">
        <v>4423</v>
      </c>
      <c r="I864">
        <v>4463</v>
      </c>
      <c r="J864">
        <v>121</v>
      </c>
      <c r="K864">
        <v>112</v>
      </c>
      <c r="L864">
        <f>(J864+K864)/G864*100</f>
        <v>2.622102183209543</v>
      </c>
      <c r="M864">
        <f>J864/H864*100</f>
        <v>2.7356997513000225</v>
      </c>
      <c r="N864">
        <f>K864/I864*100</f>
        <v>2.5095227425498545</v>
      </c>
      <c r="O864">
        <f>K864/(J864+K864)*100</f>
        <v>48.068669527896994</v>
      </c>
      <c r="P864" t="str">
        <f>IF(O864&gt;50, "FEM", "MALE")</f>
        <v>MALE</v>
      </c>
    </row>
    <row r="865" spans="1:16" x14ac:dyDescent="0.2">
      <c r="A865">
        <v>19</v>
      </c>
      <c r="B865">
        <v>149</v>
      </c>
      <c r="C865" t="s">
        <v>28</v>
      </c>
      <c r="D865" t="s">
        <v>676</v>
      </c>
      <c r="E865">
        <v>12</v>
      </c>
      <c r="F865">
        <v>0</v>
      </c>
      <c r="G865">
        <v>25177</v>
      </c>
      <c r="H865">
        <v>12548</v>
      </c>
      <c r="I865">
        <v>12629</v>
      </c>
      <c r="J865">
        <v>313</v>
      </c>
      <c r="K865">
        <v>245</v>
      </c>
      <c r="L865">
        <f>(J865+K865)/G865*100</f>
        <v>2.2163085355681775</v>
      </c>
      <c r="M865">
        <f>J865/H865*100</f>
        <v>2.4944214217405163</v>
      </c>
      <c r="N865">
        <f>K865/I865*100</f>
        <v>1.939979412463378</v>
      </c>
      <c r="O865">
        <f>K865/(J865+K865)*100</f>
        <v>43.906810035842291</v>
      </c>
      <c r="P865" t="str">
        <f>IF(O865&gt;50, "FEM", "MALE")</f>
        <v>MALE</v>
      </c>
    </row>
    <row r="866" spans="1:16" x14ac:dyDescent="0.2">
      <c r="A866">
        <v>19</v>
      </c>
      <c r="B866">
        <v>151</v>
      </c>
      <c r="C866" t="s">
        <v>28</v>
      </c>
      <c r="D866" t="s">
        <v>677</v>
      </c>
      <c r="E866">
        <v>12</v>
      </c>
      <c r="F866">
        <v>0</v>
      </c>
      <c r="G866">
        <v>6619</v>
      </c>
      <c r="H866">
        <v>3290</v>
      </c>
      <c r="I866">
        <v>3329</v>
      </c>
      <c r="J866">
        <v>76</v>
      </c>
      <c r="K866">
        <v>43</v>
      </c>
      <c r="L866">
        <f>(J866+K866)/G866*100</f>
        <v>1.797854660824898</v>
      </c>
      <c r="M866">
        <f>J866/H866*100</f>
        <v>2.3100303951367782</v>
      </c>
      <c r="N866">
        <f>K866/I866*100</f>
        <v>1.2916791829378191</v>
      </c>
      <c r="O866">
        <f>K866/(J866+K866)*100</f>
        <v>36.134453781512605</v>
      </c>
      <c r="P866" t="str">
        <f>IF(O866&gt;50, "FEM", "MALE")</f>
        <v>MALE</v>
      </c>
    </row>
    <row r="867" spans="1:16" x14ac:dyDescent="0.2">
      <c r="A867">
        <v>19</v>
      </c>
      <c r="B867">
        <v>153</v>
      </c>
      <c r="C867" t="s">
        <v>28</v>
      </c>
      <c r="D867" t="s">
        <v>215</v>
      </c>
      <c r="E867">
        <v>12</v>
      </c>
      <c r="F867">
        <v>0</v>
      </c>
      <c r="G867">
        <v>490161</v>
      </c>
      <c r="H867">
        <v>241736</v>
      </c>
      <c r="I867">
        <v>248425</v>
      </c>
      <c r="J867">
        <v>21472</v>
      </c>
      <c r="K867">
        <v>20780</v>
      </c>
      <c r="L867">
        <f>(J867+K867)/G867*100</f>
        <v>8.6200248489781934</v>
      </c>
      <c r="M867">
        <f>J867/H867*100</f>
        <v>8.8824171823807792</v>
      </c>
      <c r="N867">
        <f>K867/I867*100</f>
        <v>8.3646975948475397</v>
      </c>
      <c r="O867">
        <f>K867/(J867+K867)*100</f>
        <v>49.181103853072045</v>
      </c>
      <c r="P867" t="str">
        <f>IF(O867&gt;50, "FEM", "MALE")</f>
        <v>MALE</v>
      </c>
    </row>
    <row r="868" spans="1:16" x14ac:dyDescent="0.2">
      <c r="A868">
        <v>19</v>
      </c>
      <c r="B868">
        <v>155</v>
      </c>
      <c r="C868" t="s">
        <v>28</v>
      </c>
      <c r="D868" t="s">
        <v>678</v>
      </c>
      <c r="E868">
        <v>12</v>
      </c>
      <c r="F868">
        <v>0</v>
      </c>
      <c r="G868">
        <v>93206</v>
      </c>
      <c r="H868">
        <v>45945</v>
      </c>
      <c r="I868">
        <v>47261</v>
      </c>
      <c r="J868">
        <v>1393</v>
      </c>
      <c r="K868">
        <v>1164</v>
      </c>
      <c r="L868">
        <f>(J868+K868)/G868*100</f>
        <v>2.74338561895157</v>
      </c>
      <c r="M868">
        <f>J868/H868*100</f>
        <v>3.0318859505931006</v>
      </c>
      <c r="N868">
        <f>K868/I868*100</f>
        <v>2.4629186855970038</v>
      </c>
      <c r="O868">
        <f>K868/(J868+K868)*100</f>
        <v>45.522096206491987</v>
      </c>
      <c r="P868" t="str">
        <f>IF(O868&gt;50, "FEM", "MALE")</f>
        <v>MALE</v>
      </c>
    </row>
    <row r="869" spans="1:16" x14ac:dyDescent="0.2">
      <c r="A869">
        <v>19</v>
      </c>
      <c r="B869">
        <v>157</v>
      </c>
      <c r="C869" t="s">
        <v>28</v>
      </c>
      <c r="D869" t="s">
        <v>679</v>
      </c>
      <c r="E869">
        <v>12</v>
      </c>
      <c r="F869">
        <v>0</v>
      </c>
      <c r="G869">
        <v>18504</v>
      </c>
      <c r="H869">
        <v>8992</v>
      </c>
      <c r="I869">
        <v>9512</v>
      </c>
      <c r="J869">
        <v>221</v>
      </c>
      <c r="K869">
        <v>200</v>
      </c>
      <c r="L869">
        <f>(J869+K869)/G869*100</f>
        <v>2.2751837440553393</v>
      </c>
      <c r="M869">
        <f>J869/H869*100</f>
        <v>2.4577402135231319</v>
      </c>
      <c r="N869">
        <f>K869/I869*100</f>
        <v>2.1026072329688814</v>
      </c>
      <c r="O869">
        <f>K869/(J869+K869)*100</f>
        <v>47.50593824228028</v>
      </c>
      <c r="P869" t="str">
        <f>IF(O869&gt;50, "FEM", "MALE")</f>
        <v>MALE</v>
      </c>
    </row>
    <row r="870" spans="1:16" x14ac:dyDescent="0.2">
      <c r="A870">
        <v>19</v>
      </c>
      <c r="B870">
        <v>159</v>
      </c>
      <c r="C870" t="s">
        <v>28</v>
      </c>
      <c r="D870" t="s">
        <v>680</v>
      </c>
      <c r="E870">
        <v>12</v>
      </c>
      <c r="F870">
        <v>0</v>
      </c>
      <c r="G870">
        <v>4894</v>
      </c>
      <c r="H870">
        <v>2427</v>
      </c>
      <c r="I870">
        <v>2467</v>
      </c>
      <c r="J870">
        <v>33</v>
      </c>
      <c r="K870">
        <v>24</v>
      </c>
      <c r="L870">
        <f>(J870+K870)/G870*100</f>
        <v>1.1646914589293011</v>
      </c>
      <c r="M870">
        <f>J870/H870*100</f>
        <v>1.3597033374536465</v>
      </c>
      <c r="N870">
        <f>K870/I870*100</f>
        <v>0.97284150790433732</v>
      </c>
      <c r="O870">
        <f>K870/(J870+K870)*100</f>
        <v>42.105263157894733</v>
      </c>
      <c r="P870" t="str">
        <f>IF(O870&gt;50, "FEM", "MALE")</f>
        <v>MALE</v>
      </c>
    </row>
    <row r="871" spans="1:16" x14ac:dyDescent="0.2">
      <c r="A871">
        <v>19</v>
      </c>
      <c r="B871">
        <v>161</v>
      </c>
      <c r="C871" t="s">
        <v>28</v>
      </c>
      <c r="D871" t="s">
        <v>681</v>
      </c>
      <c r="E871">
        <v>12</v>
      </c>
      <c r="F871">
        <v>0</v>
      </c>
      <c r="G871">
        <v>9721</v>
      </c>
      <c r="H871">
        <v>4802</v>
      </c>
      <c r="I871">
        <v>4919</v>
      </c>
      <c r="J871">
        <v>61</v>
      </c>
      <c r="K871">
        <v>59</v>
      </c>
      <c r="L871">
        <f>(J871+K871)/G871*100</f>
        <v>1.2344409011418578</v>
      </c>
      <c r="M871">
        <f>J871/H871*100</f>
        <v>1.2703040399833403</v>
      </c>
      <c r="N871">
        <f>K871/I871*100</f>
        <v>1.1994307786135394</v>
      </c>
      <c r="O871">
        <f>K871/(J871+K871)*100</f>
        <v>49.166666666666664</v>
      </c>
      <c r="P871" t="str">
        <f>IF(O871&gt;50, "FEM", "MALE")</f>
        <v>MALE</v>
      </c>
    </row>
    <row r="872" spans="1:16" x14ac:dyDescent="0.2">
      <c r="A872">
        <v>19</v>
      </c>
      <c r="B872">
        <v>163</v>
      </c>
      <c r="C872" t="s">
        <v>28</v>
      </c>
      <c r="D872" t="s">
        <v>221</v>
      </c>
      <c r="E872">
        <v>12</v>
      </c>
      <c r="F872">
        <v>0</v>
      </c>
      <c r="G872">
        <v>172943</v>
      </c>
      <c r="H872">
        <v>84922</v>
      </c>
      <c r="I872">
        <v>88021</v>
      </c>
      <c r="J872">
        <v>8487</v>
      </c>
      <c r="K872">
        <v>9024</v>
      </c>
      <c r="L872">
        <f>(J872+K872)/G872*100</f>
        <v>10.125301399883197</v>
      </c>
      <c r="M872">
        <f>J872/H872*100</f>
        <v>9.9938767339440897</v>
      </c>
      <c r="N872">
        <f>K872/I872*100</f>
        <v>10.252098930936935</v>
      </c>
      <c r="O872">
        <f>K872/(J872+K872)*100</f>
        <v>51.533321911941066</v>
      </c>
      <c r="P872" t="str">
        <f>IF(O872&gt;50, "FEM", "MALE")</f>
        <v>FEM</v>
      </c>
    </row>
    <row r="873" spans="1:16" x14ac:dyDescent="0.2">
      <c r="A873">
        <v>19</v>
      </c>
      <c r="B873">
        <v>165</v>
      </c>
      <c r="C873" t="s">
        <v>28</v>
      </c>
      <c r="D873" t="s">
        <v>122</v>
      </c>
      <c r="E873">
        <v>12</v>
      </c>
      <c r="F873">
        <v>0</v>
      </c>
      <c r="G873">
        <v>11454</v>
      </c>
      <c r="H873">
        <v>5678</v>
      </c>
      <c r="I873">
        <v>5776</v>
      </c>
      <c r="J873">
        <v>100</v>
      </c>
      <c r="K873">
        <v>73</v>
      </c>
      <c r="L873">
        <f>(J873+K873)/G873*100</f>
        <v>1.5103893836214421</v>
      </c>
      <c r="M873">
        <f>J873/H873*100</f>
        <v>1.7611835153222966</v>
      </c>
      <c r="N873">
        <f>K873/I873*100</f>
        <v>1.2638504155124655</v>
      </c>
      <c r="O873">
        <f>K873/(J873+K873)*100</f>
        <v>42.196531791907518</v>
      </c>
      <c r="P873" t="str">
        <f>IF(O873&gt;50, "FEM", "MALE")</f>
        <v>MALE</v>
      </c>
    </row>
    <row r="874" spans="1:16" x14ac:dyDescent="0.2">
      <c r="A874">
        <v>19</v>
      </c>
      <c r="B874">
        <v>167</v>
      </c>
      <c r="C874" t="s">
        <v>28</v>
      </c>
      <c r="D874" t="s">
        <v>682</v>
      </c>
      <c r="E874">
        <v>12</v>
      </c>
      <c r="F874">
        <v>0</v>
      </c>
      <c r="G874">
        <v>34855</v>
      </c>
      <c r="H874">
        <v>17522</v>
      </c>
      <c r="I874">
        <v>17333</v>
      </c>
      <c r="J874">
        <v>272</v>
      </c>
      <c r="K874">
        <v>173</v>
      </c>
      <c r="L874">
        <f>(J874+K874)/G874*100</f>
        <v>1.2767178310142018</v>
      </c>
      <c r="M874">
        <f>J874/H874*100</f>
        <v>1.5523342084236957</v>
      </c>
      <c r="N874">
        <f>K874/I874*100</f>
        <v>0.99809611723302372</v>
      </c>
      <c r="O874">
        <f>K874/(J874+K874)*100</f>
        <v>38.876404494382022</v>
      </c>
      <c r="P874" t="str">
        <f>IF(O874&gt;50, "FEM", "MALE")</f>
        <v>MALE</v>
      </c>
    </row>
    <row r="875" spans="1:16" x14ac:dyDescent="0.2">
      <c r="A875">
        <v>19</v>
      </c>
      <c r="B875">
        <v>169</v>
      </c>
      <c r="C875" t="s">
        <v>28</v>
      </c>
      <c r="D875" t="s">
        <v>683</v>
      </c>
      <c r="E875">
        <v>12</v>
      </c>
      <c r="F875">
        <v>0</v>
      </c>
      <c r="G875">
        <v>97117</v>
      </c>
      <c r="H875">
        <v>50732</v>
      </c>
      <c r="I875">
        <v>46385</v>
      </c>
      <c r="J875">
        <v>2070</v>
      </c>
      <c r="K875">
        <v>1670</v>
      </c>
      <c r="L875">
        <f>(J875+K875)/G875*100</f>
        <v>3.8510250522565563</v>
      </c>
      <c r="M875">
        <f>J875/H875*100</f>
        <v>4.0802649215485296</v>
      </c>
      <c r="N875">
        <f>K875/I875*100</f>
        <v>3.6003018217096048</v>
      </c>
      <c r="O875">
        <f>K875/(J875+K875)*100</f>
        <v>44.652406417112303</v>
      </c>
      <c r="P875" t="str">
        <f>IF(O875&gt;50, "FEM", "MALE")</f>
        <v>MALE</v>
      </c>
    </row>
    <row r="876" spans="1:16" x14ac:dyDescent="0.2">
      <c r="A876">
        <v>19</v>
      </c>
      <c r="B876">
        <v>171</v>
      </c>
      <c r="C876" t="s">
        <v>28</v>
      </c>
      <c r="D876" t="s">
        <v>684</v>
      </c>
      <c r="E876">
        <v>12</v>
      </c>
      <c r="F876">
        <v>0</v>
      </c>
      <c r="G876">
        <v>16854</v>
      </c>
      <c r="H876">
        <v>8449</v>
      </c>
      <c r="I876">
        <v>8405</v>
      </c>
      <c r="J876">
        <v>178</v>
      </c>
      <c r="K876">
        <v>124</v>
      </c>
      <c r="L876">
        <f>(J876+K876)/G876*100</f>
        <v>1.7918594992286696</v>
      </c>
      <c r="M876">
        <f>J876/H876*100</f>
        <v>2.1067581962362412</v>
      </c>
      <c r="N876">
        <f>K876/I876*100</f>
        <v>1.4753123140987507</v>
      </c>
      <c r="O876">
        <f>K876/(J876+K876)*100</f>
        <v>41.059602649006621</v>
      </c>
      <c r="P876" t="str">
        <f>IF(O876&gt;50, "FEM", "MALE")</f>
        <v>MALE</v>
      </c>
    </row>
    <row r="877" spans="1:16" x14ac:dyDescent="0.2">
      <c r="A877">
        <v>19</v>
      </c>
      <c r="B877">
        <v>173</v>
      </c>
      <c r="C877" t="s">
        <v>28</v>
      </c>
      <c r="D877" t="s">
        <v>399</v>
      </c>
      <c r="E877">
        <v>12</v>
      </c>
      <c r="F877">
        <v>0</v>
      </c>
      <c r="G877">
        <v>6121</v>
      </c>
      <c r="H877">
        <v>3122</v>
      </c>
      <c r="I877">
        <v>2999</v>
      </c>
      <c r="J877">
        <v>36</v>
      </c>
      <c r="K877">
        <v>30</v>
      </c>
      <c r="L877">
        <f>(J877+K877)/G877*100</f>
        <v>1.0782551870609378</v>
      </c>
      <c r="M877">
        <f>J877/H877*100</f>
        <v>1.1531069827033953</v>
      </c>
      <c r="N877">
        <f>K877/I877*100</f>
        <v>1.0003334444814937</v>
      </c>
      <c r="O877">
        <f>K877/(J877+K877)*100</f>
        <v>45.454545454545453</v>
      </c>
      <c r="P877" t="str">
        <f>IF(O877&gt;50, "FEM", "MALE")</f>
        <v>MALE</v>
      </c>
    </row>
    <row r="878" spans="1:16" x14ac:dyDescent="0.2">
      <c r="A878">
        <v>19</v>
      </c>
      <c r="B878">
        <v>175</v>
      </c>
      <c r="C878" t="s">
        <v>28</v>
      </c>
      <c r="D878" t="s">
        <v>227</v>
      </c>
      <c r="E878">
        <v>12</v>
      </c>
      <c r="F878">
        <v>0</v>
      </c>
      <c r="G878">
        <v>12241</v>
      </c>
      <c r="H878">
        <v>5970</v>
      </c>
      <c r="I878">
        <v>6271</v>
      </c>
      <c r="J878">
        <v>116</v>
      </c>
      <c r="K878">
        <v>106</v>
      </c>
      <c r="L878">
        <f>(J878+K878)/G878*100</f>
        <v>1.8135773221142064</v>
      </c>
      <c r="M878">
        <f>J878/H878*100</f>
        <v>1.9430485762144054</v>
      </c>
      <c r="N878">
        <f>K878/I878*100</f>
        <v>1.6903205230425771</v>
      </c>
      <c r="O878">
        <f>K878/(J878+K878)*100</f>
        <v>47.747747747747752</v>
      </c>
      <c r="P878" t="str">
        <f>IF(O878&gt;50, "FEM", "MALE")</f>
        <v>MALE</v>
      </c>
    </row>
    <row r="879" spans="1:16" x14ac:dyDescent="0.2">
      <c r="A879">
        <v>19</v>
      </c>
      <c r="B879">
        <v>177</v>
      </c>
      <c r="C879" t="s">
        <v>28</v>
      </c>
      <c r="D879" t="s">
        <v>228</v>
      </c>
      <c r="E879">
        <v>12</v>
      </c>
      <c r="F879">
        <v>0</v>
      </c>
      <c r="G879">
        <v>7044</v>
      </c>
      <c r="H879">
        <v>3628</v>
      </c>
      <c r="I879">
        <v>3416</v>
      </c>
      <c r="J879">
        <v>34</v>
      </c>
      <c r="K879">
        <v>33</v>
      </c>
      <c r="L879">
        <f>(J879+K879)/G879*100</f>
        <v>0.95116411130039757</v>
      </c>
      <c r="M879">
        <f>J879/H879*100</f>
        <v>0.9371554575523704</v>
      </c>
      <c r="N879">
        <f>K879/I879*100</f>
        <v>0.9660421545667448</v>
      </c>
      <c r="O879">
        <f>K879/(J879+K879)*100</f>
        <v>49.253731343283583</v>
      </c>
      <c r="P879" t="str">
        <f>IF(O879&gt;50, "FEM", "MALE")</f>
        <v>MALE</v>
      </c>
    </row>
    <row r="880" spans="1:16" x14ac:dyDescent="0.2">
      <c r="A880">
        <v>19</v>
      </c>
      <c r="B880">
        <v>179</v>
      </c>
      <c r="C880" t="s">
        <v>28</v>
      </c>
      <c r="D880" t="s">
        <v>685</v>
      </c>
      <c r="E880">
        <v>12</v>
      </c>
      <c r="F880">
        <v>0</v>
      </c>
      <c r="G880">
        <v>34969</v>
      </c>
      <c r="H880">
        <v>17442</v>
      </c>
      <c r="I880">
        <v>17527</v>
      </c>
      <c r="J880">
        <v>926</v>
      </c>
      <c r="K880">
        <v>715</v>
      </c>
      <c r="L880">
        <f>(J880+K880)/G880*100</f>
        <v>4.6927278446624152</v>
      </c>
      <c r="M880">
        <f>J880/H880*100</f>
        <v>5.3090241944731105</v>
      </c>
      <c r="N880">
        <f>K880/I880*100</f>
        <v>4.0794203229303365</v>
      </c>
      <c r="O880">
        <f>K880/(J880+K880)*100</f>
        <v>43.570993296770261</v>
      </c>
      <c r="P880" t="str">
        <f>IF(O880&gt;50, "FEM", "MALE")</f>
        <v>MALE</v>
      </c>
    </row>
    <row r="881" spans="1:16" x14ac:dyDescent="0.2">
      <c r="A881">
        <v>19</v>
      </c>
      <c r="B881">
        <v>181</v>
      </c>
      <c r="C881" t="s">
        <v>28</v>
      </c>
      <c r="D881" t="s">
        <v>503</v>
      </c>
      <c r="E881">
        <v>12</v>
      </c>
      <c r="F881">
        <v>0</v>
      </c>
      <c r="G881">
        <v>51466</v>
      </c>
      <c r="H881">
        <v>25384</v>
      </c>
      <c r="I881">
        <v>26082</v>
      </c>
      <c r="J881">
        <v>446</v>
      </c>
      <c r="K881">
        <v>382</v>
      </c>
      <c r="L881">
        <f>(J881+K881)/G881*100</f>
        <v>1.6088291299110091</v>
      </c>
      <c r="M881">
        <f>J881/H881*100</f>
        <v>1.7570122912070596</v>
      </c>
      <c r="N881">
        <f>K881/I881*100</f>
        <v>1.4646116095391457</v>
      </c>
      <c r="O881">
        <f>K881/(J881+K881)*100</f>
        <v>46.135265700483089</v>
      </c>
      <c r="P881" t="str">
        <f>IF(O881&gt;50, "FEM", "MALE")</f>
        <v>MALE</v>
      </c>
    </row>
    <row r="882" spans="1:16" x14ac:dyDescent="0.2">
      <c r="A882">
        <v>19</v>
      </c>
      <c r="B882">
        <v>183</v>
      </c>
      <c r="C882" t="s">
        <v>28</v>
      </c>
      <c r="D882" t="s">
        <v>128</v>
      </c>
      <c r="E882">
        <v>12</v>
      </c>
      <c r="F882">
        <v>0</v>
      </c>
      <c r="G882">
        <v>21965</v>
      </c>
      <c r="H882">
        <v>10820</v>
      </c>
      <c r="I882">
        <v>11145</v>
      </c>
      <c r="J882">
        <v>204</v>
      </c>
      <c r="K882">
        <v>198</v>
      </c>
      <c r="L882">
        <f>(J882+K882)/G882*100</f>
        <v>1.8301843842476666</v>
      </c>
      <c r="M882">
        <f>J882/H882*100</f>
        <v>1.8853974121996304</v>
      </c>
      <c r="N882">
        <f>K882/I882*100</f>
        <v>1.7765814266487217</v>
      </c>
      <c r="O882">
        <f>K882/(J882+K882)*100</f>
        <v>49.253731343283583</v>
      </c>
      <c r="P882" t="str">
        <f>IF(O882&gt;50, "FEM", "MALE")</f>
        <v>MALE</v>
      </c>
    </row>
    <row r="883" spans="1:16" x14ac:dyDescent="0.2">
      <c r="A883">
        <v>19</v>
      </c>
      <c r="B883">
        <v>185</v>
      </c>
      <c r="C883" t="s">
        <v>28</v>
      </c>
      <c r="D883" t="s">
        <v>504</v>
      </c>
      <c r="E883">
        <v>12</v>
      </c>
      <c r="F883">
        <v>0</v>
      </c>
      <c r="G883">
        <v>6441</v>
      </c>
      <c r="H883">
        <v>3201</v>
      </c>
      <c r="I883">
        <v>3240</v>
      </c>
      <c r="J883">
        <v>48</v>
      </c>
      <c r="K883">
        <v>33</v>
      </c>
      <c r="L883">
        <f>(J883+K883)/G883*100</f>
        <v>1.2575687005123428</v>
      </c>
      <c r="M883">
        <f>J883/H883*100</f>
        <v>1.499531396438613</v>
      </c>
      <c r="N883">
        <f>K883/I883*100</f>
        <v>1.0185185185185186</v>
      </c>
      <c r="O883">
        <f>K883/(J883+K883)*100</f>
        <v>40.74074074074074</v>
      </c>
      <c r="P883" t="str">
        <f>IF(O883&gt;50, "FEM", "MALE")</f>
        <v>MALE</v>
      </c>
    </row>
    <row r="884" spans="1:16" x14ac:dyDescent="0.2">
      <c r="A884">
        <v>19</v>
      </c>
      <c r="B884">
        <v>187</v>
      </c>
      <c r="C884" t="s">
        <v>28</v>
      </c>
      <c r="D884" t="s">
        <v>505</v>
      </c>
      <c r="E884">
        <v>12</v>
      </c>
      <c r="F884">
        <v>0</v>
      </c>
      <c r="G884">
        <v>35904</v>
      </c>
      <c r="H884">
        <v>18566</v>
      </c>
      <c r="I884">
        <v>17338</v>
      </c>
      <c r="J884">
        <v>1417</v>
      </c>
      <c r="K884">
        <v>793</v>
      </c>
      <c r="L884">
        <f>(J884+K884)/G884*100</f>
        <v>6.1553030303030303</v>
      </c>
      <c r="M884">
        <f>J884/H884*100</f>
        <v>7.6322309598190241</v>
      </c>
      <c r="N884">
        <f>K884/I884*100</f>
        <v>4.5737686007613334</v>
      </c>
      <c r="O884">
        <f>K884/(J884+K884)*100</f>
        <v>35.882352941176471</v>
      </c>
      <c r="P884" t="str">
        <f>IF(O884&gt;50, "FEM", "MALE")</f>
        <v>MALE</v>
      </c>
    </row>
    <row r="885" spans="1:16" x14ac:dyDescent="0.2">
      <c r="A885">
        <v>19</v>
      </c>
      <c r="B885">
        <v>189</v>
      </c>
      <c r="C885" t="s">
        <v>28</v>
      </c>
      <c r="D885" t="s">
        <v>601</v>
      </c>
      <c r="E885">
        <v>12</v>
      </c>
      <c r="F885">
        <v>0</v>
      </c>
      <c r="G885">
        <v>10354</v>
      </c>
      <c r="H885">
        <v>5109</v>
      </c>
      <c r="I885">
        <v>5245</v>
      </c>
      <c r="J885">
        <v>143</v>
      </c>
      <c r="K885">
        <v>114</v>
      </c>
      <c r="L885">
        <f>(J885+K885)/G885*100</f>
        <v>2.482132509175198</v>
      </c>
      <c r="M885">
        <f>J885/H885*100</f>
        <v>2.7989821882951653</v>
      </c>
      <c r="N885">
        <f>K885/I885*100</f>
        <v>2.1734985700667302</v>
      </c>
      <c r="O885">
        <f>K885/(J885+K885)*100</f>
        <v>44.357976653696497</v>
      </c>
      <c r="P885" t="str">
        <f>IF(O885&gt;50, "FEM", "MALE")</f>
        <v>MALE</v>
      </c>
    </row>
    <row r="886" spans="1:16" x14ac:dyDescent="0.2">
      <c r="A886">
        <v>19</v>
      </c>
      <c r="B886">
        <v>191</v>
      </c>
      <c r="C886" t="s">
        <v>28</v>
      </c>
      <c r="D886" t="s">
        <v>686</v>
      </c>
      <c r="E886">
        <v>12</v>
      </c>
      <c r="F886">
        <v>0</v>
      </c>
      <c r="G886">
        <v>19991</v>
      </c>
      <c r="H886">
        <v>9956</v>
      </c>
      <c r="I886">
        <v>10035</v>
      </c>
      <c r="J886">
        <v>137</v>
      </c>
      <c r="K886">
        <v>114</v>
      </c>
      <c r="L886">
        <f>(J886+K886)/G886*100</f>
        <v>1.2555650042519133</v>
      </c>
      <c r="M886">
        <f>J886/H886*100</f>
        <v>1.3760546404178386</v>
      </c>
      <c r="N886">
        <f>K886/I886*100</f>
        <v>1.1360239162929746</v>
      </c>
      <c r="O886">
        <f>K886/(J886+K886)*100</f>
        <v>45.418326693227087</v>
      </c>
      <c r="P886" t="str">
        <f>IF(O886&gt;50, "FEM", "MALE")</f>
        <v>MALE</v>
      </c>
    </row>
    <row r="887" spans="1:16" x14ac:dyDescent="0.2">
      <c r="A887">
        <v>19</v>
      </c>
      <c r="B887">
        <v>193</v>
      </c>
      <c r="C887" t="s">
        <v>28</v>
      </c>
      <c r="D887" t="s">
        <v>687</v>
      </c>
      <c r="E887">
        <v>12</v>
      </c>
      <c r="F887">
        <v>0</v>
      </c>
      <c r="G887">
        <v>103107</v>
      </c>
      <c r="H887">
        <v>51335</v>
      </c>
      <c r="I887">
        <v>51772</v>
      </c>
      <c r="J887">
        <v>3535</v>
      </c>
      <c r="K887">
        <v>2877</v>
      </c>
      <c r="L887">
        <f>(J887+K887)/G887*100</f>
        <v>6.2187824299029169</v>
      </c>
      <c r="M887">
        <f>J887/H887*100</f>
        <v>6.8861400603876497</v>
      </c>
      <c r="N887">
        <f>K887/I887*100</f>
        <v>5.5570578691184425</v>
      </c>
      <c r="O887">
        <f>K887/(J887+K887)*100</f>
        <v>44.868995633187772</v>
      </c>
      <c r="P887" t="str">
        <f>IF(O887&gt;50, "FEM", "MALE")</f>
        <v>MALE</v>
      </c>
    </row>
    <row r="888" spans="1:16" x14ac:dyDescent="0.2">
      <c r="A888">
        <v>19</v>
      </c>
      <c r="B888">
        <v>195</v>
      </c>
      <c r="C888" t="s">
        <v>28</v>
      </c>
      <c r="D888" t="s">
        <v>510</v>
      </c>
      <c r="E888">
        <v>12</v>
      </c>
      <c r="F888">
        <v>0</v>
      </c>
      <c r="G888">
        <v>7381</v>
      </c>
      <c r="H888">
        <v>3744</v>
      </c>
      <c r="I888">
        <v>3637</v>
      </c>
      <c r="J888">
        <v>68</v>
      </c>
      <c r="K888">
        <v>45</v>
      </c>
      <c r="L888">
        <f>(J888+K888)/G888*100</f>
        <v>1.5309578647879691</v>
      </c>
      <c r="M888">
        <f>J888/H888*100</f>
        <v>1.8162393162393164</v>
      </c>
      <c r="N888">
        <f>K888/I888*100</f>
        <v>1.2372834753918065</v>
      </c>
      <c r="O888">
        <f>K888/(J888+K888)*100</f>
        <v>39.823008849557525</v>
      </c>
      <c r="P888" t="str">
        <f>IF(O888&gt;50, "FEM", "MALE")</f>
        <v>MALE</v>
      </c>
    </row>
    <row r="889" spans="1:16" x14ac:dyDescent="0.2">
      <c r="A889">
        <v>19</v>
      </c>
      <c r="B889">
        <v>197</v>
      </c>
      <c r="C889" t="s">
        <v>28</v>
      </c>
      <c r="D889" t="s">
        <v>688</v>
      </c>
      <c r="E889">
        <v>12</v>
      </c>
      <c r="F889">
        <v>0</v>
      </c>
      <c r="G889">
        <v>12562</v>
      </c>
      <c r="H889">
        <v>6314</v>
      </c>
      <c r="I889">
        <v>6248</v>
      </c>
      <c r="J889">
        <v>121</v>
      </c>
      <c r="K889">
        <v>102</v>
      </c>
      <c r="L889">
        <f>(J889+K889)/G889*100</f>
        <v>1.775195032638115</v>
      </c>
      <c r="M889">
        <f>J889/H889*100</f>
        <v>1.9163763066202089</v>
      </c>
      <c r="N889">
        <f>K889/I889*100</f>
        <v>1.6325224071702944</v>
      </c>
      <c r="O889">
        <f>K889/(J889+K889)*100</f>
        <v>45.739910313901348</v>
      </c>
      <c r="P889" t="str">
        <f>IF(O889&gt;50, "FEM", "MALE")</f>
        <v>MALE</v>
      </c>
    </row>
    <row r="890" spans="1:16" x14ac:dyDescent="0.2">
      <c r="A890">
        <v>20</v>
      </c>
      <c r="B890">
        <v>1</v>
      </c>
      <c r="C890" t="s">
        <v>29</v>
      </c>
      <c r="D890" t="s">
        <v>603</v>
      </c>
      <c r="E890">
        <v>12</v>
      </c>
      <c r="F890">
        <v>0</v>
      </c>
      <c r="G890">
        <v>12369</v>
      </c>
      <c r="H890">
        <v>6089</v>
      </c>
      <c r="I890">
        <v>6280</v>
      </c>
      <c r="J890">
        <v>234</v>
      </c>
      <c r="K890">
        <v>213</v>
      </c>
      <c r="L890">
        <f>(J890+K890)/G890*100</f>
        <v>3.6138733931603202</v>
      </c>
      <c r="M890">
        <f>J890/H890*100</f>
        <v>3.8429955657743471</v>
      </c>
      <c r="N890">
        <f>K890/I890*100</f>
        <v>3.3917197452229297</v>
      </c>
      <c r="O890">
        <f>K890/(J890+K890)*100</f>
        <v>47.651006711409394</v>
      </c>
      <c r="P890" t="str">
        <f>IF(O890&gt;50, "FEM", "MALE")</f>
        <v>MALE</v>
      </c>
    </row>
    <row r="891" spans="1:16" x14ac:dyDescent="0.2">
      <c r="A891">
        <v>20</v>
      </c>
      <c r="B891">
        <v>3</v>
      </c>
      <c r="C891" t="s">
        <v>29</v>
      </c>
      <c r="D891" t="s">
        <v>689</v>
      </c>
      <c r="E891">
        <v>12</v>
      </c>
      <c r="F891">
        <v>0</v>
      </c>
      <c r="G891">
        <v>7858</v>
      </c>
      <c r="H891">
        <v>3905</v>
      </c>
      <c r="I891">
        <v>3953</v>
      </c>
      <c r="J891">
        <v>57</v>
      </c>
      <c r="K891">
        <v>47</v>
      </c>
      <c r="L891">
        <f>(J891+K891)/G891*100</f>
        <v>1.3234919826927971</v>
      </c>
      <c r="M891">
        <f>J891/H891*100</f>
        <v>1.4596670934699103</v>
      </c>
      <c r="N891">
        <f>K891/I891*100</f>
        <v>1.1889704022261574</v>
      </c>
      <c r="O891">
        <f>K891/(J891+K891)*100</f>
        <v>45.192307692307693</v>
      </c>
      <c r="P891" t="str">
        <f>IF(O891&gt;50, "FEM", "MALE")</f>
        <v>MALE</v>
      </c>
    </row>
    <row r="892" spans="1:16" x14ac:dyDescent="0.2">
      <c r="A892">
        <v>20</v>
      </c>
      <c r="B892">
        <v>5</v>
      </c>
      <c r="C892" t="s">
        <v>29</v>
      </c>
      <c r="D892" t="s">
        <v>690</v>
      </c>
      <c r="E892">
        <v>12</v>
      </c>
      <c r="F892">
        <v>0</v>
      </c>
      <c r="G892">
        <v>16073</v>
      </c>
      <c r="H892">
        <v>7808</v>
      </c>
      <c r="I892">
        <v>8265</v>
      </c>
      <c r="J892">
        <v>541</v>
      </c>
      <c r="K892">
        <v>509</v>
      </c>
      <c r="L892">
        <f>(J892+K892)/G892*100</f>
        <v>6.5326945809743044</v>
      </c>
      <c r="M892">
        <f>J892/H892*100</f>
        <v>6.9287909836065573</v>
      </c>
      <c r="N892">
        <f>K892/I892*100</f>
        <v>6.1584996975196615</v>
      </c>
      <c r="O892">
        <f>K892/(J892+K892)*100</f>
        <v>48.476190476190482</v>
      </c>
      <c r="P892" t="str">
        <f>IF(O892&gt;50, "FEM", "MALE")</f>
        <v>MALE</v>
      </c>
    </row>
    <row r="893" spans="1:16" x14ac:dyDescent="0.2">
      <c r="A893">
        <v>20</v>
      </c>
      <c r="B893">
        <v>7</v>
      </c>
      <c r="C893" t="s">
        <v>29</v>
      </c>
      <c r="D893" t="s">
        <v>691</v>
      </c>
      <c r="E893">
        <v>12</v>
      </c>
      <c r="F893">
        <v>0</v>
      </c>
      <c r="G893">
        <v>4427</v>
      </c>
      <c r="H893">
        <v>2271</v>
      </c>
      <c r="I893">
        <v>2156</v>
      </c>
      <c r="J893">
        <v>48</v>
      </c>
      <c r="K893">
        <v>33</v>
      </c>
      <c r="L893">
        <f>(J893+K893)/G893*100</f>
        <v>1.8296814998870568</v>
      </c>
      <c r="M893">
        <f>J893/H893*100</f>
        <v>2.1136063408190227</v>
      </c>
      <c r="N893">
        <f>K893/I893*100</f>
        <v>1.5306122448979591</v>
      </c>
      <c r="O893">
        <f>K893/(J893+K893)*100</f>
        <v>40.74074074074074</v>
      </c>
      <c r="P893" t="str">
        <f>IF(O893&gt;50, "FEM", "MALE")</f>
        <v>MALE</v>
      </c>
    </row>
    <row r="894" spans="1:16" x14ac:dyDescent="0.2">
      <c r="A894">
        <v>20</v>
      </c>
      <c r="B894">
        <v>9</v>
      </c>
      <c r="C894" t="s">
        <v>29</v>
      </c>
      <c r="D894" t="s">
        <v>692</v>
      </c>
      <c r="E894">
        <v>12</v>
      </c>
      <c r="F894">
        <v>0</v>
      </c>
      <c r="G894">
        <v>25779</v>
      </c>
      <c r="H894">
        <v>12772</v>
      </c>
      <c r="I894">
        <v>13007</v>
      </c>
      <c r="J894">
        <v>360</v>
      </c>
      <c r="K894">
        <v>334</v>
      </c>
      <c r="L894">
        <f>(J894+K894)/G894*100</f>
        <v>2.6921137359866556</v>
      </c>
      <c r="M894">
        <f>J894/H894*100</f>
        <v>2.8186658315064204</v>
      </c>
      <c r="N894">
        <f>K894/I894*100</f>
        <v>2.5678480818021066</v>
      </c>
      <c r="O894">
        <f>K894/(J894+K894)*100</f>
        <v>48.126801152737755</v>
      </c>
      <c r="P894" t="str">
        <f>IF(O894&gt;50, "FEM", "MALE")</f>
        <v>MALE</v>
      </c>
    </row>
    <row r="895" spans="1:16" x14ac:dyDescent="0.2">
      <c r="A895">
        <v>20</v>
      </c>
      <c r="B895">
        <v>11</v>
      </c>
      <c r="C895" t="s">
        <v>29</v>
      </c>
      <c r="D895" t="s">
        <v>693</v>
      </c>
      <c r="E895">
        <v>12</v>
      </c>
      <c r="F895">
        <v>0</v>
      </c>
      <c r="G895">
        <v>14534</v>
      </c>
      <c r="H895">
        <v>7162</v>
      </c>
      <c r="I895">
        <v>7372</v>
      </c>
      <c r="J895">
        <v>397</v>
      </c>
      <c r="K895">
        <v>252</v>
      </c>
      <c r="L895">
        <f>(J895+K895)/G895*100</f>
        <v>4.4653914958029448</v>
      </c>
      <c r="M895">
        <f>J895/H895*100</f>
        <v>5.5431443730801453</v>
      </c>
      <c r="N895">
        <f>K895/I895*100</f>
        <v>3.4183396635919698</v>
      </c>
      <c r="O895">
        <f>K895/(J895+K895)*100</f>
        <v>38.828967642526962</v>
      </c>
      <c r="P895" t="str">
        <f>IF(O895&gt;50, "FEM", "MALE")</f>
        <v>MALE</v>
      </c>
    </row>
    <row r="896" spans="1:16" x14ac:dyDescent="0.2">
      <c r="A896">
        <v>20</v>
      </c>
      <c r="B896">
        <v>13</v>
      </c>
      <c r="C896" t="s">
        <v>29</v>
      </c>
      <c r="D896" t="s">
        <v>551</v>
      </c>
      <c r="E896">
        <v>12</v>
      </c>
      <c r="F896">
        <v>0</v>
      </c>
      <c r="G896">
        <v>9564</v>
      </c>
      <c r="H896">
        <v>4721</v>
      </c>
      <c r="I896">
        <v>4843</v>
      </c>
      <c r="J896">
        <v>144</v>
      </c>
      <c r="K896">
        <v>129</v>
      </c>
      <c r="L896">
        <f>(J896+K896)/G896*100</f>
        <v>2.8544542032622333</v>
      </c>
      <c r="M896">
        <f>J896/H896*100</f>
        <v>3.0502012285532722</v>
      </c>
      <c r="N896">
        <f>K896/I896*100</f>
        <v>2.6636382407598598</v>
      </c>
      <c r="O896">
        <f>K896/(J896+K896)*100</f>
        <v>47.252747252747248</v>
      </c>
      <c r="P896" t="str">
        <f>IF(O896&gt;50, "FEM", "MALE")</f>
        <v>MALE</v>
      </c>
    </row>
    <row r="897" spans="1:16" x14ac:dyDescent="0.2">
      <c r="A897">
        <v>20</v>
      </c>
      <c r="B897">
        <v>15</v>
      </c>
      <c r="C897" t="s">
        <v>29</v>
      </c>
      <c r="D897" t="s">
        <v>70</v>
      </c>
      <c r="E897">
        <v>12</v>
      </c>
      <c r="F897">
        <v>0</v>
      </c>
      <c r="G897">
        <v>66911</v>
      </c>
      <c r="H897">
        <v>33634</v>
      </c>
      <c r="I897">
        <v>33277</v>
      </c>
      <c r="J897">
        <v>1413</v>
      </c>
      <c r="K897">
        <v>706</v>
      </c>
      <c r="L897">
        <f>(J897+K897)/G897*100</f>
        <v>3.1668933359238394</v>
      </c>
      <c r="M897">
        <f>J897/H897*100</f>
        <v>4.2011060236665276</v>
      </c>
      <c r="N897">
        <f>K897/I897*100</f>
        <v>2.121585479460288</v>
      </c>
      <c r="O897">
        <f>K897/(J897+K897)*100</f>
        <v>33.317602642756015</v>
      </c>
      <c r="P897" t="str">
        <f>IF(O897&gt;50, "FEM", "MALE")</f>
        <v>MALE</v>
      </c>
    </row>
    <row r="898" spans="1:16" x14ac:dyDescent="0.2">
      <c r="A898">
        <v>20</v>
      </c>
      <c r="B898">
        <v>17</v>
      </c>
      <c r="C898" t="s">
        <v>29</v>
      </c>
      <c r="D898" t="s">
        <v>694</v>
      </c>
      <c r="E898">
        <v>12</v>
      </c>
      <c r="F898">
        <v>0</v>
      </c>
      <c r="G898">
        <v>2648</v>
      </c>
      <c r="H898">
        <v>1361</v>
      </c>
      <c r="I898">
        <v>1287</v>
      </c>
      <c r="J898">
        <v>47</v>
      </c>
      <c r="K898">
        <v>10</v>
      </c>
      <c r="L898">
        <f>(J898+K898)/G898*100</f>
        <v>2.1525679758308156</v>
      </c>
      <c r="M898">
        <f>J898/H898*100</f>
        <v>3.4533431300514326</v>
      </c>
      <c r="N898">
        <f>K898/I898*100</f>
        <v>0.77700077700077697</v>
      </c>
      <c r="O898">
        <f>K898/(J898+K898)*100</f>
        <v>17.543859649122805</v>
      </c>
      <c r="P898" t="str">
        <f>IF(O898&gt;50, "FEM", "MALE")</f>
        <v>MALE</v>
      </c>
    </row>
    <row r="899" spans="1:16" x14ac:dyDescent="0.2">
      <c r="A899">
        <v>20</v>
      </c>
      <c r="B899">
        <v>19</v>
      </c>
      <c r="C899" t="s">
        <v>29</v>
      </c>
      <c r="D899" t="s">
        <v>695</v>
      </c>
      <c r="E899">
        <v>12</v>
      </c>
      <c r="F899">
        <v>0</v>
      </c>
      <c r="G899">
        <v>3250</v>
      </c>
      <c r="H899">
        <v>1655</v>
      </c>
      <c r="I899">
        <v>1595</v>
      </c>
      <c r="J899">
        <v>47</v>
      </c>
      <c r="K899">
        <v>45</v>
      </c>
      <c r="L899">
        <f>(J899+K899)/G899*100</f>
        <v>2.8307692307692309</v>
      </c>
      <c r="M899">
        <f>J899/H899*100</f>
        <v>2.8398791540785497</v>
      </c>
      <c r="N899">
        <f>K899/I899*100</f>
        <v>2.8213166144200628</v>
      </c>
      <c r="O899">
        <f>K899/(J899+K899)*100</f>
        <v>48.913043478260867</v>
      </c>
      <c r="P899" t="str">
        <f>IF(O899&gt;50, "FEM", "MALE")</f>
        <v>MALE</v>
      </c>
    </row>
    <row r="900" spans="1:16" x14ac:dyDescent="0.2">
      <c r="A900">
        <v>20</v>
      </c>
      <c r="B900">
        <v>21</v>
      </c>
      <c r="C900" t="s">
        <v>29</v>
      </c>
      <c r="D900" t="s">
        <v>73</v>
      </c>
      <c r="E900">
        <v>12</v>
      </c>
      <c r="F900">
        <v>0</v>
      </c>
      <c r="G900">
        <v>19939</v>
      </c>
      <c r="H900">
        <v>9840</v>
      </c>
      <c r="I900">
        <v>10099</v>
      </c>
      <c r="J900">
        <v>194</v>
      </c>
      <c r="K900">
        <v>153</v>
      </c>
      <c r="L900">
        <f>(J900+K900)/G900*100</f>
        <v>1.7403079392146046</v>
      </c>
      <c r="M900">
        <f>J900/H900*100</f>
        <v>1.9715447154471544</v>
      </c>
      <c r="N900">
        <f>K900/I900*100</f>
        <v>1.515001485295574</v>
      </c>
      <c r="O900">
        <f>K900/(J900+K900)*100</f>
        <v>44.092219020172912</v>
      </c>
      <c r="P900" t="str">
        <f>IF(O900&gt;50, "FEM", "MALE")</f>
        <v>MALE</v>
      </c>
    </row>
    <row r="901" spans="1:16" x14ac:dyDescent="0.2">
      <c r="A901">
        <v>20</v>
      </c>
      <c r="B901">
        <v>23</v>
      </c>
      <c r="C901" t="s">
        <v>29</v>
      </c>
      <c r="D901" t="s">
        <v>297</v>
      </c>
      <c r="E901">
        <v>12</v>
      </c>
      <c r="F901">
        <v>0</v>
      </c>
      <c r="G901">
        <v>2657</v>
      </c>
      <c r="H901">
        <v>1338</v>
      </c>
      <c r="I901">
        <v>1319</v>
      </c>
      <c r="J901">
        <v>13</v>
      </c>
      <c r="K901">
        <v>7</v>
      </c>
      <c r="L901">
        <f>(J901+K901)/G901*100</f>
        <v>0.75272864132480233</v>
      </c>
      <c r="M901">
        <f>J901/H901*100</f>
        <v>0.97159940209267559</v>
      </c>
      <c r="N901">
        <f>K901/I901*100</f>
        <v>0.53070507960576196</v>
      </c>
      <c r="O901">
        <f>K901/(J901+K901)*100</f>
        <v>35</v>
      </c>
      <c r="P901" t="str">
        <f>IF(O901&gt;50, "FEM", "MALE")</f>
        <v>MALE</v>
      </c>
    </row>
    <row r="902" spans="1:16" x14ac:dyDescent="0.2">
      <c r="A902">
        <v>20</v>
      </c>
      <c r="B902">
        <v>25</v>
      </c>
      <c r="C902" t="s">
        <v>29</v>
      </c>
      <c r="D902" t="s">
        <v>183</v>
      </c>
      <c r="E902">
        <v>12</v>
      </c>
      <c r="F902">
        <v>0</v>
      </c>
      <c r="G902">
        <v>1994</v>
      </c>
      <c r="H902">
        <v>984</v>
      </c>
      <c r="I902">
        <v>1010</v>
      </c>
      <c r="J902">
        <v>13</v>
      </c>
      <c r="K902">
        <v>15</v>
      </c>
      <c r="L902">
        <f>(J902+K902)/G902*100</f>
        <v>1.4042126379137412</v>
      </c>
      <c r="M902">
        <f>J902/H902*100</f>
        <v>1.321138211382114</v>
      </c>
      <c r="N902">
        <f>K902/I902*100</f>
        <v>1.4851485148514851</v>
      </c>
      <c r="O902">
        <f>K902/(J902+K902)*100</f>
        <v>53.571428571428569</v>
      </c>
      <c r="P902" t="str">
        <f>IF(O902&gt;50, "FEM", "MALE")</f>
        <v>FEM</v>
      </c>
    </row>
    <row r="903" spans="1:16" x14ac:dyDescent="0.2">
      <c r="A903">
        <v>20</v>
      </c>
      <c r="B903">
        <v>27</v>
      </c>
      <c r="C903" t="s">
        <v>29</v>
      </c>
      <c r="D903" t="s">
        <v>77</v>
      </c>
      <c r="E903">
        <v>12</v>
      </c>
      <c r="F903">
        <v>0</v>
      </c>
      <c r="G903">
        <v>8002</v>
      </c>
      <c r="H903">
        <v>3970</v>
      </c>
      <c r="I903">
        <v>4032</v>
      </c>
      <c r="J903">
        <v>84</v>
      </c>
      <c r="K903">
        <v>57</v>
      </c>
      <c r="L903">
        <f>(J903+K903)/G903*100</f>
        <v>1.7620594851287179</v>
      </c>
      <c r="M903">
        <f>J903/H903*100</f>
        <v>2.1158690176322419</v>
      </c>
      <c r="N903">
        <f>K903/I903*100</f>
        <v>1.4136904761904763</v>
      </c>
      <c r="O903">
        <f>K903/(J903+K903)*100</f>
        <v>40.425531914893611</v>
      </c>
      <c r="P903" t="str">
        <f>IF(O903&gt;50, "FEM", "MALE")</f>
        <v>MALE</v>
      </c>
    </row>
    <row r="904" spans="1:16" x14ac:dyDescent="0.2">
      <c r="A904">
        <v>20</v>
      </c>
      <c r="B904">
        <v>29</v>
      </c>
      <c r="C904" t="s">
        <v>29</v>
      </c>
      <c r="D904" t="s">
        <v>696</v>
      </c>
      <c r="E904">
        <v>12</v>
      </c>
      <c r="F904">
        <v>0</v>
      </c>
      <c r="G904">
        <v>8786</v>
      </c>
      <c r="H904">
        <v>4359</v>
      </c>
      <c r="I904">
        <v>4427</v>
      </c>
      <c r="J904">
        <v>91</v>
      </c>
      <c r="K904">
        <v>83</v>
      </c>
      <c r="L904">
        <f>(J904+K904)/G904*100</f>
        <v>1.9804234008650126</v>
      </c>
      <c r="M904">
        <f>J904/H904*100</f>
        <v>2.0876347786189493</v>
      </c>
      <c r="N904">
        <f>K904/I904*100</f>
        <v>1.8748588208719223</v>
      </c>
      <c r="O904">
        <f>K904/(J904+K904)*100</f>
        <v>47.701149425287355</v>
      </c>
      <c r="P904" t="str">
        <f>IF(O904&gt;50, "FEM", "MALE")</f>
        <v>MALE</v>
      </c>
    </row>
    <row r="905" spans="1:16" x14ac:dyDescent="0.2">
      <c r="A905">
        <v>20</v>
      </c>
      <c r="B905">
        <v>31</v>
      </c>
      <c r="C905" t="s">
        <v>29</v>
      </c>
      <c r="D905" t="s">
        <v>697</v>
      </c>
      <c r="E905">
        <v>12</v>
      </c>
      <c r="F905">
        <v>0</v>
      </c>
      <c r="G905">
        <v>8179</v>
      </c>
      <c r="H905">
        <v>4042</v>
      </c>
      <c r="I905">
        <v>4137</v>
      </c>
      <c r="J905">
        <v>69</v>
      </c>
      <c r="K905">
        <v>59</v>
      </c>
      <c r="L905">
        <f>(J905+K905)/G905*100</f>
        <v>1.5649834943147083</v>
      </c>
      <c r="M905">
        <f>J905/H905*100</f>
        <v>1.7070757050964871</v>
      </c>
      <c r="N905">
        <f>K905/I905*100</f>
        <v>1.4261542180323905</v>
      </c>
      <c r="O905">
        <f>K905/(J905+K905)*100</f>
        <v>46.09375</v>
      </c>
      <c r="P905" t="str">
        <f>IF(O905&gt;50, "FEM", "MALE")</f>
        <v>MALE</v>
      </c>
    </row>
    <row r="906" spans="1:16" x14ac:dyDescent="0.2">
      <c r="A906">
        <v>20</v>
      </c>
      <c r="B906">
        <v>33</v>
      </c>
      <c r="C906" t="s">
        <v>29</v>
      </c>
      <c r="D906" t="s">
        <v>698</v>
      </c>
      <c r="E906">
        <v>12</v>
      </c>
      <c r="F906">
        <v>0</v>
      </c>
      <c r="G906">
        <v>1700</v>
      </c>
      <c r="H906">
        <v>828</v>
      </c>
      <c r="I906">
        <v>872</v>
      </c>
      <c r="J906">
        <v>11</v>
      </c>
      <c r="K906">
        <v>10</v>
      </c>
      <c r="L906">
        <f>(J906+K906)/G906*100</f>
        <v>1.2352941176470587</v>
      </c>
      <c r="M906">
        <f>J906/H906*100</f>
        <v>1.3285024154589371</v>
      </c>
      <c r="N906">
        <f>K906/I906*100</f>
        <v>1.1467889908256881</v>
      </c>
      <c r="O906">
        <f>K906/(J906+K906)*100</f>
        <v>47.619047619047613</v>
      </c>
      <c r="P906" t="str">
        <f>IF(O906&gt;50, "FEM", "MALE")</f>
        <v>MALE</v>
      </c>
    </row>
    <row r="907" spans="1:16" x14ac:dyDescent="0.2">
      <c r="A907">
        <v>20</v>
      </c>
      <c r="B907">
        <v>35</v>
      </c>
      <c r="C907" t="s">
        <v>29</v>
      </c>
      <c r="D907" t="s">
        <v>699</v>
      </c>
      <c r="E907">
        <v>12</v>
      </c>
      <c r="F907">
        <v>0</v>
      </c>
      <c r="G907">
        <v>34908</v>
      </c>
      <c r="H907">
        <v>17553</v>
      </c>
      <c r="I907">
        <v>17355</v>
      </c>
      <c r="J907">
        <v>875</v>
      </c>
      <c r="K907">
        <v>638</v>
      </c>
      <c r="L907">
        <f>(J907+K907)/G907*100</f>
        <v>4.3342500286467285</v>
      </c>
      <c r="M907">
        <f>J907/H907*100</f>
        <v>4.9849028656070189</v>
      </c>
      <c r="N907">
        <f>K907/I907*100</f>
        <v>3.6761740132526652</v>
      </c>
      <c r="O907">
        <f>K907/(J907+K907)*100</f>
        <v>42.167878387309983</v>
      </c>
      <c r="P907" t="str">
        <f>IF(O907&gt;50, "FEM", "MALE")</f>
        <v>MALE</v>
      </c>
    </row>
    <row r="908" spans="1:16" x14ac:dyDescent="0.2">
      <c r="A908">
        <v>20</v>
      </c>
      <c r="B908">
        <v>37</v>
      </c>
      <c r="C908" t="s">
        <v>29</v>
      </c>
      <c r="D908" t="s">
        <v>188</v>
      </c>
      <c r="E908">
        <v>12</v>
      </c>
      <c r="F908">
        <v>0</v>
      </c>
      <c r="G908">
        <v>38818</v>
      </c>
      <c r="H908">
        <v>19373</v>
      </c>
      <c r="I908">
        <v>19445</v>
      </c>
      <c r="J908">
        <v>764</v>
      </c>
      <c r="K908">
        <v>636</v>
      </c>
      <c r="L908">
        <f>(J908+K908)/G908*100</f>
        <v>3.6065742696687102</v>
      </c>
      <c r="M908">
        <f>J908/H908*100</f>
        <v>3.9436328911371499</v>
      </c>
      <c r="N908">
        <f>K908/I908*100</f>
        <v>3.27076369246593</v>
      </c>
      <c r="O908">
        <f>K908/(J908+K908)*100</f>
        <v>45.428571428571431</v>
      </c>
      <c r="P908" t="str">
        <f>IF(O908&gt;50, "FEM", "MALE")</f>
        <v>MALE</v>
      </c>
    </row>
    <row r="909" spans="1:16" x14ac:dyDescent="0.2">
      <c r="A909">
        <v>20</v>
      </c>
      <c r="B909">
        <v>39</v>
      </c>
      <c r="C909" t="s">
        <v>29</v>
      </c>
      <c r="D909" t="s">
        <v>434</v>
      </c>
      <c r="E909">
        <v>12</v>
      </c>
      <c r="F909">
        <v>0</v>
      </c>
      <c r="G909">
        <v>2827</v>
      </c>
      <c r="H909">
        <v>1418</v>
      </c>
      <c r="I909">
        <v>1409</v>
      </c>
      <c r="J909">
        <v>29</v>
      </c>
      <c r="K909">
        <v>26</v>
      </c>
      <c r="L909">
        <f>(J909+K909)/G909*100</f>
        <v>1.9455252918287937</v>
      </c>
      <c r="M909">
        <f>J909/H909*100</f>
        <v>2.0451339915373765</v>
      </c>
      <c r="N909">
        <f>K909/I909*100</f>
        <v>1.8452803406671399</v>
      </c>
      <c r="O909">
        <f>K909/(J909+K909)*100</f>
        <v>47.272727272727273</v>
      </c>
      <c r="P909" t="str">
        <f>IF(O909&gt;50, "FEM", "MALE")</f>
        <v>MALE</v>
      </c>
    </row>
    <row r="910" spans="1:16" x14ac:dyDescent="0.2">
      <c r="A910">
        <v>20</v>
      </c>
      <c r="B910">
        <v>41</v>
      </c>
      <c r="C910" t="s">
        <v>29</v>
      </c>
      <c r="D910" t="s">
        <v>657</v>
      </c>
      <c r="E910">
        <v>12</v>
      </c>
      <c r="F910">
        <v>0</v>
      </c>
      <c r="G910">
        <v>18466</v>
      </c>
      <c r="H910">
        <v>9252</v>
      </c>
      <c r="I910">
        <v>9214</v>
      </c>
      <c r="J910">
        <v>248</v>
      </c>
      <c r="K910">
        <v>179</v>
      </c>
      <c r="L910">
        <f>(J910+K910)/G910*100</f>
        <v>2.312357846853677</v>
      </c>
      <c r="M910">
        <f>J910/H910*100</f>
        <v>2.6805015131863379</v>
      </c>
      <c r="N910">
        <f>K910/I910*100</f>
        <v>1.9426958975472106</v>
      </c>
      <c r="O910">
        <f>K910/(J910+K910)*100</f>
        <v>41.920374707259953</v>
      </c>
      <c r="P910" t="str">
        <f>IF(O910&gt;50, "FEM", "MALE")</f>
        <v>MALE</v>
      </c>
    </row>
    <row r="911" spans="1:16" x14ac:dyDescent="0.2">
      <c r="A911">
        <v>20</v>
      </c>
      <c r="B911">
        <v>43</v>
      </c>
      <c r="C911" t="s">
        <v>29</v>
      </c>
      <c r="D911" t="s">
        <v>700</v>
      </c>
      <c r="E911">
        <v>12</v>
      </c>
      <c r="F911">
        <v>0</v>
      </c>
      <c r="G911">
        <v>7600</v>
      </c>
      <c r="H911">
        <v>3835</v>
      </c>
      <c r="I911">
        <v>3765</v>
      </c>
      <c r="J911">
        <v>222</v>
      </c>
      <c r="K911">
        <v>119</v>
      </c>
      <c r="L911">
        <f>(J911+K911)/G911*100</f>
        <v>4.4868421052631575</v>
      </c>
      <c r="M911">
        <f>J911/H911*100</f>
        <v>5.7887874837027375</v>
      </c>
      <c r="N911">
        <f>K911/I911*100</f>
        <v>3.1606905710491366</v>
      </c>
      <c r="O911">
        <f>K911/(J911+K911)*100</f>
        <v>34.897360703812318</v>
      </c>
      <c r="P911" t="str">
        <f>IF(O911&gt;50, "FEM", "MALE")</f>
        <v>MALE</v>
      </c>
    </row>
    <row r="912" spans="1:16" x14ac:dyDescent="0.2">
      <c r="A912">
        <v>20</v>
      </c>
      <c r="B912">
        <v>45</v>
      </c>
      <c r="C912" t="s">
        <v>29</v>
      </c>
      <c r="D912" t="s">
        <v>306</v>
      </c>
      <c r="E912">
        <v>12</v>
      </c>
      <c r="F912">
        <v>0</v>
      </c>
      <c r="G912">
        <v>122259</v>
      </c>
      <c r="H912">
        <v>60854</v>
      </c>
      <c r="I912">
        <v>61405</v>
      </c>
      <c r="J912">
        <v>4264</v>
      </c>
      <c r="K912">
        <v>3716</v>
      </c>
      <c r="L912">
        <f>(J912+K912)/G912*100</f>
        <v>6.5271268372880522</v>
      </c>
      <c r="M912">
        <f>J912/H912*100</f>
        <v>7.0069346304269242</v>
      </c>
      <c r="N912">
        <f>K912/I912*100</f>
        <v>6.0516244605488145</v>
      </c>
      <c r="O912">
        <f>K912/(J912+K912)*100</f>
        <v>46.56641604010025</v>
      </c>
      <c r="P912" t="str">
        <f>IF(O912&gt;50, "FEM", "MALE")</f>
        <v>MALE</v>
      </c>
    </row>
    <row r="913" spans="1:16" x14ac:dyDescent="0.2">
      <c r="A913">
        <v>20</v>
      </c>
      <c r="B913">
        <v>47</v>
      </c>
      <c r="C913" t="s">
        <v>29</v>
      </c>
      <c r="D913" t="s">
        <v>562</v>
      </c>
      <c r="E913">
        <v>12</v>
      </c>
      <c r="F913">
        <v>0</v>
      </c>
      <c r="G913">
        <v>2798</v>
      </c>
      <c r="H913">
        <v>1436</v>
      </c>
      <c r="I913">
        <v>1362</v>
      </c>
      <c r="J913">
        <v>40</v>
      </c>
      <c r="K913">
        <v>38</v>
      </c>
      <c r="L913">
        <f>(J913+K913)/G913*100</f>
        <v>2.7877055039313796</v>
      </c>
      <c r="M913">
        <f>J913/H913*100</f>
        <v>2.785515320334262</v>
      </c>
      <c r="N913">
        <f>K913/I913*100</f>
        <v>2.7900146842878124</v>
      </c>
      <c r="O913">
        <f>K913/(J913+K913)*100</f>
        <v>48.717948717948715</v>
      </c>
      <c r="P913" t="str">
        <f>IF(O913&gt;50, "FEM", "MALE")</f>
        <v>MALE</v>
      </c>
    </row>
    <row r="914" spans="1:16" x14ac:dyDescent="0.2">
      <c r="A914">
        <v>20</v>
      </c>
      <c r="B914">
        <v>49</v>
      </c>
      <c r="C914" t="s">
        <v>29</v>
      </c>
      <c r="D914" t="s">
        <v>701</v>
      </c>
      <c r="E914">
        <v>12</v>
      </c>
      <c r="F914">
        <v>0</v>
      </c>
      <c r="G914">
        <v>2530</v>
      </c>
      <c r="H914">
        <v>1271</v>
      </c>
      <c r="I914">
        <v>1259</v>
      </c>
      <c r="J914">
        <v>30</v>
      </c>
      <c r="K914">
        <v>21</v>
      </c>
      <c r="L914">
        <f>(J914+K914)/G914*100</f>
        <v>2.0158102766798423</v>
      </c>
      <c r="M914">
        <f>J914/H914*100</f>
        <v>2.3603461841070024</v>
      </c>
      <c r="N914">
        <f>K914/I914*100</f>
        <v>1.6679904686258933</v>
      </c>
      <c r="O914">
        <f>K914/(J914+K914)*100</f>
        <v>41.17647058823529</v>
      </c>
      <c r="P914" t="str">
        <f>IF(O914&gt;50, "FEM", "MALE")</f>
        <v>MALE</v>
      </c>
    </row>
    <row r="915" spans="1:16" x14ac:dyDescent="0.2">
      <c r="A915">
        <v>20</v>
      </c>
      <c r="B915">
        <v>51</v>
      </c>
      <c r="C915" t="s">
        <v>29</v>
      </c>
      <c r="D915" t="s">
        <v>702</v>
      </c>
      <c r="E915">
        <v>12</v>
      </c>
      <c r="F915">
        <v>0</v>
      </c>
      <c r="G915">
        <v>28553</v>
      </c>
      <c r="H915">
        <v>14378</v>
      </c>
      <c r="I915">
        <v>14175</v>
      </c>
      <c r="J915">
        <v>384</v>
      </c>
      <c r="K915">
        <v>294</v>
      </c>
      <c r="L915">
        <f>(J915+K915)/G915*100</f>
        <v>2.3745315728644978</v>
      </c>
      <c r="M915">
        <f>J915/H915*100</f>
        <v>2.6707469745444428</v>
      </c>
      <c r="N915">
        <f>K915/I915*100</f>
        <v>2.074074074074074</v>
      </c>
      <c r="O915">
        <f>K915/(J915+K915)*100</f>
        <v>43.362831858407077</v>
      </c>
      <c r="P915" t="str">
        <f>IF(O915&gt;50, "FEM", "MALE")</f>
        <v>MALE</v>
      </c>
    </row>
    <row r="916" spans="1:16" x14ac:dyDescent="0.2">
      <c r="A916">
        <v>20</v>
      </c>
      <c r="B916">
        <v>53</v>
      </c>
      <c r="C916" t="s">
        <v>29</v>
      </c>
      <c r="D916" t="s">
        <v>703</v>
      </c>
      <c r="E916">
        <v>12</v>
      </c>
      <c r="F916">
        <v>0</v>
      </c>
      <c r="G916">
        <v>6102</v>
      </c>
      <c r="H916">
        <v>3460</v>
      </c>
      <c r="I916">
        <v>2642</v>
      </c>
      <c r="J916">
        <v>342</v>
      </c>
      <c r="K916">
        <v>29</v>
      </c>
      <c r="L916">
        <f>(J916+K916)/G916*100</f>
        <v>6.0799737790888235</v>
      </c>
      <c r="M916">
        <f>J916/H916*100</f>
        <v>9.8843930635838149</v>
      </c>
      <c r="N916">
        <f>K916/I916*100</f>
        <v>1.097653292959879</v>
      </c>
      <c r="O916">
        <f>K916/(J916+K916)*100</f>
        <v>7.8167115902964959</v>
      </c>
      <c r="P916" t="str">
        <f>IF(O916&gt;50, "FEM", "MALE")</f>
        <v>MALE</v>
      </c>
    </row>
    <row r="917" spans="1:16" x14ac:dyDescent="0.2">
      <c r="A917">
        <v>20</v>
      </c>
      <c r="B917">
        <v>55</v>
      </c>
      <c r="C917" t="s">
        <v>29</v>
      </c>
      <c r="D917" t="s">
        <v>704</v>
      </c>
      <c r="E917">
        <v>12</v>
      </c>
      <c r="F917">
        <v>0</v>
      </c>
      <c r="G917">
        <v>36467</v>
      </c>
      <c r="H917">
        <v>18810</v>
      </c>
      <c r="I917">
        <v>17657</v>
      </c>
      <c r="J917">
        <v>1263</v>
      </c>
      <c r="K917">
        <v>625</v>
      </c>
      <c r="L917">
        <f>(J917+K917)/G917*100</f>
        <v>5.1772835714481591</v>
      </c>
      <c r="M917">
        <f>J917/H917*100</f>
        <v>6.7145135566188205</v>
      </c>
      <c r="N917">
        <f>K917/I917*100</f>
        <v>3.5396726510732286</v>
      </c>
      <c r="O917">
        <f>K917/(J917+K917)*100</f>
        <v>33.103813559322035</v>
      </c>
      <c r="P917" t="str">
        <f>IF(O917&gt;50, "FEM", "MALE")</f>
        <v>MALE</v>
      </c>
    </row>
    <row r="918" spans="1:16" x14ac:dyDescent="0.2">
      <c r="A918">
        <v>20</v>
      </c>
      <c r="B918">
        <v>57</v>
      </c>
      <c r="C918" t="s">
        <v>29</v>
      </c>
      <c r="D918" t="s">
        <v>563</v>
      </c>
      <c r="E918">
        <v>12</v>
      </c>
      <c r="F918">
        <v>0</v>
      </c>
      <c r="G918">
        <v>33619</v>
      </c>
      <c r="H918">
        <v>17458</v>
      </c>
      <c r="I918">
        <v>16161</v>
      </c>
      <c r="J918">
        <v>723</v>
      </c>
      <c r="K918">
        <v>444</v>
      </c>
      <c r="L918">
        <f>(J918+K918)/G918*100</f>
        <v>3.471251375710164</v>
      </c>
      <c r="M918">
        <f>J918/H918*100</f>
        <v>4.1413678542788404</v>
      </c>
      <c r="N918">
        <f>K918/I918*100</f>
        <v>2.747354742899573</v>
      </c>
      <c r="O918">
        <f>K918/(J918+K918)*100</f>
        <v>38.046272493573262</v>
      </c>
      <c r="P918" t="str">
        <f>IF(O918&gt;50, "FEM", "MALE")</f>
        <v>MALE</v>
      </c>
    </row>
    <row r="919" spans="1:16" x14ac:dyDescent="0.2">
      <c r="A919">
        <v>20</v>
      </c>
      <c r="B919">
        <v>59</v>
      </c>
      <c r="C919" t="s">
        <v>29</v>
      </c>
      <c r="D919" t="s">
        <v>93</v>
      </c>
      <c r="E919">
        <v>12</v>
      </c>
      <c r="F919">
        <v>0</v>
      </c>
      <c r="G919">
        <v>25544</v>
      </c>
      <c r="H919">
        <v>12742</v>
      </c>
      <c r="I919">
        <v>12802</v>
      </c>
      <c r="J919">
        <v>380</v>
      </c>
      <c r="K919">
        <v>288</v>
      </c>
      <c r="L919">
        <f>(J919+K919)/G919*100</f>
        <v>2.615095521453179</v>
      </c>
      <c r="M919">
        <f>J919/H919*100</f>
        <v>2.9822633809449064</v>
      </c>
      <c r="N919">
        <f>K919/I919*100</f>
        <v>2.2496484924230589</v>
      </c>
      <c r="O919">
        <f>K919/(J919+K919)*100</f>
        <v>43.113772455089823</v>
      </c>
      <c r="P919" t="str">
        <f>IF(O919&gt;50, "FEM", "MALE")</f>
        <v>MALE</v>
      </c>
    </row>
    <row r="920" spans="1:16" x14ac:dyDescent="0.2">
      <c r="A920" s="1">
        <v>20</v>
      </c>
      <c r="B920" s="1">
        <v>61</v>
      </c>
      <c r="C920" s="1" t="s">
        <v>29</v>
      </c>
      <c r="D920" s="1" t="s">
        <v>705</v>
      </c>
      <c r="E920" s="1">
        <v>12</v>
      </c>
      <c r="F920" s="1">
        <v>0</v>
      </c>
      <c r="G920" s="1">
        <v>31670</v>
      </c>
      <c r="H920" s="1">
        <v>16580</v>
      </c>
      <c r="I920" s="1">
        <v>15090</v>
      </c>
      <c r="J920" s="1">
        <v>3699</v>
      </c>
      <c r="K920" s="1">
        <v>3150</v>
      </c>
      <c r="L920" s="1">
        <f>(J920+K920)/G920*100</f>
        <v>21.626144616356175</v>
      </c>
      <c r="M920" s="1">
        <f>J920/H920*100</f>
        <v>22.310012062726177</v>
      </c>
      <c r="N920" s="1">
        <f>K920/I920*100</f>
        <v>20.874751491053679</v>
      </c>
      <c r="O920" s="1">
        <f>K920/(J920+K920)*100</f>
        <v>45.992115637319316</v>
      </c>
      <c r="P920" t="str">
        <f>IF(O920&gt;50, "FEM", "MALE")</f>
        <v>MALE</v>
      </c>
    </row>
    <row r="921" spans="1:16" x14ac:dyDescent="0.2">
      <c r="A921">
        <v>20</v>
      </c>
      <c r="B921">
        <v>63</v>
      </c>
      <c r="C921" t="s">
        <v>29</v>
      </c>
      <c r="D921" t="s">
        <v>706</v>
      </c>
      <c r="E921">
        <v>12</v>
      </c>
      <c r="F921">
        <v>0</v>
      </c>
      <c r="G921">
        <v>2636</v>
      </c>
      <c r="H921">
        <v>1318</v>
      </c>
      <c r="I921">
        <v>1318</v>
      </c>
      <c r="J921">
        <v>19</v>
      </c>
      <c r="K921">
        <v>13</v>
      </c>
      <c r="L921">
        <f>(J921+K921)/G921*100</f>
        <v>1.2139605462822458</v>
      </c>
      <c r="M921">
        <f>J921/H921*100</f>
        <v>1.4415781487101669</v>
      </c>
      <c r="N921">
        <f>K921/I921*100</f>
        <v>0.98634294385432464</v>
      </c>
      <c r="O921">
        <f>K921/(J921+K921)*100</f>
        <v>40.625</v>
      </c>
      <c r="P921" t="str">
        <f>IF(O921&gt;50, "FEM", "MALE")</f>
        <v>MALE</v>
      </c>
    </row>
    <row r="922" spans="1:16" x14ac:dyDescent="0.2">
      <c r="A922">
        <v>20</v>
      </c>
      <c r="B922">
        <v>65</v>
      </c>
      <c r="C922" t="s">
        <v>29</v>
      </c>
      <c r="D922" t="s">
        <v>164</v>
      </c>
      <c r="E922">
        <v>12</v>
      </c>
      <c r="F922">
        <v>0</v>
      </c>
      <c r="G922">
        <v>2482</v>
      </c>
      <c r="H922">
        <v>1217</v>
      </c>
      <c r="I922">
        <v>1265</v>
      </c>
      <c r="J922">
        <v>67</v>
      </c>
      <c r="K922">
        <v>60</v>
      </c>
      <c r="L922">
        <f>(J922+K922)/G922*100</f>
        <v>5.1168412570507655</v>
      </c>
      <c r="M922">
        <f>J922/H922*100</f>
        <v>5.5053410024650775</v>
      </c>
      <c r="N922">
        <f>K922/I922*100</f>
        <v>4.7430830039525684</v>
      </c>
      <c r="O922">
        <f>K922/(J922+K922)*100</f>
        <v>47.244094488188978</v>
      </c>
      <c r="P922" t="str">
        <f>IF(O922&gt;50, "FEM", "MALE")</f>
        <v>MALE</v>
      </c>
    </row>
    <row r="923" spans="1:16" x14ac:dyDescent="0.2">
      <c r="A923">
        <v>20</v>
      </c>
      <c r="B923">
        <v>67</v>
      </c>
      <c r="C923" t="s">
        <v>29</v>
      </c>
      <c r="D923" t="s">
        <v>196</v>
      </c>
      <c r="E923">
        <v>12</v>
      </c>
      <c r="F923">
        <v>0</v>
      </c>
      <c r="G923">
        <v>7150</v>
      </c>
      <c r="H923">
        <v>3595</v>
      </c>
      <c r="I923">
        <v>3555</v>
      </c>
      <c r="J923">
        <v>69</v>
      </c>
      <c r="K923">
        <v>49</v>
      </c>
      <c r="L923">
        <f>(J923+K923)/G923*100</f>
        <v>1.6503496503496504</v>
      </c>
      <c r="M923">
        <f>J923/H923*100</f>
        <v>1.9193324061196104</v>
      </c>
      <c r="N923">
        <f>K923/I923*100</f>
        <v>1.3783403656821378</v>
      </c>
      <c r="O923">
        <f>K923/(J923+K923)*100</f>
        <v>41.525423728813557</v>
      </c>
      <c r="P923" t="str">
        <f>IF(O923&gt;50, "FEM", "MALE")</f>
        <v>MALE</v>
      </c>
    </row>
    <row r="924" spans="1:16" x14ac:dyDescent="0.2">
      <c r="A924">
        <v>20</v>
      </c>
      <c r="B924">
        <v>69</v>
      </c>
      <c r="C924" t="s">
        <v>29</v>
      </c>
      <c r="D924" t="s">
        <v>707</v>
      </c>
      <c r="E924">
        <v>12</v>
      </c>
      <c r="F924">
        <v>0</v>
      </c>
      <c r="G924">
        <v>5988</v>
      </c>
      <c r="H924">
        <v>3030</v>
      </c>
      <c r="I924">
        <v>2958</v>
      </c>
      <c r="J924">
        <v>74</v>
      </c>
      <c r="K924">
        <v>67</v>
      </c>
      <c r="L924">
        <f>(J924+K924)/G924*100</f>
        <v>2.3547094188376754</v>
      </c>
      <c r="M924">
        <f>J924/H924*100</f>
        <v>2.442244224422442</v>
      </c>
      <c r="N924">
        <f>K924/I924*100</f>
        <v>2.2650439486139282</v>
      </c>
      <c r="O924">
        <f>K924/(J924+K924)*100</f>
        <v>47.5177304964539</v>
      </c>
      <c r="P924" t="str">
        <f>IF(O924&gt;50, "FEM", "MALE")</f>
        <v>MALE</v>
      </c>
    </row>
    <row r="925" spans="1:16" x14ac:dyDescent="0.2">
      <c r="A925">
        <v>20</v>
      </c>
      <c r="B925">
        <v>71</v>
      </c>
      <c r="C925" t="s">
        <v>29</v>
      </c>
      <c r="D925" t="s">
        <v>708</v>
      </c>
      <c r="E925">
        <v>12</v>
      </c>
      <c r="F925">
        <v>0</v>
      </c>
      <c r="G925">
        <v>1232</v>
      </c>
      <c r="H925">
        <v>602</v>
      </c>
      <c r="I925">
        <v>630</v>
      </c>
      <c r="J925">
        <v>6</v>
      </c>
      <c r="K925">
        <v>6</v>
      </c>
      <c r="L925">
        <f>(J925+K925)/G925*100</f>
        <v>0.97402597402597402</v>
      </c>
      <c r="M925">
        <f>J925/H925*100</f>
        <v>0.99667774086378735</v>
      </c>
      <c r="N925">
        <f>K925/I925*100</f>
        <v>0.95238095238095244</v>
      </c>
      <c r="O925">
        <f>K925/(J925+K925)*100</f>
        <v>50</v>
      </c>
      <c r="P925" t="str">
        <f>IF(O925&gt;50, "FEM", "MALE")</f>
        <v>MALE</v>
      </c>
    </row>
    <row r="926" spans="1:16" x14ac:dyDescent="0.2">
      <c r="A926">
        <v>20</v>
      </c>
      <c r="B926">
        <v>73</v>
      </c>
      <c r="C926" t="s">
        <v>29</v>
      </c>
      <c r="D926" t="s">
        <v>709</v>
      </c>
      <c r="E926">
        <v>12</v>
      </c>
      <c r="F926">
        <v>0</v>
      </c>
      <c r="G926">
        <v>5982</v>
      </c>
      <c r="H926">
        <v>2981</v>
      </c>
      <c r="I926">
        <v>3001</v>
      </c>
      <c r="J926">
        <v>51</v>
      </c>
      <c r="K926">
        <v>43</v>
      </c>
      <c r="L926">
        <f>(J926+K926)/G926*100</f>
        <v>1.5713808090939485</v>
      </c>
      <c r="M926">
        <f>J926/H926*100</f>
        <v>1.7108352901710835</v>
      </c>
      <c r="N926">
        <f>K926/I926*100</f>
        <v>1.432855714761746</v>
      </c>
      <c r="O926">
        <f>K926/(J926+K926)*100</f>
        <v>45.744680851063826</v>
      </c>
      <c r="P926" t="str">
        <f>IF(O926&gt;50, "FEM", "MALE")</f>
        <v>MALE</v>
      </c>
    </row>
    <row r="927" spans="1:16" x14ac:dyDescent="0.2">
      <c r="A927">
        <v>20</v>
      </c>
      <c r="B927">
        <v>75</v>
      </c>
      <c r="C927" t="s">
        <v>29</v>
      </c>
      <c r="D927" t="s">
        <v>371</v>
      </c>
      <c r="E927">
        <v>12</v>
      </c>
      <c r="F927">
        <v>0</v>
      </c>
      <c r="G927">
        <v>2539</v>
      </c>
      <c r="H927">
        <v>1325</v>
      </c>
      <c r="I927">
        <v>1214</v>
      </c>
      <c r="J927">
        <v>53</v>
      </c>
      <c r="K927">
        <v>44</v>
      </c>
      <c r="L927">
        <f>(J927+K927)/G927*100</f>
        <v>3.8204017329657343</v>
      </c>
      <c r="M927">
        <f>J927/H927*100</f>
        <v>4</v>
      </c>
      <c r="N927">
        <f>K927/I927*100</f>
        <v>3.6243822075782535</v>
      </c>
      <c r="O927">
        <f>K927/(J927+K927)*100</f>
        <v>45.360824742268044</v>
      </c>
      <c r="P927" t="str">
        <f>IF(O927&gt;50, "FEM", "MALE")</f>
        <v>MALE</v>
      </c>
    </row>
    <row r="928" spans="1:16" x14ac:dyDescent="0.2">
      <c r="A928">
        <v>20</v>
      </c>
      <c r="B928">
        <v>77</v>
      </c>
      <c r="C928" t="s">
        <v>29</v>
      </c>
      <c r="D928" t="s">
        <v>710</v>
      </c>
      <c r="E928">
        <v>12</v>
      </c>
      <c r="F928">
        <v>0</v>
      </c>
      <c r="G928">
        <v>5436</v>
      </c>
      <c r="H928">
        <v>2718</v>
      </c>
      <c r="I928">
        <v>2718</v>
      </c>
      <c r="J928">
        <v>47</v>
      </c>
      <c r="K928">
        <v>37</v>
      </c>
      <c r="L928">
        <f>(J928+K928)/G928*100</f>
        <v>1.545253863134658</v>
      </c>
      <c r="M928">
        <f>J928/H928*100</f>
        <v>1.7292126563649743</v>
      </c>
      <c r="N928">
        <f>K928/I928*100</f>
        <v>1.3612950699043413</v>
      </c>
      <c r="O928">
        <f>K928/(J928+K928)*100</f>
        <v>44.047619047619044</v>
      </c>
      <c r="P928" t="str">
        <f>IF(O928&gt;50, "FEM", "MALE")</f>
        <v>MALE</v>
      </c>
    </row>
    <row r="929" spans="1:16" x14ac:dyDescent="0.2">
      <c r="A929">
        <v>20</v>
      </c>
      <c r="B929">
        <v>79</v>
      </c>
      <c r="C929" t="s">
        <v>29</v>
      </c>
      <c r="D929" t="s">
        <v>711</v>
      </c>
      <c r="E929">
        <v>12</v>
      </c>
      <c r="F929">
        <v>0</v>
      </c>
      <c r="G929">
        <v>34429</v>
      </c>
      <c r="H929">
        <v>16961</v>
      </c>
      <c r="I929">
        <v>17468</v>
      </c>
      <c r="J929">
        <v>553</v>
      </c>
      <c r="K929">
        <v>489</v>
      </c>
      <c r="L929">
        <f>(J929+K929)/G929*100</f>
        <v>3.0265183420953266</v>
      </c>
      <c r="M929">
        <f>J929/H929*100</f>
        <v>3.2604209657449443</v>
      </c>
      <c r="N929">
        <f>K929/I929*100</f>
        <v>2.7994046256010994</v>
      </c>
      <c r="O929">
        <f>K929/(J929+K929)*100</f>
        <v>46.928982725527831</v>
      </c>
      <c r="P929" t="str">
        <f>IF(O929&gt;50, "FEM", "MALE")</f>
        <v>MALE</v>
      </c>
    </row>
    <row r="930" spans="1:16" x14ac:dyDescent="0.2">
      <c r="A930">
        <v>20</v>
      </c>
      <c r="B930">
        <v>81</v>
      </c>
      <c r="C930" t="s">
        <v>29</v>
      </c>
      <c r="D930" t="s">
        <v>712</v>
      </c>
      <c r="E930">
        <v>12</v>
      </c>
      <c r="F930">
        <v>0</v>
      </c>
      <c r="G930">
        <v>3968</v>
      </c>
      <c r="H930">
        <v>1997</v>
      </c>
      <c r="I930">
        <v>1971</v>
      </c>
      <c r="J930">
        <v>28</v>
      </c>
      <c r="K930">
        <v>20</v>
      </c>
      <c r="L930">
        <f>(J930+K930)/G930*100</f>
        <v>1.2096774193548387</v>
      </c>
      <c r="M930">
        <f>J930/H930*100</f>
        <v>1.4021031547320981</v>
      </c>
      <c r="N930">
        <f>K930/I930*100</f>
        <v>1.0147133434804667</v>
      </c>
      <c r="O930">
        <f>K930/(J930+K930)*100</f>
        <v>41.666666666666671</v>
      </c>
      <c r="P930" t="str">
        <f>IF(O930&gt;50, "FEM", "MALE")</f>
        <v>MALE</v>
      </c>
    </row>
    <row r="931" spans="1:16" x14ac:dyDescent="0.2">
      <c r="A931">
        <v>20</v>
      </c>
      <c r="B931">
        <v>83</v>
      </c>
      <c r="C931" t="s">
        <v>29</v>
      </c>
      <c r="D931" t="s">
        <v>713</v>
      </c>
      <c r="E931">
        <v>12</v>
      </c>
      <c r="F931">
        <v>0</v>
      </c>
      <c r="G931">
        <v>1794</v>
      </c>
      <c r="H931">
        <v>918</v>
      </c>
      <c r="I931">
        <v>876</v>
      </c>
      <c r="J931">
        <v>19</v>
      </c>
      <c r="K931">
        <v>16</v>
      </c>
      <c r="L931">
        <f>(J931+K931)/G931*100</f>
        <v>1.950947603121516</v>
      </c>
      <c r="M931">
        <f>J931/H931*100</f>
        <v>2.0697167755991286</v>
      </c>
      <c r="N931">
        <f>K931/I931*100</f>
        <v>1.8264840182648401</v>
      </c>
      <c r="O931">
        <f>K931/(J931+K931)*100</f>
        <v>45.714285714285715</v>
      </c>
      <c r="P931" t="str">
        <f>IF(O931&gt;50, "FEM", "MALE")</f>
        <v>MALE</v>
      </c>
    </row>
    <row r="932" spans="1:16" x14ac:dyDescent="0.2">
      <c r="A932">
        <v>20</v>
      </c>
      <c r="B932">
        <v>85</v>
      </c>
      <c r="C932" t="s">
        <v>29</v>
      </c>
      <c r="D932" t="s">
        <v>99</v>
      </c>
      <c r="E932">
        <v>12</v>
      </c>
      <c r="F932">
        <v>0</v>
      </c>
      <c r="G932">
        <v>13171</v>
      </c>
      <c r="H932">
        <v>6610</v>
      </c>
      <c r="I932">
        <v>6561</v>
      </c>
      <c r="J932">
        <v>139</v>
      </c>
      <c r="K932">
        <v>102</v>
      </c>
      <c r="L932">
        <f>(J932+K932)/G932*100</f>
        <v>1.8297775415685977</v>
      </c>
      <c r="M932">
        <f>J932/H932*100</f>
        <v>2.1028744326777611</v>
      </c>
      <c r="N932">
        <f>K932/I932*100</f>
        <v>1.5546410608139003</v>
      </c>
      <c r="O932">
        <f>K932/(J932+K932)*100</f>
        <v>42.323651452282157</v>
      </c>
      <c r="P932" t="str">
        <f>IF(O932&gt;50, "FEM", "MALE")</f>
        <v>MALE</v>
      </c>
    </row>
    <row r="933" spans="1:16" x14ac:dyDescent="0.2">
      <c r="A933">
        <v>20</v>
      </c>
      <c r="B933">
        <v>87</v>
      </c>
      <c r="C933" t="s">
        <v>29</v>
      </c>
      <c r="D933" t="s">
        <v>100</v>
      </c>
      <c r="E933">
        <v>12</v>
      </c>
      <c r="F933">
        <v>0</v>
      </c>
      <c r="G933">
        <v>19043</v>
      </c>
      <c r="H933">
        <v>9678</v>
      </c>
      <c r="I933">
        <v>9365</v>
      </c>
      <c r="J933">
        <v>147</v>
      </c>
      <c r="K933">
        <v>110</v>
      </c>
      <c r="L933">
        <f>(J933+K933)/G933*100</f>
        <v>1.3495772724885784</v>
      </c>
      <c r="M933">
        <f>J933/H933*100</f>
        <v>1.518908865468072</v>
      </c>
      <c r="N933">
        <f>K933/I933*100</f>
        <v>1.1745862253069941</v>
      </c>
      <c r="O933">
        <f>K933/(J933+K933)*100</f>
        <v>42.80155642023346</v>
      </c>
      <c r="P933" t="str">
        <f>IF(O933&gt;50, "FEM", "MALE")</f>
        <v>MALE</v>
      </c>
    </row>
    <row r="934" spans="1:16" x14ac:dyDescent="0.2">
      <c r="A934">
        <v>20</v>
      </c>
      <c r="B934">
        <v>89</v>
      </c>
      <c r="C934" t="s">
        <v>29</v>
      </c>
      <c r="D934" t="s">
        <v>714</v>
      </c>
      <c r="E934">
        <v>12</v>
      </c>
      <c r="F934">
        <v>0</v>
      </c>
      <c r="G934">
        <v>2879</v>
      </c>
      <c r="H934">
        <v>1475</v>
      </c>
      <c r="I934">
        <v>1404</v>
      </c>
      <c r="J934">
        <v>14</v>
      </c>
      <c r="K934">
        <v>10</v>
      </c>
      <c r="L934">
        <f>(J934+K934)/G934*100</f>
        <v>0.83362278568947545</v>
      </c>
      <c r="M934">
        <f>J934/H934*100</f>
        <v>0.94915254237288127</v>
      </c>
      <c r="N934">
        <f>K934/I934*100</f>
        <v>0.71225071225071224</v>
      </c>
      <c r="O934">
        <f>K934/(J934+K934)*100</f>
        <v>41.666666666666671</v>
      </c>
      <c r="P934" t="str">
        <f>IF(O934&gt;50, "FEM", "MALE")</f>
        <v>MALE</v>
      </c>
    </row>
    <row r="935" spans="1:16" x14ac:dyDescent="0.2">
      <c r="A935">
        <v>20</v>
      </c>
      <c r="B935">
        <v>91</v>
      </c>
      <c r="C935" t="s">
        <v>29</v>
      </c>
      <c r="D935" t="s">
        <v>202</v>
      </c>
      <c r="E935">
        <v>12</v>
      </c>
      <c r="F935">
        <v>0</v>
      </c>
      <c r="G935">
        <v>602401</v>
      </c>
      <c r="H935">
        <v>295652</v>
      </c>
      <c r="I935">
        <v>306749</v>
      </c>
      <c r="J935">
        <v>18595</v>
      </c>
      <c r="K935">
        <v>18437</v>
      </c>
      <c r="L935">
        <f>(J935+K935)/G935*100</f>
        <v>6.1474001537182046</v>
      </c>
      <c r="M935">
        <f>J935/H935*100</f>
        <v>6.2894889938170548</v>
      </c>
      <c r="N935">
        <f>K935/I935*100</f>
        <v>6.0104515418143167</v>
      </c>
      <c r="O935">
        <f>K935/(J935+K935)*100</f>
        <v>49.786670987254269</v>
      </c>
      <c r="P935" t="str">
        <f>IF(O935&gt;50, "FEM", "MALE")</f>
        <v>MALE</v>
      </c>
    </row>
    <row r="936" spans="1:16" x14ac:dyDescent="0.2">
      <c r="A936">
        <v>20</v>
      </c>
      <c r="B936">
        <v>93</v>
      </c>
      <c r="C936" t="s">
        <v>29</v>
      </c>
      <c r="D936" t="s">
        <v>715</v>
      </c>
      <c r="E936">
        <v>12</v>
      </c>
      <c r="F936">
        <v>0</v>
      </c>
      <c r="G936">
        <v>3838</v>
      </c>
      <c r="H936">
        <v>1904</v>
      </c>
      <c r="I936">
        <v>1934</v>
      </c>
      <c r="J936">
        <v>44</v>
      </c>
      <c r="K936">
        <v>44</v>
      </c>
      <c r="L936">
        <f>(J936+K936)/G936*100</f>
        <v>2.2928608650338718</v>
      </c>
      <c r="M936">
        <f>J936/H936*100</f>
        <v>2.3109243697478994</v>
      </c>
      <c r="N936">
        <f>K936/I936*100</f>
        <v>2.2750775594622543</v>
      </c>
      <c r="O936">
        <f>K936/(J936+K936)*100</f>
        <v>50</v>
      </c>
      <c r="P936" t="str">
        <f>IF(O936&gt;50, "FEM", "MALE")</f>
        <v>MALE</v>
      </c>
    </row>
    <row r="937" spans="1:16" x14ac:dyDescent="0.2">
      <c r="A937">
        <v>20</v>
      </c>
      <c r="B937">
        <v>95</v>
      </c>
      <c r="C937" t="s">
        <v>29</v>
      </c>
      <c r="D937" t="s">
        <v>716</v>
      </c>
      <c r="E937">
        <v>12</v>
      </c>
      <c r="F937">
        <v>0</v>
      </c>
      <c r="G937">
        <v>7152</v>
      </c>
      <c r="H937">
        <v>3566</v>
      </c>
      <c r="I937">
        <v>3586</v>
      </c>
      <c r="J937">
        <v>39</v>
      </c>
      <c r="K937">
        <v>37</v>
      </c>
      <c r="L937">
        <f>(J937+K937)/G937*100</f>
        <v>1.0626398210290828</v>
      </c>
      <c r="M937">
        <f>J937/H937*100</f>
        <v>1.0936623667975323</v>
      </c>
      <c r="N937">
        <f>K937/I937*100</f>
        <v>1.0317902955939766</v>
      </c>
      <c r="O937">
        <f>K937/(J937+K937)*100</f>
        <v>48.684210526315788</v>
      </c>
      <c r="P937" t="str">
        <f>IF(O937&gt;50, "FEM", "MALE")</f>
        <v>MALE</v>
      </c>
    </row>
    <row r="938" spans="1:16" x14ac:dyDescent="0.2">
      <c r="A938">
        <v>20</v>
      </c>
      <c r="B938">
        <v>97</v>
      </c>
      <c r="C938" t="s">
        <v>29</v>
      </c>
      <c r="D938" t="s">
        <v>317</v>
      </c>
      <c r="E938">
        <v>12</v>
      </c>
      <c r="F938">
        <v>0</v>
      </c>
      <c r="G938">
        <v>2475</v>
      </c>
      <c r="H938">
        <v>1222</v>
      </c>
      <c r="I938">
        <v>1253</v>
      </c>
      <c r="J938">
        <v>32</v>
      </c>
      <c r="K938">
        <v>21</v>
      </c>
      <c r="L938">
        <f>(J938+K938)/G938*100</f>
        <v>2.1414141414141414</v>
      </c>
      <c r="M938">
        <f>J938/H938*100</f>
        <v>2.6186579378068742</v>
      </c>
      <c r="N938">
        <f>K938/I938*100</f>
        <v>1.6759776536312849</v>
      </c>
      <c r="O938">
        <f>K938/(J938+K938)*100</f>
        <v>39.622641509433961</v>
      </c>
      <c r="P938" t="str">
        <f>IF(O938&gt;50, "FEM", "MALE")</f>
        <v>MALE</v>
      </c>
    </row>
    <row r="939" spans="1:16" x14ac:dyDescent="0.2">
      <c r="A939">
        <v>20</v>
      </c>
      <c r="B939">
        <v>99</v>
      </c>
      <c r="C939" t="s">
        <v>29</v>
      </c>
      <c r="D939" t="s">
        <v>717</v>
      </c>
      <c r="E939">
        <v>12</v>
      </c>
      <c r="F939">
        <v>0</v>
      </c>
      <c r="G939">
        <v>19618</v>
      </c>
      <c r="H939">
        <v>9801</v>
      </c>
      <c r="I939">
        <v>9817</v>
      </c>
      <c r="J939">
        <v>649</v>
      </c>
      <c r="K939">
        <v>524</v>
      </c>
      <c r="L939">
        <f>(J939+K939)/G939*100</f>
        <v>5.979202772963605</v>
      </c>
      <c r="M939">
        <f>J939/H939*100</f>
        <v>6.6217732884399556</v>
      </c>
      <c r="N939">
        <f>K939/I939*100</f>
        <v>5.3376795354996434</v>
      </c>
      <c r="O939">
        <f>K939/(J939+K939)*100</f>
        <v>44.671781756180735</v>
      </c>
      <c r="P939" t="str">
        <f>IF(O939&gt;50, "FEM", "MALE")</f>
        <v>MALE</v>
      </c>
    </row>
    <row r="940" spans="1:16" x14ac:dyDescent="0.2">
      <c r="A940">
        <v>20</v>
      </c>
      <c r="B940">
        <v>101</v>
      </c>
      <c r="C940" t="s">
        <v>29</v>
      </c>
      <c r="D940" t="s">
        <v>718</v>
      </c>
      <c r="E940">
        <v>12</v>
      </c>
      <c r="F940">
        <v>0</v>
      </c>
      <c r="G940">
        <v>1535</v>
      </c>
      <c r="H940">
        <v>773</v>
      </c>
      <c r="I940">
        <v>762</v>
      </c>
      <c r="J940">
        <v>20</v>
      </c>
      <c r="K940">
        <v>11</v>
      </c>
      <c r="L940">
        <f>(J940+K940)/G940*100</f>
        <v>2.0195439739413681</v>
      </c>
      <c r="M940">
        <f>J940/H940*100</f>
        <v>2.58732212160414</v>
      </c>
      <c r="N940">
        <f>K940/I940*100</f>
        <v>1.4435695538057742</v>
      </c>
      <c r="O940">
        <f>K940/(J940+K940)*100</f>
        <v>35.483870967741936</v>
      </c>
      <c r="P940" t="str">
        <f>IF(O940&gt;50, "FEM", "MALE")</f>
        <v>MALE</v>
      </c>
    </row>
    <row r="941" spans="1:16" x14ac:dyDescent="0.2">
      <c r="A941">
        <v>20</v>
      </c>
      <c r="B941">
        <v>103</v>
      </c>
      <c r="C941" t="s">
        <v>29</v>
      </c>
      <c r="D941" t="s">
        <v>719</v>
      </c>
      <c r="E941">
        <v>12</v>
      </c>
      <c r="F941">
        <v>0</v>
      </c>
      <c r="G941">
        <v>81758</v>
      </c>
      <c r="H941">
        <v>43582</v>
      </c>
      <c r="I941">
        <v>38176</v>
      </c>
      <c r="J941">
        <v>5626</v>
      </c>
      <c r="K941">
        <v>3249</v>
      </c>
      <c r="L941">
        <f>(J941+K941)/G941*100</f>
        <v>10.855206829912669</v>
      </c>
      <c r="M941">
        <f>J941/H941*100</f>
        <v>12.908999128080401</v>
      </c>
      <c r="N941">
        <f>K941/I941*100</f>
        <v>8.5105825649622791</v>
      </c>
      <c r="O941">
        <f>K941/(J941+K941)*100</f>
        <v>36.608450704225355</v>
      </c>
      <c r="P941" t="str">
        <f>IF(O941&gt;50, "FEM", "MALE")</f>
        <v>MALE</v>
      </c>
    </row>
    <row r="942" spans="1:16" x14ac:dyDescent="0.2">
      <c r="A942">
        <v>20</v>
      </c>
      <c r="B942">
        <v>105</v>
      </c>
      <c r="C942" t="s">
        <v>29</v>
      </c>
      <c r="D942" t="s">
        <v>204</v>
      </c>
      <c r="E942">
        <v>12</v>
      </c>
      <c r="F942">
        <v>0</v>
      </c>
      <c r="G942">
        <v>2962</v>
      </c>
      <c r="H942">
        <v>1484</v>
      </c>
      <c r="I942">
        <v>1478</v>
      </c>
      <c r="J942">
        <v>23</v>
      </c>
      <c r="K942">
        <v>12</v>
      </c>
      <c r="L942">
        <f>(J942+K942)/G942*100</f>
        <v>1.1816340310600946</v>
      </c>
      <c r="M942">
        <f>J942/H942*100</f>
        <v>1.5498652291105122</v>
      </c>
      <c r="N942">
        <f>K942/I942*100</f>
        <v>0.81190798376184026</v>
      </c>
      <c r="O942">
        <f>K942/(J942+K942)*100</f>
        <v>34.285714285714285</v>
      </c>
      <c r="P942" t="str">
        <f>IF(O942&gt;50, "FEM", "MALE")</f>
        <v>MALE</v>
      </c>
    </row>
    <row r="943" spans="1:16" x14ac:dyDescent="0.2">
      <c r="A943">
        <v>20</v>
      </c>
      <c r="B943">
        <v>107</v>
      </c>
      <c r="C943" t="s">
        <v>29</v>
      </c>
      <c r="D943" t="s">
        <v>665</v>
      </c>
      <c r="E943">
        <v>12</v>
      </c>
      <c r="F943">
        <v>0</v>
      </c>
      <c r="G943">
        <v>9703</v>
      </c>
      <c r="H943">
        <v>4924</v>
      </c>
      <c r="I943">
        <v>4779</v>
      </c>
      <c r="J943">
        <v>91</v>
      </c>
      <c r="K943">
        <v>55</v>
      </c>
      <c r="L943">
        <f>(J943+K943)/G943*100</f>
        <v>1.5046892713593734</v>
      </c>
      <c r="M943">
        <f>J943/H943*100</f>
        <v>1.8480909829406988</v>
      </c>
      <c r="N943">
        <f>K943/I943*100</f>
        <v>1.1508683825068005</v>
      </c>
      <c r="O943">
        <f>K943/(J943+K943)*100</f>
        <v>37.671232876712331</v>
      </c>
      <c r="P943" t="str">
        <f>IF(O943&gt;50, "FEM", "MALE")</f>
        <v>MALE</v>
      </c>
    </row>
    <row r="944" spans="1:16" x14ac:dyDescent="0.2">
      <c r="A944">
        <v>20</v>
      </c>
      <c r="B944">
        <v>109</v>
      </c>
      <c r="C944" t="s">
        <v>29</v>
      </c>
      <c r="D944" t="s">
        <v>206</v>
      </c>
      <c r="E944">
        <v>12</v>
      </c>
      <c r="F944">
        <v>0</v>
      </c>
      <c r="G944">
        <v>2794</v>
      </c>
      <c r="H944">
        <v>1394</v>
      </c>
      <c r="I944">
        <v>1400</v>
      </c>
      <c r="J944">
        <v>21</v>
      </c>
      <c r="K944">
        <v>17</v>
      </c>
      <c r="L944">
        <f>(J944+K944)/G944*100</f>
        <v>1.3600572655690766</v>
      </c>
      <c r="M944">
        <f>J944/H944*100</f>
        <v>1.5064562410329985</v>
      </c>
      <c r="N944">
        <f>K944/I944*100</f>
        <v>1.2142857142857142</v>
      </c>
      <c r="O944">
        <f>K944/(J944+K944)*100</f>
        <v>44.736842105263158</v>
      </c>
      <c r="P944" t="str">
        <f>IF(O944&gt;50, "FEM", "MALE")</f>
        <v>MALE</v>
      </c>
    </row>
    <row r="945" spans="1:16" x14ac:dyDescent="0.2">
      <c r="A945">
        <v>20</v>
      </c>
      <c r="B945">
        <v>111</v>
      </c>
      <c r="C945" t="s">
        <v>29</v>
      </c>
      <c r="D945" t="s">
        <v>668</v>
      </c>
      <c r="E945">
        <v>12</v>
      </c>
      <c r="F945">
        <v>0</v>
      </c>
      <c r="G945">
        <v>33195</v>
      </c>
      <c r="H945">
        <v>16120</v>
      </c>
      <c r="I945">
        <v>17075</v>
      </c>
      <c r="J945">
        <v>681</v>
      </c>
      <c r="K945">
        <v>660</v>
      </c>
      <c r="L945">
        <f>(J945+K945)/G945*100</f>
        <v>4.03976502485314</v>
      </c>
      <c r="M945">
        <f>J945/H945*100</f>
        <v>4.2245657568238215</v>
      </c>
      <c r="N945">
        <f>K945/I945*100</f>
        <v>3.8653001464128844</v>
      </c>
      <c r="O945">
        <f>K945/(J945+K945)*100</f>
        <v>49.217002237136462</v>
      </c>
      <c r="P945" t="str">
        <f>IF(O945&gt;50, "FEM", "MALE")</f>
        <v>MALE</v>
      </c>
    </row>
    <row r="946" spans="1:16" x14ac:dyDescent="0.2">
      <c r="A946">
        <v>20</v>
      </c>
      <c r="B946">
        <v>113</v>
      </c>
      <c r="C946" t="s">
        <v>29</v>
      </c>
      <c r="D946" t="s">
        <v>720</v>
      </c>
      <c r="E946">
        <v>12</v>
      </c>
      <c r="F946">
        <v>0</v>
      </c>
      <c r="G946">
        <v>28542</v>
      </c>
      <c r="H946">
        <v>14031</v>
      </c>
      <c r="I946">
        <v>14511</v>
      </c>
      <c r="J946">
        <v>376</v>
      </c>
      <c r="K946">
        <v>271</v>
      </c>
      <c r="L946">
        <f>(J946+K946)/G946*100</f>
        <v>2.2668348398850813</v>
      </c>
      <c r="M946">
        <f>J946/H946*100</f>
        <v>2.679780486066567</v>
      </c>
      <c r="N946">
        <f>K946/I946*100</f>
        <v>1.8675487561160498</v>
      </c>
      <c r="O946">
        <f>K946/(J946+K946)*100</f>
        <v>41.885625965996908</v>
      </c>
      <c r="P946" t="str">
        <f>IF(O946&gt;50, "FEM", "MALE")</f>
        <v>MALE</v>
      </c>
    </row>
    <row r="947" spans="1:16" x14ac:dyDescent="0.2">
      <c r="A947">
        <v>20</v>
      </c>
      <c r="B947">
        <v>115</v>
      </c>
      <c r="C947" t="s">
        <v>29</v>
      </c>
      <c r="D947" t="s">
        <v>110</v>
      </c>
      <c r="E947">
        <v>12</v>
      </c>
      <c r="F947">
        <v>0</v>
      </c>
      <c r="G947">
        <v>11884</v>
      </c>
      <c r="H947">
        <v>5903</v>
      </c>
      <c r="I947">
        <v>5981</v>
      </c>
      <c r="J947">
        <v>129</v>
      </c>
      <c r="K947">
        <v>85</v>
      </c>
      <c r="L947">
        <f>(J947+K947)/G947*100</f>
        <v>1.8007404914170313</v>
      </c>
      <c r="M947">
        <f>J947/H947*100</f>
        <v>2.1853294934778926</v>
      </c>
      <c r="N947">
        <f>K947/I947*100</f>
        <v>1.421167028924929</v>
      </c>
      <c r="O947">
        <f>K947/(J947+K947)*100</f>
        <v>39.719626168224295</v>
      </c>
      <c r="P947" t="str">
        <f>IF(O947&gt;50, "FEM", "MALE")</f>
        <v>MALE</v>
      </c>
    </row>
    <row r="948" spans="1:16" x14ac:dyDescent="0.2">
      <c r="A948">
        <v>20</v>
      </c>
      <c r="B948">
        <v>117</v>
      </c>
      <c r="C948" t="s">
        <v>29</v>
      </c>
      <c r="D948" t="s">
        <v>111</v>
      </c>
      <c r="E948">
        <v>12</v>
      </c>
      <c r="F948">
        <v>0</v>
      </c>
      <c r="G948">
        <v>9707</v>
      </c>
      <c r="H948">
        <v>4828</v>
      </c>
      <c r="I948">
        <v>4879</v>
      </c>
      <c r="J948">
        <v>75</v>
      </c>
      <c r="K948">
        <v>54</v>
      </c>
      <c r="L948">
        <f>(J948+K948)/G948*100</f>
        <v>1.3289378798804987</v>
      </c>
      <c r="M948">
        <f>J948/H948*100</f>
        <v>1.5534382767191384</v>
      </c>
      <c r="N948">
        <f>K948/I948*100</f>
        <v>1.1067841770854685</v>
      </c>
      <c r="O948">
        <f>K948/(J948+K948)*100</f>
        <v>41.860465116279073</v>
      </c>
      <c r="P948" t="str">
        <f>IF(O948&gt;50, "FEM", "MALE")</f>
        <v>MALE</v>
      </c>
    </row>
    <row r="949" spans="1:16" x14ac:dyDescent="0.2">
      <c r="A949">
        <v>20</v>
      </c>
      <c r="B949">
        <v>119</v>
      </c>
      <c r="C949" t="s">
        <v>29</v>
      </c>
      <c r="D949" t="s">
        <v>721</v>
      </c>
      <c r="E949">
        <v>12</v>
      </c>
      <c r="F949">
        <v>0</v>
      </c>
      <c r="G949">
        <v>4033</v>
      </c>
      <c r="H949">
        <v>2054</v>
      </c>
      <c r="I949">
        <v>1979</v>
      </c>
      <c r="J949">
        <v>38</v>
      </c>
      <c r="K949">
        <v>26</v>
      </c>
      <c r="L949">
        <f>(J949+K949)/G949*100</f>
        <v>1.5869080089263576</v>
      </c>
      <c r="M949">
        <f>J949/H949*100</f>
        <v>1.8500486854917235</v>
      </c>
      <c r="N949">
        <f>K949/I949*100</f>
        <v>1.3137948458817585</v>
      </c>
      <c r="O949">
        <f>K949/(J949+K949)*100</f>
        <v>40.625</v>
      </c>
      <c r="P949" t="str">
        <f>IF(O949&gt;50, "FEM", "MALE")</f>
        <v>MALE</v>
      </c>
    </row>
    <row r="950" spans="1:16" x14ac:dyDescent="0.2">
      <c r="A950">
        <v>20</v>
      </c>
      <c r="B950">
        <v>121</v>
      </c>
      <c r="C950" t="s">
        <v>29</v>
      </c>
      <c r="D950" t="s">
        <v>621</v>
      </c>
      <c r="E950">
        <v>12</v>
      </c>
      <c r="F950">
        <v>0</v>
      </c>
      <c r="G950">
        <v>34237</v>
      </c>
      <c r="H950">
        <v>17064</v>
      </c>
      <c r="I950">
        <v>17173</v>
      </c>
      <c r="J950">
        <v>447</v>
      </c>
      <c r="K950">
        <v>320</v>
      </c>
      <c r="L950">
        <f>(J950+K950)/G950*100</f>
        <v>2.240266378479423</v>
      </c>
      <c r="M950">
        <f>J950/H950*100</f>
        <v>2.6195499296765119</v>
      </c>
      <c r="N950">
        <f>K950/I950*100</f>
        <v>1.863390205555232</v>
      </c>
      <c r="O950">
        <f>K950/(J950+K950)*100</f>
        <v>41.720990873533246</v>
      </c>
      <c r="P950" t="str">
        <f>IF(O950&gt;50, "FEM", "MALE")</f>
        <v>MALE</v>
      </c>
    </row>
    <row r="951" spans="1:16" x14ac:dyDescent="0.2">
      <c r="A951">
        <v>20</v>
      </c>
      <c r="B951">
        <v>123</v>
      </c>
      <c r="C951" t="s">
        <v>29</v>
      </c>
      <c r="D951" t="s">
        <v>471</v>
      </c>
      <c r="E951">
        <v>12</v>
      </c>
      <c r="F951">
        <v>0</v>
      </c>
      <c r="G951">
        <v>5979</v>
      </c>
      <c r="H951">
        <v>3015</v>
      </c>
      <c r="I951">
        <v>2964</v>
      </c>
      <c r="J951">
        <v>28</v>
      </c>
      <c r="K951">
        <v>21</v>
      </c>
      <c r="L951">
        <f>(J951+K951)/G951*100</f>
        <v>0.81953503930423144</v>
      </c>
      <c r="M951">
        <f>J951/H951*100</f>
        <v>0.9286898839137645</v>
      </c>
      <c r="N951">
        <f>K951/I951*100</f>
        <v>0.708502024291498</v>
      </c>
      <c r="O951">
        <f>K951/(J951+K951)*100</f>
        <v>42.857142857142854</v>
      </c>
      <c r="P951" t="str">
        <f>IF(O951&gt;50, "FEM", "MALE")</f>
        <v>MALE</v>
      </c>
    </row>
    <row r="952" spans="1:16" x14ac:dyDescent="0.2">
      <c r="A952">
        <v>20</v>
      </c>
      <c r="B952">
        <v>125</v>
      </c>
      <c r="C952" t="s">
        <v>29</v>
      </c>
      <c r="D952" t="s">
        <v>114</v>
      </c>
      <c r="E952">
        <v>12</v>
      </c>
      <c r="F952">
        <v>0</v>
      </c>
      <c r="G952">
        <v>31829</v>
      </c>
      <c r="H952">
        <v>15813</v>
      </c>
      <c r="I952">
        <v>16016</v>
      </c>
      <c r="J952">
        <v>1192</v>
      </c>
      <c r="K952">
        <v>1078</v>
      </c>
      <c r="L952">
        <f>(J952+K952)/G952*100</f>
        <v>7.1318608815859745</v>
      </c>
      <c r="M952">
        <f>J952/H952*100</f>
        <v>7.5381015620059442</v>
      </c>
      <c r="N952">
        <f>K952/I952*100</f>
        <v>6.7307692307692308</v>
      </c>
      <c r="O952">
        <f>K952/(J952+K952)*100</f>
        <v>47.48898678414097</v>
      </c>
      <c r="P952" t="str">
        <f>IF(O952&gt;50, "FEM", "MALE")</f>
        <v>MALE</v>
      </c>
    </row>
    <row r="953" spans="1:16" x14ac:dyDescent="0.2">
      <c r="A953">
        <v>20</v>
      </c>
      <c r="B953">
        <v>127</v>
      </c>
      <c r="C953" t="s">
        <v>29</v>
      </c>
      <c r="D953" t="s">
        <v>722</v>
      </c>
      <c r="E953">
        <v>12</v>
      </c>
      <c r="F953">
        <v>0</v>
      </c>
      <c r="G953">
        <v>5620</v>
      </c>
      <c r="H953">
        <v>2816</v>
      </c>
      <c r="I953">
        <v>2804</v>
      </c>
      <c r="J953">
        <v>41</v>
      </c>
      <c r="K953">
        <v>32</v>
      </c>
      <c r="L953">
        <f>(J953+K953)/G953*100</f>
        <v>1.2989323843416369</v>
      </c>
      <c r="M953">
        <f>J953/H953*100</f>
        <v>1.4559659090909089</v>
      </c>
      <c r="N953">
        <f>K953/I953*100</f>
        <v>1.1412268188302426</v>
      </c>
      <c r="O953">
        <f>K953/(J953+K953)*100</f>
        <v>43.835616438356162</v>
      </c>
      <c r="P953" t="str">
        <f>IF(O953&gt;50, "FEM", "MALE")</f>
        <v>MALE</v>
      </c>
    </row>
    <row r="954" spans="1:16" x14ac:dyDescent="0.2">
      <c r="A954">
        <v>20</v>
      </c>
      <c r="B954">
        <v>129</v>
      </c>
      <c r="C954" t="s">
        <v>29</v>
      </c>
      <c r="D954" t="s">
        <v>723</v>
      </c>
      <c r="E954">
        <v>12</v>
      </c>
      <c r="F954">
        <v>0</v>
      </c>
      <c r="G954">
        <v>2587</v>
      </c>
      <c r="H954">
        <v>1297</v>
      </c>
      <c r="I954">
        <v>1290</v>
      </c>
      <c r="J954">
        <v>34</v>
      </c>
      <c r="K954">
        <v>33</v>
      </c>
      <c r="L954">
        <f>(J954+K954)/G954*100</f>
        <v>2.58987243911867</v>
      </c>
      <c r="M954">
        <f>J954/H954*100</f>
        <v>2.6214340786430221</v>
      </c>
      <c r="N954">
        <f>K954/I954*100</f>
        <v>2.558139534883721</v>
      </c>
      <c r="O954">
        <f>K954/(J954+K954)*100</f>
        <v>49.253731343283583</v>
      </c>
      <c r="P954" t="str">
        <f>IF(O954&gt;50, "FEM", "MALE")</f>
        <v>MALE</v>
      </c>
    </row>
    <row r="955" spans="1:16" x14ac:dyDescent="0.2">
      <c r="A955">
        <v>20</v>
      </c>
      <c r="B955">
        <v>131</v>
      </c>
      <c r="C955" t="s">
        <v>29</v>
      </c>
      <c r="D955" t="s">
        <v>724</v>
      </c>
      <c r="E955">
        <v>12</v>
      </c>
      <c r="F955">
        <v>0</v>
      </c>
      <c r="G955">
        <v>10231</v>
      </c>
      <c r="H955">
        <v>5174</v>
      </c>
      <c r="I955">
        <v>5057</v>
      </c>
      <c r="J955">
        <v>78</v>
      </c>
      <c r="K955">
        <v>63</v>
      </c>
      <c r="L955">
        <f>(J955+K955)/G955*100</f>
        <v>1.3781644023067148</v>
      </c>
      <c r="M955">
        <f>J955/H955*100</f>
        <v>1.5075376884422109</v>
      </c>
      <c r="N955">
        <f>K955/I955*100</f>
        <v>1.2457979038955902</v>
      </c>
      <c r="O955">
        <f>K955/(J955+K955)*100</f>
        <v>44.680851063829785</v>
      </c>
      <c r="P955" t="str">
        <f>IF(O955&gt;50, "FEM", "MALE")</f>
        <v>MALE</v>
      </c>
    </row>
    <row r="956" spans="1:16" x14ac:dyDescent="0.2">
      <c r="A956">
        <v>20</v>
      </c>
      <c r="B956">
        <v>133</v>
      </c>
      <c r="C956" t="s">
        <v>29</v>
      </c>
      <c r="D956" t="s">
        <v>725</v>
      </c>
      <c r="E956">
        <v>12</v>
      </c>
      <c r="F956">
        <v>0</v>
      </c>
      <c r="G956">
        <v>16007</v>
      </c>
      <c r="H956">
        <v>7957</v>
      </c>
      <c r="I956">
        <v>8050</v>
      </c>
      <c r="J956">
        <v>190</v>
      </c>
      <c r="K956">
        <v>172</v>
      </c>
      <c r="L956">
        <f>(J956+K956)/G956*100</f>
        <v>2.2615105891172611</v>
      </c>
      <c r="M956">
        <f>J956/H956*100</f>
        <v>2.3878346110343096</v>
      </c>
      <c r="N956">
        <f>K956/I956*100</f>
        <v>2.1366459627329193</v>
      </c>
      <c r="O956">
        <f>K956/(J956+K956)*100</f>
        <v>47.513812154696133</v>
      </c>
      <c r="P956" t="str">
        <f>IF(O956&gt;50, "FEM", "MALE")</f>
        <v>MALE</v>
      </c>
    </row>
    <row r="957" spans="1:16" x14ac:dyDescent="0.2">
      <c r="A957">
        <v>20</v>
      </c>
      <c r="B957">
        <v>135</v>
      </c>
      <c r="C957" t="s">
        <v>29</v>
      </c>
      <c r="D957" t="s">
        <v>726</v>
      </c>
      <c r="E957">
        <v>12</v>
      </c>
      <c r="F957">
        <v>0</v>
      </c>
      <c r="G957">
        <v>2750</v>
      </c>
      <c r="H957">
        <v>1340</v>
      </c>
      <c r="I957">
        <v>1410</v>
      </c>
      <c r="J957">
        <v>21</v>
      </c>
      <c r="K957">
        <v>20</v>
      </c>
      <c r="L957">
        <f>(J957+K957)/G957*100</f>
        <v>1.4909090909090907</v>
      </c>
      <c r="M957">
        <f>J957/H957*100</f>
        <v>1.5671641791044775</v>
      </c>
      <c r="N957">
        <f>K957/I957*100</f>
        <v>1.4184397163120568</v>
      </c>
      <c r="O957">
        <f>K957/(J957+K957)*100</f>
        <v>48.780487804878049</v>
      </c>
      <c r="P957" t="str">
        <f>IF(O957&gt;50, "FEM", "MALE")</f>
        <v>MALE</v>
      </c>
    </row>
    <row r="958" spans="1:16" x14ac:dyDescent="0.2">
      <c r="A958">
        <v>20</v>
      </c>
      <c r="B958">
        <v>137</v>
      </c>
      <c r="C958" t="s">
        <v>29</v>
      </c>
      <c r="D958" t="s">
        <v>727</v>
      </c>
      <c r="E958">
        <v>12</v>
      </c>
      <c r="F958">
        <v>0</v>
      </c>
      <c r="G958">
        <v>5361</v>
      </c>
      <c r="H958">
        <v>2988</v>
      </c>
      <c r="I958">
        <v>2373</v>
      </c>
      <c r="J958">
        <v>194</v>
      </c>
      <c r="K958">
        <v>38</v>
      </c>
      <c r="L958">
        <f>(J958+K958)/G958*100</f>
        <v>4.3275508300690175</v>
      </c>
      <c r="M958">
        <f>J958/H958*100</f>
        <v>6.4926372155287817</v>
      </c>
      <c r="N958">
        <f>K958/I958*100</f>
        <v>1.6013485040033713</v>
      </c>
      <c r="O958">
        <f>K958/(J958+K958)*100</f>
        <v>16.379310344827587</v>
      </c>
      <c r="P958" t="str">
        <f>IF(O958&gt;50, "FEM", "MALE")</f>
        <v>MALE</v>
      </c>
    </row>
    <row r="959" spans="1:16" x14ac:dyDescent="0.2">
      <c r="A959">
        <v>20</v>
      </c>
      <c r="B959">
        <v>139</v>
      </c>
      <c r="C959" t="s">
        <v>29</v>
      </c>
      <c r="D959" t="s">
        <v>728</v>
      </c>
      <c r="E959">
        <v>12</v>
      </c>
      <c r="F959">
        <v>0</v>
      </c>
      <c r="G959">
        <v>15949</v>
      </c>
      <c r="H959">
        <v>7991</v>
      </c>
      <c r="I959">
        <v>7958</v>
      </c>
      <c r="J959">
        <v>148</v>
      </c>
      <c r="K959">
        <v>112</v>
      </c>
      <c r="L959">
        <f>(J959+K959)/G959*100</f>
        <v>1.6301962505486236</v>
      </c>
      <c r="M959">
        <f>J959/H959*100</f>
        <v>1.8520835940432987</v>
      </c>
      <c r="N959">
        <f>K959/I959*100</f>
        <v>1.4073887911535563</v>
      </c>
      <c r="O959">
        <f>K959/(J959+K959)*100</f>
        <v>43.07692307692308</v>
      </c>
      <c r="P959" t="str">
        <f>IF(O959&gt;50, "FEM", "MALE")</f>
        <v>MALE</v>
      </c>
    </row>
    <row r="960" spans="1:16" x14ac:dyDescent="0.2">
      <c r="A960">
        <v>20</v>
      </c>
      <c r="B960">
        <v>141</v>
      </c>
      <c r="C960" t="s">
        <v>29</v>
      </c>
      <c r="D960" t="s">
        <v>729</v>
      </c>
      <c r="E960">
        <v>12</v>
      </c>
      <c r="F960">
        <v>0</v>
      </c>
      <c r="G960">
        <v>3421</v>
      </c>
      <c r="H960">
        <v>1738</v>
      </c>
      <c r="I960">
        <v>1683</v>
      </c>
      <c r="J960">
        <v>21</v>
      </c>
      <c r="K960">
        <v>14</v>
      </c>
      <c r="L960">
        <f>(J960+K960)/G960*100</f>
        <v>1.0230926629640456</v>
      </c>
      <c r="M960">
        <f>J960/H960*100</f>
        <v>1.2082853855005753</v>
      </c>
      <c r="N960">
        <f>K960/I960*100</f>
        <v>0.83184789067142006</v>
      </c>
      <c r="O960">
        <f>K960/(J960+K960)*100</f>
        <v>40</v>
      </c>
      <c r="P960" t="str">
        <f>IF(O960&gt;50, "FEM", "MALE")</f>
        <v>MALE</v>
      </c>
    </row>
    <row r="961" spans="1:16" x14ac:dyDescent="0.2">
      <c r="A961">
        <v>20</v>
      </c>
      <c r="B961">
        <v>143</v>
      </c>
      <c r="C961" t="s">
        <v>29</v>
      </c>
      <c r="D961" t="s">
        <v>730</v>
      </c>
      <c r="E961">
        <v>12</v>
      </c>
      <c r="F961">
        <v>0</v>
      </c>
      <c r="G961">
        <v>5704</v>
      </c>
      <c r="H961">
        <v>2962</v>
      </c>
      <c r="I961">
        <v>2742</v>
      </c>
      <c r="J961">
        <v>62</v>
      </c>
      <c r="K961">
        <v>39</v>
      </c>
      <c r="L961">
        <f>(J961+K961)/G961*100</f>
        <v>1.770687237026648</v>
      </c>
      <c r="M961">
        <f>J961/H961*100</f>
        <v>2.0931802835921673</v>
      </c>
      <c r="N961">
        <f>K961/I961*100</f>
        <v>1.4223194748358863</v>
      </c>
      <c r="O961">
        <f>K961/(J961+K961)*100</f>
        <v>38.613861386138616</v>
      </c>
      <c r="P961" t="str">
        <f>IF(O961&gt;50, "FEM", "MALE")</f>
        <v>MALE</v>
      </c>
    </row>
    <row r="962" spans="1:16" x14ac:dyDescent="0.2">
      <c r="A962">
        <v>20</v>
      </c>
      <c r="B962">
        <v>145</v>
      </c>
      <c r="C962" t="s">
        <v>29</v>
      </c>
      <c r="D962" t="s">
        <v>731</v>
      </c>
      <c r="E962">
        <v>12</v>
      </c>
      <c r="F962">
        <v>0</v>
      </c>
      <c r="G962">
        <v>6414</v>
      </c>
      <c r="H962">
        <v>3603</v>
      </c>
      <c r="I962">
        <v>2811</v>
      </c>
      <c r="J962">
        <v>320</v>
      </c>
      <c r="K962">
        <v>111</v>
      </c>
      <c r="L962">
        <f>(J962+K962)/G962*100</f>
        <v>6.7196757093857178</v>
      </c>
      <c r="M962">
        <f>J962/H962*100</f>
        <v>8.8814876491812385</v>
      </c>
      <c r="N962">
        <f>K962/I962*100</f>
        <v>3.9487726787620065</v>
      </c>
      <c r="O962">
        <f>K962/(J962+K962)*100</f>
        <v>25.754060324825982</v>
      </c>
      <c r="P962" t="str">
        <f>IF(O962&gt;50, "FEM", "MALE")</f>
        <v>MALE</v>
      </c>
    </row>
    <row r="963" spans="1:16" x14ac:dyDescent="0.2">
      <c r="A963">
        <v>20</v>
      </c>
      <c r="B963">
        <v>147</v>
      </c>
      <c r="C963" t="s">
        <v>29</v>
      </c>
      <c r="D963" t="s">
        <v>213</v>
      </c>
      <c r="E963">
        <v>12</v>
      </c>
      <c r="F963">
        <v>0</v>
      </c>
      <c r="G963">
        <v>5234</v>
      </c>
      <c r="H963">
        <v>2603</v>
      </c>
      <c r="I963">
        <v>2631</v>
      </c>
      <c r="J963">
        <v>30</v>
      </c>
      <c r="K963">
        <v>28</v>
      </c>
      <c r="L963">
        <f>(J963+K963)/G963*100</f>
        <v>1.1081390905617119</v>
      </c>
      <c r="M963">
        <f>J963/H963*100</f>
        <v>1.152516327314637</v>
      </c>
      <c r="N963">
        <f>K963/I963*100</f>
        <v>1.0642341315089319</v>
      </c>
      <c r="O963">
        <f>K963/(J963+K963)*100</f>
        <v>48.275862068965516</v>
      </c>
      <c r="P963" t="str">
        <f>IF(O963&gt;50, "FEM", "MALE")</f>
        <v>MALE</v>
      </c>
    </row>
    <row r="964" spans="1:16" x14ac:dyDescent="0.2">
      <c r="A964">
        <v>20</v>
      </c>
      <c r="B964">
        <v>149</v>
      </c>
      <c r="C964" t="s">
        <v>29</v>
      </c>
      <c r="D964" t="s">
        <v>732</v>
      </c>
      <c r="E964">
        <v>12</v>
      </c>
      <c r="F964">
        <v>0</v>
      </c>
      <c r="G964">
        <v>24383</v>
      </c>
      <c r="H964">
        <v>12119</v>
      </c>
      <c r="I964">
        <v>12264</v>
      </c>
      <c r="J964">
        <v>310</v>
      </c>
      <c r="K964">
        <v>244</v>
      </c>
      <c r="L964">
        <f>(J964+K964)/G964*100</f>
        <v>2.2720748062174465</v>
      </c>
      <c r="M964">
        <f>J964/H964*100</f>
        <v>2.5579668289462827</v>
      </c>
      <c r="N964">
        <f>K964/I964*100</f>
        <v>1.9895629484670581</v>
      </c>
      <c r="O964">
        <f>K964/(J964+K964)*100</f>
        <v>44.04332129963899</v>
      </c>
      <c r="P964" t="str">
        <f>IF(O964&gt;50, "FEM", "MALE")</f>
        <v>MALE</v>
      </c>
    </row>
    <row r="965" spans="1:16" x14ac:dyDescent="0.2">
      <c r="A965">
        <v>20</v>
      </c>
      <c r="B965">
        <v>151</v>
      </c>
      <c r="C965" t="s">
        <v>29</v>
      </c>
      <c r="D965" t="s">
        <v>733</v>
      </c>
      <c r="E965">
        <v>12</v>
      </c>
      <c r="F965">
        <v>0</v>
      </c>
      <c r="G965">
        <v>9164</v>
      </c>
      <c r="H965">
        <v>4552</v>
      </c>
      <c r="I965">
        <v>4612</v>
      </c>
      <c r="J965">
        <v>129</v>
      </c>
      <c r="K965">
        <v>111</v>
      </c>
      <c r="L965">
        <f>(J965+K965)/G965*100</f>
        <v>2.6189436927106065</v>
      </c>
      <c r="M965">
        <f>J965/H965*100</f>
        <v>2.8339191564147628</v>
      </c>
      <c r="N965">
        <f>K965/I965*100</f>
        <v>2.4067649609713788</v>
      </c>
      <c r="O965">
        <f>K965/(J965+K965)*100</f>
        <v>46.25</v>
      </c>
      <c r="P965" t="str">
        <f>IF(O965&gt;50, "FEM", "MALE")</f>
        <v>MALE</v>
      </c>
    </row>
    <row r="966" spans="1:16" x14ac:dyDescent="0.2">
      <c r="A966">
        <v>20</v>
      </c>
      <c r="B966">
        <v>153</v>
      </c>
      <c r="C966" t="s">
        <v>29</v>
      </c>
      <c r="D966" t="s">
        <v>734</v>
      </c>
      <c r="E966">
        <v>12</v>
      </c>
      <c r="F966">
        <v>0</v>
      </c>
      <c r="G966">
        <v>2530</v>
      </c>
      <c r="H966">
        <v>1280</v>
      </c>
      <c r="I966">
        <v>1250</v>
      </c>
      <c r="J966">
        <v>29</v>
      </c>
      <c r="K966">
        <v>19</v>
      </c>
      <c r="L966">
        <f>(J966+K966)/G966*100</f>
        <v>1.8972332015810278</v>
      </c>
      <c r="M966">
        <f>J966/H966*100</f>
        <v>2.265625</v>
      </c>
      <c r="N966">
        <f>K966/I966*100</f>
        <v>1.52</v>
      </c>
      <c r="O966">
        <f>K966/(J966+K966)*100</f>
        <v>39.583333333333329</v>
      </c>
      <c r="P966" t="str">
        <f>IF(O966&gt;50, "FEM", "MALE")</f>
        <v>MALE</v>
      </c>
    </row>
    <row r="967" spans="1:16" x14ac:dyDescent="0.2">
      <c r="A967">
        <v>20</v>
      </c>
      <c r="B967">
        <v>155</v>
      </c>
      <c r="C967" t="s">
        <v>29</v>
      </c>
      <c r="D967" t="s">
        <v>735</v>
      </c>
      <c r="E967">
        <v>12</v>
      </c>
      <c r="F967">
        <v>0</v>
      </c>
      <c r="G967">
        <v>61998</v>
      </c>
      <c r="H967">
        <v>31154</v>
      </c>
      <c r="I967">
        <v>30844</v>
      </c>
      <c r="J967">
        <v>1865</v>
      </c>
      <c r="K967">
        <v>1045</v>
      </c>
      <c r="L967">
        <f>(J967+K967)/G967*100</f>
        <v>4.6936997967676382</v>
      </c>
      <c r="M967">
        <f>J967/H967*100</f>
        <v>5.9863901906657251</v>
      </c>
      <c r="N967">
        <f>K967/I967*100</f>
        <v>3.3880171184022827</v>
      </c>
      <c r="O967">
        <f>K967/(J967+K967)*100</f>
        <v>35.9106529209622</v>
      </c>
      <c r="P967" t="str">
        <f>IF(O967&gt;50, "FEM", "MALE")</f>
        <v>MALE</v>
      </c>
    </row>
    <row r="968" spans="1:16" x14ac:dyDescent="0.2">
      <c r="A968">
        <v>20</v>
      </c>
      <c r="B968">
        <v>157</v>
      </c>
      <c r="C968" t="s">
        <v>29</v>
      </c>
      <c r="D968" t="s">
        <v>736</v>
      </c>
      <c r="E968">
        <v>12</v>
      </c>
      <c r="F968">
        <v>0</v>
      </c>
      <c r="G968">
        <v>4636</v>
      </c>
      <c r="H968">
        <v>2308</v>
      </c>
      <c r="I968">
        <v>2328</v>
      </c>
      <c r="J968">
        <v>41</v>
      </c>
      <c r="K968">
        <v>36</v>
      </c>
      <c r="L968">
        <f>(J968+K968)/G968*100</f>
        <v>1.6609145815358068</v>
      </c>
      <c r="M968">
        <f>J968/H968*100</f>
        <v>1.7764298093587521</v>
      </c>
      <c r="N968">
        <f>K968/I968*100</f>
        <v>1.5463917525773196</v>
      </c>
      <c r="O968">
        <f>K968/(J968+K968)*100</f>
        <v>46.753246753246749</v>
      </c>
      <c r="P968" t="str">
        <f>IF(O968&gt;50, "FEM", "MALE")</f>
        <v>MALE</v>
      </c>
    </row>
    <row r="969" spans="1:16" x14ac:dyDescent="0.2">
      <c r="A969">
        <v>20</v>
      </c>
      <c r="B969">
        <v>159</v>
      </c>
      <c r="C969" t="s">
        <v>29</v>
      </c>
      <c r="D969" t="s">
        <v>737</v>
      </c>
      <c r="E969">
        <v>12</v>
      </c>
      <c r="F969">
        <v>0</v>
      </c>
      <c r="G969">
        <v>9537</v>
      </c>
      <c r="H969">
        <v>4783</v>
      </c>
      <c r="I969">
        <v>4754</v>
      </c>
      <c r="J969">
        <v>160</v>
      </c>
      <c r="K969">
        <v>99</v>
      </c>
      <c r="L969">
        <f>(J969+K969)/G969*100</f>
        <v>2.7157387018978718</v>
      </c>
      <c r="M969">
        <f>J969/H969*100</f>
        <v>3.3451808488396404</v>
      </c>
      <c r="N969">
        <f>K969/I969*100</f>
        <v>2.0824568784181743</v>
      </c>
      <c r="O969">
        <f>K969/(J969+K969)*100</f>
        <v>38.223938223938227</v>
      </c>
      <c r="P969" t="str">
        <f>IF(O969&gt;50, "FEM", "MALE")</f>
        <v>MALE</v>
      </c>
    </row>
    <row r="970" spans="1:16" x14ac:dyDescent="0.2">
      <c r="A970">
        <v>20</v>
      </c>
      <c r="B970">
        <v>161</v>
      </c>
      <c r="C970" t="s">
        <v>29</v>
      </c>
      <c r="D970" t="s">
        <v>738</v>
      </c>
      <c r="E970">
        <v>12</v>
      </c>
      <c r="F970">
        <v>0</v>
      </c>
      <c r="G970">
        <v>74232</v>
      </c>
      <c r="H970">
        <v>39316</v>
      </c>
      <c r="I970">
        <v>34916</v>
      </c>
      <c r="J970">
        <v>3648</v>
      </c>
      <c r="K970">
        <v>2818</v>
      </c>
      <c r="L970">
        <f>(J970+K970)/G970*100</f>
        <v>8.7105291518482595</v>
      </c>
      <c r="M970">
        <f>J970/H970*100</f>
        <v>9.2786651744836703</v>
      </c>
      <c r="N970">
        <f>K970/I970*100</f>
        <v>8.0707984877992889</v>
      </c>
      <c r="O970">
        <f>K970/(J970+K970)*100</f>
        <v>43.581812557995669</v>
      </c>
      <c r="P970" t="str">
        <f>IF(O970&gt;50, "FEM", "MALE")</f>
        <v>MALE</v>
      </c>
    </row>
    <row r="971" spans="1:16" x14ac:dyDescent="0.2">
      <c r="A971">
        <v>20</v>
      </c>
      <c r="B971">
        <v>163</v>
      </c>
      <c r="C971" t="s">
        <v>29</v>
      </c>
      <c r="D971" t="s">
        <v>739</v>
      </c>
      <c r="E971">
        <v>12</v>
      </c>
      <c r="F971">
        <v>0</v>
      </c>
      <c r="G971">
        <v>4920</v>
      </c>
      <c r="H971">
        <v>2397</v>
      </c>
      <c r="I971">
        <v>2523</v>
      </c>
      <c r="J971">
        <v>38</v>
      </c>
      <c r="K971">
        <v>40</v>
      </c>
      <c r="L971">
        <f>(J971+K971)/G971*100</f>
        <v>1.5853658536585367</v>
      </c>
      <c r="M971">
        <f>J971/H971*100</f>
        <v>1.5853149770546515</v>
      </c>
      <c r="N971">
        <f>K971/I971*100</f>
        <v>1.5854141894569955</v>
      </c>
      <c r="O971">
        <f>K971/(J971+K971)*100</f>
        <v>51.282051282051277</v>
      </c>
      <c r="P971" t="str">
        <f>IF(O971&gt;50, "FEM", "MALE")</f>
        <v>FEM</v>
      </c>
    </row>
    <row r="972" spans="1:16" x14ac:dyDescent="0.2">
      <c r="A972">
        <v>20</v>
      </c>
      <c r="B972">
        <v>165</v>
      </c>
      <c r="C972" t="s">
        <v>29</v>
      </c>
      <c r="D972" t="s">
        <v>629</v>
      </c>
      <c r="E972">
        <v>12</v>
      </c>
      <c r="F972">
        <v>0</v>
      </c>
      <c r="G972">
        <v>3036</v>
      </c>
      <c r="H972">
        <v>1552</v>
      </c>
      <c r="I972">
        <v>1484</v>
      </c>
      <c r="J972">
        <v>19</v>
      </c>
      <c r="K972">
        <v>18</v>
      </c>
      <c r="L972">
        <f>(J972+K972)/G972*100</f>
        <v>1.2187088274044795</v>
      </c>
      <c r="M972">
        <f>J972/H972*100</f>
        <v>1.2242268041237114</v>
      </c>
      <c r="N972">
        <f>K972/I972*100</f>
        <v>1.2129380053908356</v>
      </c>
      <c r="O972">
        <f>K972/(J972+K972)*100</f>
        <v>48.648648648648653</v>
      </c>
      <c r="P972" t="str">
        <f>IF(O972&gt;50, "FEM", "MALE")</f>
        <v>MALE</v>
      </c>
    </row>
    <row r="973" spans="1:16" x14ac:dyDescent="0.2">
      <c r="A973">
        <v>20</v>
      </c>
      <c r="B973">
        <v>167</v>
      </c>
      <c r="C973" t="s">
        <v>29</v>
      </c>
      <c r="D973" t="s">
        <v>120</v>
      </c>
      <c r="E973">
        <v>12</v>
      </c>
      <c r="F973">
        <v>0</v>
      </c>
      <c r="G973">
        <v>6856</v>
      </c>
      <c r="H973">
        <v>3375</v>
      </c>
      <c r="I973">
        <v>3481</v>
      </c>
      <c r="J973">
        <v>97</v>
      </c>
      <c r="K973">
        <v>72</v>
      </c>
      <c r="L973">
        <f>(J973+K973)/G973*100</f>
        <v>2.4649941656942826</v>
      </c>
      <c r="M973">
        <f>J973/H973*100</f>
        <v>2.8740740740740742</v>
      </c>
      <c r="N973">
        <f>K973/I973*100</f>
        <v>2.068371157713301</v>
      </c>
      <c r="O973">
        <f>K973/(J973+K973)*100</f>
        <v>42.603550295857993</v>
      </c>
      <c r="P973" t="str">
        <f>IF(O973&gt;50, "FEM", "MALE")</f>
        <v>MALE</v>
      </c>
    </row>
    <row r="974" spans="1:16" x14ac:dyDescent="0.2">
      <c r="A974">
        <v>20</v>
      </c>
      <c r="B974">
        <v>169</v>
      </c>
      <c r="C974" t="s">
        <v>29</v>
      </c>
      <c r="D974" t="s">
        <v>220</v>
      </c>
      <c r="E974">
        <v>12</v>
      </c>
      <c r="F974">
        <v>0</v>
      </c>
      <c r="G974">
        <v>54224</v>
      </c>
      <c r="H974">
        <v>26909</v>
      </c>
      <c r="I974">
        <v>27315</v>
      </c>
      <c r="J974">
        <v>1623</v>
      </c>
      <c r="K974">
        <v>1327</v>
      </c>
      <c r="L974">
        <f>(J974+K974)/G974*100</f>
        <v>5.4403953968722334</v>
      </c>
      <c r="M974">
        <f>J974/H974*100</f>
        <v>6.0314392954030254</v>
      </c>
      <c r="N974">
        <f>K974/I974*100</f>
        <v>4.8581365550064062</v>
      </c>
      <c r="O974">
        <f>K974/(J974+K974)*100</f>
        <v>44.983050847457626</v>
      </c>
      <c r="P974" t="str">
        <f>IF(O974&gt;50, "FEM", "MALE")</f>
        <v>MALE</v>
      </c>
    </row>
    <row r="975" spans="1:16" x14ac:dyDescent="0.2">
      <c r="A975">
        <v>20</v>
      </c>
      <c r="B975">
        <v>171</v>
      </c>
      <c r="C975" t="s">
        <v>29</v>
      </c>
      <c r="D975" t="s">
        <v>221</v>
      </c>
      <c r="E975">
        <v>12</v>
      </c>
      <c r="F975">
        <v>0</v>
      </c>
      <c r="G975">
        <v>4823</v>
      </c>
      <c r="H975">
        <v>2431</v>
      </c>
      <c r="I975">
        <v>2392</v>
      </c>
      <c r="J975">
        <v>37</v>
      </c>
      <c r="K975">
        <v>34</v>
      </c>
      <c r="L975">
        <f>(J975+K975)/G975*100</f>
        <v>1.47211279286751</v>
      </c>
      <c r="M975">
        <f>J975/H975*100</f>
        <v>1.5220074043603455</v>
      </c>
      <c r="N975">
        <f>K975/I975*100</f>
        <v>1.4214046822742474</v>
      </c>
      <c r="O975">
        <f>K975/(J975+K975)*100</f>
        <v>47.887323943661968</v>
      </c>
      <c r="P975" t="str">
        <f>IF(O975&gt;50, "FEM", "MALE")</f>
        <v>MALE</v>
      </c>
    </row>
    <row r="976" spans="1:16" x14ac:dyDescent="0.2">
      <c r="A976">
        <v>20</v>
      </c>
      <c r="B976">
        <v>173</v>
      </c>
      <c r="C976" t="s">
        <v>29</v>
      </c>
      <c r="D976" t="s">
        <v>339</v>
      </c>
      <c r="E976">
        <v>12</v>
      </c>
      <c r="F976">
        <v>0</v>
      </c>
      <c r="G976">
        <v>516042</v>
      </c>
      <c r="H976">
        <v>254968</v>
      </c>
      <c r="I976">
        <v>261074</v>
      </c>
      <c r="J976">
        <v>28702</v>
      </c>
      <c r="K976">
        <v>29756</v>
      </c>
      <c r="L976">
        <f>(J976+K976)/G976*100</f>
        <v>11.328147708907414</v>
      </c>
      <c r="M976">
        <f>J976/H976*100</f>
        <v>11.257098930061812</v>
      </c>
      <c r="N976">
        <f>K976/I976*100</f>
        <v>11.397534798562861</v>
      </c>
      <c r="O976">
        <f>K976/(J976+K976)*100</f>
        <v>50.901501933011737</v>
      </c>
      <c r="P976" t="str">
        <f>IF(O976&gt;50, "FEM", "MALE")</f>
        <v>FEM</v>
      </c>
    </row>
    <row r="977" spans="1:16" x14ac:dyDescent="0.2">
      <c r="A977">
        <v>20</v>
      </c>
      <c r="B977">
        <v>175</v>
      </c>
      <c r="C977" t="s">
        <v>29</v>
      </c>
      <c r="D977" t="s">
        <v>740</v>
      </c>
      <c r="E977">
        <v>12</v>
      </c>
      <c r="F977">
        <v>0</v>
      </c>
      <c r="G977">
        <v>21428</v>
      </c>
      <c r="H977">
        <v>10964</v>
      </c>
      <c r="I977">
        <v>10464</v>
      </c>
      <c r="J977">
        <v>584</v>
      </c>
      <c r="K977">
        <v>583</v>
      </c>
      <c r="L977">
        <f>(J977+K977)/G977*100</f>
        <v>5.4461452305394804</v>
      </c>
      <c r="M977">
        <f>J977/H977*100</f>
        <v>5.3265231667274717</v>
      </c>
      <c r="N977">
        <f>K977/I977*100</f>
        <v>5.5714831804281344</v>
      </c>
      <c r="O977">
        <f>K977/(J977+K977)*100</f>
        <v>49.957155098543268</v>
      </c>
      <c r="P977" t="str">
        <f>IF(O977&gt;50, "FEM", "MALE")</f>
        <v>MALE</v>
      </c>
    </row>
    <row r="978" spans="1:16" x14ac:dyDescent="0.2">
      <c r="A978">
        <v>20</v>
      </c>
      <c r="B978">
        <v>177</v>
      </c>
      <c r="C978" t="s">
        <v>29</v>
      </c>
      <c r="D978" t="s">
        <v>741</v>
      </c>
      <c r="E978">
        <v>12</v>
      </c>
      <c r="F978">
        <v>0</v>
      </c>
      <c r="G978">
        <v>176875</v>
      </c>
      <c r="H978">
        <v>85589</v>
      </c>
      <c r="I978">
        <v>91286</v>
      </c>
      <c r="J978">
        <v>9634</v>
      </c>
      <c r="K978">
        <v>10007</v>
      </c>
      <c r="L978">
        <f>(J978+K978)/G978*100</f>
        <v>11.104452296819787</v>
      </c>
      <c r="M978">
        <f>J978/H978*100</f>
        <v>11.256119361132857</v>
      </c>
      <c r="N978">
        <f>K978/I978*100</f>
        <v>10.962250509388078</v>
      </c>
      <c r="O978">
        <f>K978/(J978+K978)*100</f>
        <v>50.94954432055394</v>
      </c>
      <c r="P978" t="str">
        <f>IF(O978&gt;50, "FEM", "MALE")</f>
        <v>FEM</v>
      </c>
    </row>
    <row r="979" spans="1:16" x14ac:dyDescent="0.2">
      <c r="A979">
        <v>20</v>
      </c>
      <c r="B979">
        <v>179</v>
      </c>
      <c r="C979" t="s">
        <v>29</v>
      </c>
      <c r="D979" t="s">
        <v>742</v>
      </c>
      <c r="E979">
        <v>12</v>
      </c>
      <c r="F979">
        <v>0</v>
      </c>
      <c r="G979">
        <v>2521</v>
      </c>
      <c r="H979">
        <v>1274</v>
      </c>
      <c r="I979">
        <v>1247</v>
      </c>
      <c r="J979">
        <v>17</v>
      </c>
      <c r="K979">
        <v>18</v>
      </c>
      <c r="L979">
        <f>(J979+K979)/G979*100</f>
        <v>1.3883379611265372</v>
      </c>
      <c r="M979">
        <f>J979/H979*100</f>
        <v>1.3343799058084773</v>
      </c>
      <c r="N979">
        <f>K979/I979*100</f>
        <v>1.4434643143544506</v>
      </c>
      <c r="O979">
        <f>K979/(J979+K979)*100</f>
        <v>51.428571428571423</v>
      </c>
      <c r="P979" t="str">
        <f>IF(O979&gt;50, "FEM", "MALE")</f>
        <v>FEM</v>
      </c>
    </row>
    <row r="980" spans="1:16" x14ac:dyDescent="0.2">
      <c r="A980">
        <v>20</v>
      </c>
      <c r="B980">
        <v>181</v>
      </c>
      <c r="C980" t="s">
        <v>29</v>
      </c>
      <c r="D980" t="s">
        <v>743</v>
      </c>
      <c r="E980">
        <v>12</v>
      </c>
      <c r="F980">
        <v>0</v>
      </c>
      <c r="G980">
        <v>5917</v>
      </c>
      <c r="H980">
        <v>2957</v>
      </c>
      <c r="I980">
        <v>2960</v>
      </c>
      <c r="J980">
        <v>65</v>
      </c>
      <c r="K980">
        <v>79</v>
      </c>
      <c r="L980">
        <f>(J980+K980)/G980*100</f>
        <v>2.4336657089741425</v>
      </c>
      <c r="M980">
        <f>J980/H980*100</f>
        <v>2.1981738248224554</v>
      </c>
      <c r="N980">
        <f>K980/I980*100</f>
        <v>2.6689189189189189</v>
      </c>
      <c r="O980">
        <f>K980/(J980+K980)*100</f>
        <v>54.861111111111114</v>
      </c>
      <c r="P980" t="str">
        <f>IF(O980&gt;50, "FEM", "MALE")</f>
        <v>FEM</v>
      </c>
    </row>
    <row r="981" spans="1:16" x14ac:dyDescent="0.2">
      <c r="A981">
        <v>20</v>
      </c>
      <c r="B981">
        <v>183</v>
      </c>
      <c r="C981" t="s">
        <v>29</v>
      </c>
      <c r="D981" t="s">
        <v>744</v>
      </c>
      <c r="E981">
        <v>12</v>
      </c>
      <c r="F981">
        <v>0</v>
      </c>
      <c r="G981">
        <v>3583</v>
      </c>
      <c r="H981">
        <v>1804</v>
      </c>
      <c r="I981">
        <v>1779</v>
      </c>
      <c r="J981">
        <v>24</v>
      </c>
      <c r="K981">
        <v>25</v>
      </c>
      <c r="L981">
        <f>(J981+K981)/G981*100</f>
        <v>1.3675690761931341</v>
      </c>
      <c r="M981">
        <f>J981/H981*100</f>
        <v>1.3303769401330376</v>
      </c>
      <c r="N981">
        <f>K981/I981*100</f>
        <v>1.4052838673412029</v>
      </c>
      <c r="O981">
        <f>K981/(J981+K981)*100</f>
        <v>51.020408163265309</v>
      </c>
      <c r="P981" t="str">
        <f>IF(O981&gt;50, "FEM", "MALE")</f>
        <v>FEM</v>
      </c>
    </row>
    <row r="982" spans="1:16" x14ac:dyDescent="0.2">
      <c r="A982">
        <v>20</v>
      </c>
      <c r="B982">
        <v>185</v>
      </c>
      <c r="C982" t="s">
        <v>29</v>
      </c>
      <c r="D982" t="s">
        <v>745</v>
      </c>
      <c r="E982">
        <v>12</v>
      </c>
      <c r="F982">
        <v>0</v>
      </c>
      <c r="G982">
        <v>4156</v>
      </c>
      <c r="H982">
        <v>2106</v>
      </c>
      <c r="I982">
        <v>2050</v>
      </c>
      <c r="J982">
        <v>34</v>
      </c>
      <c r="K982">
        <v>36</v>
      </c>
      <c r="L982">
        <f>(J982+K982)/G982*100</f>
        <v>1.6843118383060636</v>
      </c>
      <c r="M982">
        <f>J982/H982*100</f>
        <v>1.6144349477682813</v>
      </c>
      <c r="N982">
        <f>K982/I982*100</f>
        <v>1.75609756097561</v>
      </c>
      <c r="O982">
        <f>K982/(J982+K982)*100</f>
        <v>51.428571428571423</v>
      </c>
      <c r="P982" t="str">
        <f>IF(O982&gt;50, "FEM", "MALE")</f>
        <v>FEM</v>
      </c>
    </row>
    <row r="983" spans="1:16" x14ac:dyDescent="0.2">
      <c r="A983">
        <v>20</v>
      </c>
      <c r="B983">
        <v>187</v>
      </c>
      <c r="C983" t="s">
        <v>29</v>
      </c>
      <c r="D983" t="s">
        <v>746</v>
      </c>
      <c r="E983">
        <v>12</v>
      </c>
      <c r="F983">
        <v>0</v>
      </c>
      <c r="G983">
        <v>2006</v>
      </c>
      <c r="H983">
        <v>1001</v>
      </c>
      <c r="I983">
        <v>1005</v>
      </c>
      <c r="J983">
        <v>34</v>
      </c>
      <c r="K983">
        <v>21</v>
      </c>
      <c r="L983">
        <f>(J983+K983)/G983*100</f>
        <v>2.741774675972084</v>
      </c>
      <c r="M983">
        <f>J983/H983*100</f>
        <v>3.3966033966033966</v>
      </c>
      <c r="N983">
        <f>K983/I983*100</f>
        <v>2.0895522388059704</v>
      </c>
      <c r="O983">
        <f>K983/(J983+K983)*100</f>
        <v>38.181818181818187</v>
      </c>
      <c r="P983" t="str">
        <f>IF(O983&gt;50, "FEM", "MALE")</f>
        <v>MALE</v>
      </c>
    </row>
    <row r="984" spans="1:16" x14ac:dyDescent="0.2">
      <c r="A984">
        <v>20</v>
      </c>
      <c r="B984">
        <v>189</v>
      </c>
      <c r="C984" t="s">
        <v>29</v>
      </c>
      <c r="D984" t="s">
        <v>747</v>
      </c>
      <c r="E984">
        <v>12</v>
      </c>
      <c r="F984">
        <v>0</v>
      </c>
      <c r="G984">
        <v>5485</v>
      </c>
      <c r="H984">
        <v>2700</v>
      </c>
      <c r="I984">
        <v>2785</v>
      </c>
      <c r="J984">
        <v>51</v>
      </c>
      <c r="K984">
        <v>34</v>
      </c>
      <c r="L984">
        <f>(J984+K984)/G984*100</f>
        <v>1.5496809480401095</v>
      </c>
      <c r="M984">
        <f>J984/H984*100</f>
        <v>1.8888888888888888</v>
      </c>
      <c r="N984">
        <f>K984/I984*100</f>
        <v>1.2208258527827647</v>
      </c>
      <c r="O984">
        <f>K984/(J984+K984)*100</f>
        <v>40</v>
      </c>
      <c r="P984" t="str">
        <f>IF(O984&gt;50, "FEM", "MALE")</f>
        <v>MALE</v>
      </c>
    </row>
    <row r="985" spans="1:16" x14ac:dyDescent="0.2">
      <c r="A985">
        <v>20</v>
      </c>
      <c r="B985">
        <v>191</v>
      </c>
      <c r="C985" t="s">
        <v>29</v>
      </c>
      <c r="D985" t="s">
        <v>748</v>
      </c>
      <c r="E985">
        <v>12</v>
      </c>
      <c r="F985">
        <v>0</v>
      </c>
      <c r="G985">
        <v>22836</v>
      </c>
      <c r="H985">
        <v>11450</v>
      </c>
      <c r="I985">
        <v>11386</v>
      </c>
      <c r="J985">
        <v>260</v>
      </c>
      <c r="K985">
        <v>236</v>
      </c>
      <c r="L985">
        <f>(J985+K985)/G985*100</f>
        <v>2.1720091084252937</v>
      </c>
      <c r="M985">
        <f>J985/H985*100</f>
        <v>2.2707423580786026</v>
      </c>
      <c r="N985">
        <f>K985/I985*100</f>
        <v>2.0727208852977341</v>
      </c>
      <c r="O985">
        <f>K985/(J985+K985)*100</f>
        <v>47.580645161290327</v>
      </c>
      <c r="P985" t="str">
        <f>IF(O985&gt;50, "FEM", "MALE")</f>
        <v>MALE</v>
      </c>
    </row>
    <row r="986" spans="1:16" x14ac:dyDescent="0.2">
      <c r="A986">
        <v>20</v>
      </c>
      <c r="B986">
        <v>193</v>
      </c>
      <c r="C986" t="s">
        <v>29</v>
      </c>
      <c r="D986" t="s">
        <v>493</v>
      </c>
      <c r="E986">
        <v>12</v>
      </c>
      <c r="F986">
        <v>0</v>
      </c>
      <c r="G986">
        <v>7777</v>
      </c>
      <c r="H986">
        <v>3795</v>
      </c>
      <c r="I986">
        <v>3982</v>
      </c>
      <c r="J986">
        <v>83</v>
      </c>
      <c r="K986">
        <v>66</v>
      </c>
      <c r="L986">
        <f>(J986+K986)/G986*100</f>
        <v>1.9159058763019159</v>
      </c>
      <c r="M986">
        <f>J986/H986*100</f>
        <v>2.1870882740447959</v>
      </c>
      <c r="N986">
        <f>K986/I986*100</f>
        <v>1.6574585635359116</v>
      </c>
      <c r="O986">
        <f>K986/(J986+K986)*100</f>
        <v>44.29530201342282</v>
      </c>
      <c r="P986" t="str">
        <f>IF(O986&gt;50, "FEM", "MALE")</f>
        <v>MALE</v>
      </c>
    </row>
    <row r="987" spans="1:16" x14ac:dyDescent="0.2">
      <c r="A987">
        <v>20</v>
      </c>
      <c r="B987">
        <v>195</v>
      </c>
      <c r="C987" t="s">
        <v>29</v>
      </c>
      <c r="D987" t="s">
        <v>749</v>
      </c>
      <c r="E987">
        <v>12</v>
      </c>
      <c r="F987">
        <v>0</v>
      </c>
      <c r="G987">
        <v>2803</v>
      </c>
      <c r="H987">
        <v>1426</v>
      </c>
      <c r="I987">
        <v>1377</v>
      </c>
      <c r="J987">
        <v>21</v>
      </c>
      <c r="K987">
        <v>20</v>
      </c>
      <c r="L987">
        <f>(J987+K987)/G987*100</f>
        <v>1.4627185158758473</v>
      </c>
      <c r="M987">
        <f>J987/H987*100</f>
        <v>1.4726507713884993</v>
      </c>
      <c r="N987">
        <f>K987/I987*100</f>
        <v>1.4524328249818446</v>
      </c>
      <c r="O987">
        <f>K987/(J987+K987)*100</f>
        <v>48.780487804878049</v>
      </c>
      <c r="P987" t="str">
        <f>IF(O987&gt;50, "FEM", "MALE")</f>
        <v>MALE</v>
      </c>
    </row>
    <row r="988" spans="1:16" x14ac:dyDescent="0.2">
      <c r="A988">
        <v>20</v>
      </c>
      <c r="B988">
        <v>197</v>
      </c>
      <c r="C988" t="s">
        <v>29</v>
      </c>
      <c r="D988" t="s">
        <v>750</v>
      </c>
      <c r="E988">
        <v>12</v>
      </c>
      <c r="F988">
        <v>0</v>
      </c>
      <c r="G988">
        <v>6931</v>
      </c>
      <c r="H988">
        <v>3550</v>
      </c>
      <c r="I988">
        <v>3381</v>
      </c>
      <c r="J988">
        <v>63</v>
      </c>
      <c r="K988">
        <v>56</v>
      </c>
      <c r="L988">
        <f>(J988+K988)/G988*100</f>
        <v>1.7169239647958447</v>
      </c>
      <c r="M988">
        <f>J988/H988*100</f>
        <v>1.7746478873239435</v>
      </c>
      <c r="N988">
        <f>K988/I988*100</f>
        <v>1.6563146997929608</v>
      </c>
      <c r="O988">
        <f>K988/(J988+K988)*100</f>
        <v>47.058823529411761</v>
      </c>
      <c r="P988" t="str">
        <f>IF(O988&gt;50, "FEM", "MALE")</f>
        <v>MALE</v>
      </c>
    </row>
    <row r="989" spans="1:16" x14ac:dyDescent="0.2">
      <c r="A989">
        <v>20</v>
      </c>
      <c r="B989">
        <v>199</v>
      </c>
      <c r="C989" t="s">
        <v>29</v>
      </c>
      <c r="D989" t="s">
        <v>751</v>
      </c>
      <c r="E989">
        <v>12</v>
      </c>
      <c r="F989">
        <v>0</v>
      </c>
      <c r="G989">
        <v>1518</v>
      </c>
      <c r="H989">
        <v>760</v>
      </c>
      <c r="I989">
        <v>758</v>
      </c>
      <c r="J989">
        <v>19</v>
      </c>
      <c r="K989">
        <v>18</v>
      </c>
      <c r="L989">
        <f>(J989+K989)/G989*100</f>
        <v>2.437417654808959</v>
      </c>
      <c r="M989">
        <f>J989/H989*100</f>
        <v>2.5</v>
      </c>
      <c r="N989">
        <f>K989/I989*100</f>
        <v>2.3746701846965697</v>
      </c>
      <c r="O989">
        <f>K989/(J989+K989)*100</f>
        <v>48.648648648648653</v>
      </c>
      <c r="P989" t="str">
        <f>IF(O989&gt;50, "FEM", "MALE")</f>
        <v>MALE</v>
      </c>
    </row>
    <row r="990" spans="1:16" x14ac:dyDescent="0.2">
      <c r="A990">
        <v>20</v>
      </c>
      <c r="B990">
        <v>201</v>
      </c>
      <c r="C990" t="s">
        <v>29</v>
      </c>
      <c r="D990" t="s">
        <v>128</v>
      </c>
      <c r="E990">
        <v>12</v>
      </c>
      <c r="F990">
        <v>0</v>
      </c>
      <c r="G990">
        <v>5406</v>
      </c>
      <c r="H990">
        <v>2749</v>
      </c>
      <c r="I990">
        <v>2657</v>
      </c>
      <c r="J990">
        <v>23</v>
      </c>
      <c r="K990">
        <v>39</v>
      </c>
      <c r="L990">
        <f>(J990+K990)/G990*100</f>
        <v>1.1468738438771735</v>
      </c>
      <c r="M990">
        <f>J990/H990*100</f>
        <v>0.83666787922881058</v>
      </c>
      <c r="N990">
        <f>K990/I990*100</f>
        <v>1.4678208505833648</v>
      </c>
      <c r="O990">
        <f>K990/(J990+K990)*100</f>
        <v>62.903225806451616</v>
      </c>
      <c r="P990" t="str">
        <f>IF(O990&gt;50, "FEM", "MALE")</f>
        <v>FEM</v>
      </c>
    </row>
    <row r="991" spans="1:16" x14ac:dyDescent="0.2">
      <c r="A991">
        <v>20</v>
      </c>
      <c r="B991">
        <v>203</v>
      </c>
      <c r="C991" t="s">
        <v>29</v>
      </c>
      <c r="D991" t="s">
        <v>752</v>
      </c>
      <c r="E991">
        <v>12</v>
      </c>
      <c r="F991">
        <v>0</v>
      </c>
      <c r="G991">
        <v>2119</v>
      </c>
      <c r="H991">
        <v>1097</v>
      </c>
      <c r="I991">
        <v>1022</v>
      </c>
      <c r="J991">
        <v>33</v>
      </c>
      <c r="K991">
        <v>26</v>
      </c>
      <c r="L991">
        <f>(J991+K991)/G991*100</f>
        <v>2.784332232184993</v>
      </c>
      <c r="M991">
        <f>J991/H991*100</f>
        <v>3.00820419325433</v>
      </c>
      <c r="N991">
        <f>K991/I991*100</f>
        <v>2.5440313111545985</v>
      </c>
      <c r="O991">
        <f>K991/(J991+K991)*100</f>
        <v>44.067796610169488</v>
      </c>
      <c r="P991" t="str">
        <f>IF(O991&gt;50, "FEM", "MALE")</f>
        <v>MALE</v>
      </c>
    </row>
    <row r="992" spans="1:16" x14ac:dyDescent="0.2">
      <c r="A992">
        <v>20</v>
      </c>
      <c r="B992">
        <v>205</v>
      </c>
      <c r="C992" t="s">
        <v>29</v>
      </c>
      <c r="D992" t="s">
        <v>753</v>
      </c>
      <c r="E992">
        <v>12</v>
      </c>
      <c r="F992">
        <v>0</v>
      </c>
      <c r="G992">
        <v>8525</v>
      </c>
      <c r="H992">
        <v>4222</v>
      </c>
      <c r="I992">
        <v>4303</v>
      </c>
      <c r="J992">
        <v>62</v>
      </c>
      <c r="K992">
        <v>50</v>
      </c>
      <c r="L992">
        <f>(J992+K992)/G992*100</f>
        <v>1.313782991202346</v>
      </c>
      <c r="M992">
        <f>J992/H992*100</f>
        <v>1.4684983420180009</v>
      </c>
      <c r="N992">
        <f>K992/I992*100</f>
        <v>1.1619800139437602</v>
      </c>
      <c r="O992">
        <f>K992/(J992+K992)*100</f>
        <v>44.642857142857146</v>
      </c>
      <c r="P992" t="str">
        <f>IF(O992&gt;50, "FEM", "MALE")</f>
        <v>MALE</v>
      </c>
    </row>
    <row r="993" spans="1:16" x14ac:dyDescent="0.2">
      <c r="A993">
        <v>20</v>
      </c>
      <c r="B993">
        <v>207</v>
      </c>
      <c r="C993" t="s">
        <v>29</v>
      </c>
      <c r="D993" t="s">
        <v>754</v>
      </c>
      <c r="E993">
        <v>12</v>
      </c>
      <c r="F993">
        <v>0</v>
      </c>
      <c r="G993">
        <v>3138</v>
      </c>
      <c r="H993">
        <v>1576</v>
      </c>
      <c r="I993">
        <v>1562</v>
      </c>
      <c r="J993">
        <v>30</v>
      </c>
      <c r="K993">
        <v>21</v>
      </c>
      <c r="L993">
        <f>(J993+K993)/G993*100</f>
        <v>1.6252390057361379</v>
      </c>
      <c r="M993">
        <f>J993/H993*100</f>
        <v>1.9035532994923861</v>
      </c>
      <c r="N993">
        <f>K993/I993*100</f>
        <v>1.3444302176696543</v>
      </c>
      <c r="O993">
        <f>K993/(J993+K993)*100</f>
        <v>41.17647058823529</v>
      </c>
      <c r="P993" t="str">
        <f>IF(O993&gt;50, "FEM", "MALE")</f>
        <v>MALE</v>
      </c>
    </row>
    <row r="994" spans="1:16" x14ac:dyDescent="0.2">
      <c r="A994" s="1">
        <v>20</v>
      </c>
      <c r="B994" s="1">
        <v>209</v>
      </c>
      <c r="C994" s="1" t="s">
        <v>29</v>
      </c>
      <c r="D994" s="1" t="s">
        <v>755</v>
      </c>
      <c r="E994" s="1">
        <v>12</v>
      </c>
      <c r="F994" s="1">
        <v>0</v>
      </c>
      <c r="G994" s="1">
        <v>165429</v>
      </c>
      <c r="H994" s="1">
        <v>82350</v>
      </c>
      <c r="I994" s="1">
        <v>83079</v>
      </c>
      <c r="J994" s="1">
        <v>19147</v>
      </c>
      <c r="K994" s="1">
        <v>21570</v>
      </c>
      <c r="L994" s="1">
        <f>(J994+K994)/G994*100</f>
        <v>24.612975959475062</v>
      </c>
      <c r="M994" s="1">
        <f>J994/H994*100</f>
        <v>23.250758955676989</v>
      </c>
      <c r="N994" s="1">
        <f>K994/I994*100</f>
        <v>25.963239807893689</v>
      </c>
      <c r="O994" s="1">
        <f>K994/(J994+K994)*100</f>
        <v>52.975415674042779</v>
      </c>
      <c r="P994" t="str">
        <f>IF(O994&gt;50, "FEM", "MALE")</f>
        <v>FEM</v>
      </c>
    </row>
    <row r="995" spans="1:16" x14ac:dyDescent="0.2">
      <c r="A995">
        <v>21</v>
      </c>
      <c r="B995">
        <v>1</v>
      </c>
      <c r="C995" t="s">
        <v>30</v>
      </c>
      <c r="D995" t="s">
        <v>644</v>
      </c>
      <c r="E995">
        <v>12</v>
      </c>
      <c r="F995">
        <v>0</v>
      </c>
      <c r="G995">
        <v>19202</v>
      </c>
      <c r="H995">
        <v>9570</v>
      </c>
      <c r="I995">
        <v>9632</v>
      </c>
      <c r="J995">
        <v>433</v>
      </c>
      <c r="K995">
        <v>296</v>
      </c>
      <c r="L995">
        <f>(J995+K995)/G995*100</f>
        <v>3.7964795333819392</v>
      </c>
      <c r="M995">
        <f>J995/H995*100</f>
        <v>4.5245559038662488</v>
      </c>
      <c r="N995">
        <f>K995/I995*100</f>
        <v>3.0730897009966776</v>
      </c>
      <c r="O995">
        <f>K995/(J995+K995)*100</f>
        <v>40.603566529492454</v>
      </c>
      <c r="P995" t="str">
        <f>IF(O995&gt;50, "FEM", "MALE")</f>
        <v>MALE</v>
      </c>
    </row>
    <row r="996" spans="1:16" x14ac:dyDescent="0.2">
      <c r="A996">
        <v>21</v>
      </c>
      <c r="B996">
        <v>3</v>
      </c>
      <c r="C996" t="s">
        <v>30</v>
      </c>
      <c r="D996" t="s">
        <v>603</v>
      </c>
      <c r="E996">
        <v>12</v>
      </c>
      <c r="F996">
        <v>0</v>
      </c>
      <c r="G996">
        <v>21315</v>
      </c>
      <c r="H996">
        <v>10575</v>
      </c>
      <c r="I996">
        <v>10740</v>
      </c>
      <c r="J996">
        <v>247</v>
      </c>
      <c r="K996">
        <v>175</v>
      </c>
      <c r="L996">
        <f>(J996+K996)/G996*100</f>
        <v>1.9798264133239503</v>
      </c>
      <c r="M996">
        <f>J996/H996*100</f>
        <v>2.335697399527187</v>
      </c>
      <c r="N996">
        <f>K996/I996*100</f>
        <v>1.6294227188081938</v>
      </c>
      <c r="O996">
        <f>K996/(J996+K996)*100</f>
        <v>41.469194312796212</v>
      </c>
      <c r="P996" t="str">
        <f>IF(O996&gt;50, "FEM", "MALE")</f>
        <v>MALE</v>
      </c>
    </row>
    <row r="997" spans="1:16" x14ac:dyDescent="0.2">
      <c r="A997">
        <v>21</v>
      </c>
      <c r="B997">
        <v>5</v>
      </c>
      <c r="C997" t="s">
        <v>30</v>
      </c>
      <c r="D997" t="s">
        <v>689</v>
      </c>
      <c r="E997">
        <v>12</v>
      </c>
      <c r="F997">
        <v>0</v>
      </c>
      <c r="G997">
        <v>22747</v>
      </c>
      <c r="H997">
        <v>11138</v>
      </c>
      <c r="I997">
        <v>11609</v>
      </c>
      <c r="J997">
        <v>349</v>
      </c>
      <c r="K997">
        <v>343</v>
      </c>
      <c r="L997">
        <f>(J997+K997)/G997*100</f>
        <v>3.0421594056359078</v>
      </c>
      <c r="M997">
        <f>J997/H997*100</f>
        <v>3.1334171305440832</v>
      </c>
      <c r="N997">
        <f>K997/I997*100</f>
        <v>2.954604186407098</v>
      </c>
      <c r="O997">
        <f>K997/(J997+K997)*100</f>
        <v>49.566473988439306</v>
      </c>
      <c r="P997" t="str">
        <f>IF(O997&gt;50, "FEM", "MALE")</f>
        <v>MALE</v>
      </c>
    </row>
    <row r="998" spans="1:16" x14ac:dyDescent="0.2">
      <c r="A998">
        <v>21</v>
      </c>
      <c r="B998">
        <v>7</v>
      </c>
      <c r="C998" t="s">
        <v>30</v>
      </c>
      <c r="D998" t="s">
        <v>756</v>
      </c>
      <c r="E998">
        <v>12</v>
      </c>
      <c r="F998">
        <v>0</v>
      </c>
      <c r="G998">
        <v>7888</v>
      </c>
      <c r="H998">
        <v>3922</v>
      </c>
      <c r="I998">
        <v>3966</v>
      </c>
      <c r="J998">
        <v>207</v>
      </c>
      <c r="K998">
        <v>167</v>
      </c>
      <c r="L998">
        <f>(J998+K998)/G998*100</f>
        <v>4.7413793103448274</v>
      </c>
      <c r="M998">
        <f>J998/H998*100</f>
        <v>5.2779194288628251</v>
      </c>
      <c r="N998">
        <f>K998/I998*100</f>
        <v>4.2107917297024713</v>
      </c>
      <c r="O998">
        <f>K998/(J998+K998)*100</f>
        <v>44.652406417112303</v>
      </c>
      <c r="P998" t="str">
        <f>IF(O998&gt;50, "FEM", "MALE")</f>
        <v>MALE</v>
      </c>
    </row>
    <row r="999" spans="1:16" x14ac:dyDescent="0.2">
      <c r="A999">
        <v>21</v>
      </c>
      <c r="B999">
        <v>9</v>
      </c>
      <c r="C999" t="s">
        <v>30</v>
      </c>
      <c r="D999" t="s">
        <v>757</v>
      </c>
      <c r="E999">
        <v>12</v>
      </c>
      <c r="F999">
        <v>0</v>
      </c>
      <c r="G999">
        <v>44249</v>
      </c>
      <c r="H999">
        <v>21418</v>
      </c>
      <c r="I999">
        <v>22831</v>
      </c>
      <c r="J999">
        <v>1171</v>
      </c>
      <c r="K999">
        <v>1156</v>
      </c>
      <c r="L999">
        <f>(J999+K999)/G999*100</f>
        <v>5.2588759068001529</v>
      </c>
      <c r="M999">
        <f>J999/H999*100</f>
        <v>5.4673638995237654</v>
      </c>
      <c r="N999">
        <f>K999/I999*100</f>
        <v>5.0632911392405067</v>
      </c>
      <c r="O999">
        <f>K999/(J999+K999)*100</f>
        <v>49.677696605070906</v>
      </c>
      <c r="P999" t="str">
        <f>IF(O999&gt;50, "FEM", "MALE")</f>
        <v>MALE</v>
      </c>
    </row>
    <row r="1000" spans="1:16" x14ac:dyDescent="0.2">
      <c r="A1000">
        <v>21</v>
      </c>
      <c r="B1000">
        <v>11</v>
      </c>
      <c r="C1000" t="s">
        <v>30</v>
      </c>
      <c r="D1000" t="s">
        <v>758</v>
      </c>
      <c r="E1000">
        <v>12</v>
      </c>
      <c r="F1000">
        <v>0</v>
      </c>
      <c r="G1000">
        <v>12500</v>
      </c>
      <c r="H1000">
        <v>6177</v>
      </c>
      <c r="I1000">
        <v>6323</v>
      </c>
      <c r="J1000">
        <v>130</v>
      </c>
      <c r="K1000">
        <v>156</v>
      </c>
      <c r="L1000">
        <f>(J1000+K1000)/G1000*100</f>
        <v>2.2880000000000003</v>
      </c>
      <c r="M1000">
        <f>J1000/H1000*100</f>
        <v>2.1045815120608711</v>
      </c>
      <c r="N1000">
        <f>K1000/I1000*100</f>
        <v>2.4671832990668987</v>
      </c>
      <c r="O1000">
        <f>K1000/(J1000+K1000)*100</f>
        <v>54.54545454545454</v>
      </c>
      <c r="P1000" t="str">
        <f>IF(O1000&gt;50, "FEM", "MALE")</f>
        <v>FEM</v>
      </c>
    </row>
    <row r="1001" spans="1:16" x14ac:dyDescent="0.2">
      <c r="A1001">
        <v>21</v>
      </c>
      <c r="B1001">
        <v>13</v>
      </c>
      <c r="C1001" t="s">
        <v>30</v>
      </c>
      <c r="D1001" t="s">
        <v>759</v>
      </c>
      <c r="E1001">
        <v>12</v>
      </c>
      <c r="F1001">
        <v>0</v>
      </c>
      <c r="G1001">
        <v>26032</v>
      </c>
      <c r="H1001">
        <v>12745</v>
      </c>
      <c r="I1001">
        <v>13287</v>
      </c>
      <c r="J1001">
        <v>499</v>
      </c>
      <c r="K1001">
        <v>364</v>
      </c>
      <c r="L1001">
        <f>(J1001+K1001)/G1001*100</f>
        <v>3.315150583896743</v>
      </c>
      <c r="M1001">
        <f>J1001/H1001*100</f>
        <v>3.9152608866222049</v>
      </c>
      <c r="N1001">
        <f>K1001/I1001*100</f>
        <v>2.7395198314141642</v>
      </c>
      <c r="O1001">
        <f>K1001/(J1001+K1001)*100</f>
        <v>42.178447276940908</v>
      </c>
      <c r="P1001" t="str">
        <f>IF(O1001&gt;50, "FEM", "MALE")</f>
        <v>MALE</v>
      </c>
    </row>
    <row r="1002" spans="1:16" x14ac:dyDescent="0.2">
      <c r="A1002">
        <v>21</v>
      </c>
      <c r="B1002">
        <v>15</v>
      </c>
      <c r="C1002" t="s">
        <v>30</v>
      </c>
      <c r="D1002" t="s">
        <v>179</v>
      </c>
      <c r="E1002">
        <v>12</v>
      </c>
      <c r="F1002">
        <v>0</v>
      </c>
      <c r="G1002">
        <v>133581</v>
      </c>
      <c r="H1002">
        <v>66161</v>
      </c>
      <c r="I1002">
        <v>67420</v>
      </c>
      <c r="J1002">
        <v>3484</v>
      </c>
      <c r="K1002">
        <v>3042</v>
      </c>
      <c r="L1002">
        <f>(J1002+K1002)/G1002*100</f>
        <v>4.885425322463524</v>
      </c>
      <c r="M1002">
        <f>J1002/H1002*100</f>
        <v>5.26594217136984</v>
      </c>
      <c r="N1002">
        <f>K1002/I1002*100</f>
        <v>4.5120142390981899</v>
      </c>
      <c r="O1002">
        <f>K1002/(J1002+K1002)*100</f>
        <v>46.613545816733065</v>
      </c>
      <c r="P1002" t="str">
        <f>IF(O1002&gt;50, "FEM", "MALE")</f>
        <v>MALE</v>
      </c>
    </row>
    <row r="1003" spans="1:16" x14ac:dyDescent="0.2">
      <c r="A1003">
        <v>21</v>
      </c>
      <c r="B1003">
        <v>17</v>
      </c>
      <c r="C1003" t="s">
        <v>30</v>
      </c>
      <c r="D1003" t="s">
        <v>693</v>
      </c>
      <c r="E1003">
        <v>12</v>
      </c>
      <c r="F1003">
        <v>0</v>
      </c>
      <c r="G1003">
        <v>19788</v>
      </c>
      <c r="H1003">
        <v>9672</v>
      </c>
      <c r="I1003">
        <v>10116</v>
      </c>
      <c r="J1003">
        <v>728</v>
      </c>
      <c r="K1003">
        <v>714</v>
      </c>
      <c r="L1003">
        <f>(J1003+K1003)/G1003*100</f>
        <v>7.2872447948251473</v>
      </c>
      <c r="M1003">
        <f>J1003/H1003*100</f>
        <v>7.5268817204301079</v>
      </c>
      <c r="N1003">
        <f>K1003/I1003*100</f>
        <v>7.0581257413997625</v>
      </c>
      <c r="O1003">
        <f>K1003/(J1003+K1003)*100</f>
        <v>49.514563106796118</v>
      </c>
      <c r="P1003" t="str">
        <f>IF(O1003&gt;50, "FEM", "MALE")</f>
        <v>MALE</v>
      </c>
    </row>
    <row r="1004" spans="1:16" x14ac:dyDescent="0.2">
      <c r="A1004">
        <v>21</v>
      </c>
      <c r="B1004">
        <v>19</v>
      </c>
      <c r="C1004" t="s">
        <v>30</v>
      </c>
      <c r="D1004" t="s">
        <v>760</v>
      </c>
      <c r="E1004">
        <v>12</v>
      </c>
      <c r="F1004">
        <v>0</v>
      </c>
      <c r="G1004">
        <v>46718</v>
      </c>
      <c r="H1004">
        <v>23198</v>
      </c>
      <c r="I1004">
        <v>23520</v>
      </c>
      <c r="J1004">
        <v>1205</v>
      </c>
      <c r="K1004">
        <v>538</v>
      </c>
      <c r="L1004">
        <f>(J1004+K1004)/G1004*100</f>
        <v>3.7308960143841774</v>
      </c>
      <c r="M1004">
        <f>J1004/H1004*100</f>
        <v>5.1944133114923696</v>
      </c>
      <c r="N1004">
        <f>K1004/I1004*100</f>
        <v>2.2874149659863945</v>
      </c>
      <c r="O1004">
        <f>K1004/(J1004+K1004)*100</f>
        <v>30.866322432587495</v>
      </c>
      <c r="P1004" t="str">
        <f>IF(O1004&gt;50, "FEM", "MALE")</f>
        <v>MALE</v>
      </c>
    </row>
    <row r="1005" spans="1:16" x14ac:dyDescent="0.2">
      <c r="A1005">
        <v>21</v>
      </c>
      <c r="B1005">
        <v>21</v>
      </c>
      <c r="C1005" t="s">
        <v>30</v>
      </c>
      <c r="D1005" t="s">
        <v>761</v>
      </c>
      <c r="E1005">
        <v>12</v>
      </c>
      <c r="F1005">
        <v>0</v>
      </c>
      <c r="G1005">
        <v>30060</v>
      </c>
      <c r="H1005">
        <v>14985</v>
      </c>
      <c r="I1005">
        <v>15075</v>
      </c>
      <c r="J1005">
        <v>1670</v>
      </c>
      <c r="K1005">
        <v>1257</v>
      </c>
      <c r="L1005">
        <f>(J1005+K1005)/G1005*100</f>
        <v>9.7371922821024626</v>
      </c>
      <c r="M1005">
        <f>J1005/H1005*100</f>
        <v>11.144477811144478</v>
      </c>
      <c r="N1005">
        <f>K1005/I1005*100</f>
        <v>8.3383084577114417</v>
      </c>
      <c r="O1005">
        <f>K1005/(J1005+K1005)*100</f>
        <v>42.944994875298939</v>
      </c>
      <c r="P1005" t="str">
        <f>IF(O1005&gt;50, "FEM", "MALE")</f>
        <v>MALE</v>
      </c>
    </row>
    <row r="1006" spans="1:16" x14ac:dyDescent="0.2">
      <c r="A1006">
        <v>21</v>
      </c>
      <c r="B1006">
        <v>23</v>
      </c>
      <c r="C1006" t="s">
        <v>30</v>
      </c>
      <c r="D1006" t="s">
        <v>762</v>
      </c>
      <c r="E1006">
        <v>12</v>
      </c>
      <c r="F1006">
        <v>0</v>
      </c>
      <c r="G1006">
        <v>8303</v>
      </c>
      <c r="H1006">
        <v>4158</v>
      </c>
      <c r="I1006">
        <v>4145</v>
      </c>
      <c r="J1006">
        <v>69</v>
      </c>
      <c r="K1006">
        <v>61</v>
      </c>
      <c r="L1006">
        <f>(J1006+K1006)/G1006*100</f>
        <v>1.5656991448873903</v>
      </c>
      <c r="M1006">
        <f>J1006/H1006*100</f>
        <v>1.6594516594516595</v>
      </c>
      <c r="N1006">
        <f>K1006/I1006*100</f>
        <v>1.4716525934861278</v>
      </c>
      <c r="O1006">
        <f>K1006/(J1006+K1006)*100</f>
        <v>46.92307692307692</v>
      </c>
      <c r="P1006" t="str">
        <f>IF(O1006&gt;50, "FEM", "MALE")</f>
        <v>MALE</v>
      </c>
    </row>
    <row r="1007" spans="1:16" x14ac:dyDescent="0.2">
      <c r="A1007">
        <v>21</v>
      </c>
      <c r="B1007">
        <v>25</v>
      </c>
      <c r="C1007" t="s">
        <v>30</v>
      </c>
      <c r="D1007" t="s">
        <v>763</v>
      </c>
      <c r="E1007">
        <v>12</v>
      </c>
      <c r="F1007">
        <v>0</v>
      </c>
      <c r="G1007">
        <v>12630</v>
      </c>
      <c r="H1007">
        <v>6312</v>
      </c>
      <c r="I1007">
        <v>6318</v>
      </c>
      <c r="J1007">
        <v>78</v>
      </c>
      <c r="K1007">
        <v>53</v>
      </c>
      <c r="L1007">
        <f>(J1007+K1007)/G1007*100</f>
        <v>1.0372129849564529</v>
      </c>
      <c r="M1007">
        <f>J1007/H1007*100</f>
        <v>1.2357414448669202</v>
      </c>
      <c r="N1007">
        <f>K1007/I1007*100</f>
        <v>0.83887306109528337</v>
      </c>
      <c r="O1007">
        <f>K1007/(J1007+K1007)*100</f>
        <v>40.458015267175576</v>
      </c>
      <c r="P1007" t="str">
        <f>IF(O1007&gt;50, "FEM", "MALE")</f>
        <v>MALE</v>
      </c>
    </row>
    <row r="1008" spans="1:16" x14ac:dyDescent="0.2">
      <c r="A1008">
        <v>21</v>
      </c>
      <c r="B1008">
        <v>27</v>
      </c>
      <c r="C1008" t="s">
        <v>30</v>
      </c>
      <c r="D1008" t="s">
        <v>764</v>
      </c>
      <c r="E1008">
        <v>12</v>
      </c>
      <c r="F1008">
        <v>0</v>
      </c>
      <c r="G1008">
        <v>20477</v>
      </c>
      <c r="H1008">
        <v>10268</v>
      </c>
      <c r="I1008">
        <v>10209</v>
      </c>
      <c r="J1008">
        <v>317</v>
      </c>
      <c r="K1008">
        <v>316</v>
      </c>
      <c r="L1008">
        <f>(J1008+K1008)/G1008*100</f>
        <v>3.091273135713239</v>
      </c>
      <c r="M1008">
        <f>J1008/H1008*100</f>
        <v>3.087261394624075</v>
      </c>
      <c r="N1008">
        <f>K1008/I1008*100</f>
        <v>3.0953080615143498</v>
      </c>
      <c r="O1008">
        <f>K1008/(J1008+K1008)*100</f>
        <v>49.921011058451811</v>
      </c>
      <c r="P1008" t="str">
        <f>IF(O1008&gt;50, "FEM", "MALE")</f>
        <v>MALE</v>
      </c>
    </row>
    <row r="1009" spans="1:16" x14ac:dyDescent="0.2">
      <c r="A1009">
        <v>21</v>
      </c>
      <c r="B1009">
        <v>29</v>
      </c>
      <c r="C1009" t="s">
        <v>30</v>
      </c>
      <c r="D1009" t="s">
        <v>765</v>
      </c>
      <c r="E1009">
        <v>12</v>
      </c>
      <c r="F1009">
        <v>0</v>
      </c>
      <c r="G1009">
        <v>81676</v>
      </c>
      <c r="H1009">
        <v>40599</v>
      </c>
      <c r="I1009">
        <v>41077</v>
      </c>
      <c r="J1009">
        <v>901</v>
      </c>
      <c r="K1009">
        <v>771</v>
      </c>
      <c r="L1009">
        <f>(J1009+K1009)/G1009*100</f>
        <v>2.0471129830060235</v>
      </c>
      <c r="M1009">
        <f>J1009/H1009*100</f>
        <v>2.2192664843961674</v>
      </c>
      <c r="N1009">
        <f>K1009/I1009*100</f>
        <v>1.8769627772232635</v>
      </c>
      <c r="O1009">
        <f>K1009/(J1009+K1009)*100</f>
        <v>46.112440191387563</v>
      </c>
      <c r="P1009" t="str">
        <f>IF(O1009&gt;50, "FEM", "MALE")</f>
        <v>MALE</v>
      </c>
    </row>
    <row r="1010" spans="1:16" x14ac:dyDescent="0.2">
      <c r="A1010">
        <v>21</v>
      </c>
      <c r="B1010">
        <v>31</v>
      </c>
      <c r="C1010" t="s">
        <v>30</v>
      </c>
      <c r="D1010" t="s">
        <v>70</v>
      </c>
      <c r="E1010">
        <v>12</v>
      </c>
      <c r="F1010">
        <v>0</v>
      </c>
      <c r="G1010">
        <v>12879</v>
      </c>
      <c r="H1010">
        <v>6459</v>
      </c>
      <c r="I1010">
        <v>6420</v>
      </c>
      <c r="J1010">
        <v>89</v>
      </c>
      <c r="K1010">
        <v>73</v>
      </c>
      <c r="L1010">
        <f>(J1010+K1010)/G1010*100</f>
        <v>1.257861635220126</v>
      </c>
      <c r="M1010">
        <f>J1010/H1010*100</f>
        <v>1.3779222789905559</v>
      </c>
      <c r="N1010">
        <f>K1010/I1010*100</f>
        <v>1.1370716510903427</v>
      </c>
      <c r="O1010">
        <f>K1010/(J1010+K1010)*100</f>
        <v>45.061728395061728</v>
      </c>
      <c r="P1010" t="str">
        <f>IF(O1010&gt;50, "FEM", "MALE")</f>
        <v>MALE</v>
      </c>
    </row>
    <row r="1011" spans="1:16" x14ac:dyDescent="0.2">
      <c r="A1011">
        <v>21</v>
      </c>
      <c r="B1011">
        <v>33</v>
      </c>
      <c r="C1011" t="s">
        <v>30</v>
      </c>
      <c r="D1011" t="s">
        <v>766</v>
      </c>
      <c r="E1011">
        <v>12</v>
      </c>
      <c r="F1011">
        <v>0</v>
      </c>
      <c r="G1011">
        <v>12747</v>
      </c>
      <c r="H1011">
        <v>6188</v>
      </c>
      <c r="I1011">
        <v>6559</v>
      </c>
      <c r="J1011">
        <v>397</v>
      </c>
      <c r="K1011">
        <v>414</v>
      </c>
      <c r="L1011">
        <f>(J1011+K1011)/G1011*100</f>
        <v>6.3622813210951588</v>
      </c>
      <c r="M1011">
        <f>J1011/H1011*100</f>
        <v>6.4156431803490621</v>
      </c>
      <c r="N1011">
        <f>K1011/I1011*100</f>
        <v>6.3119377953956395</v>
      </c>
      <c r="O1011">
        <f>K1011/(J1011+K1011)*100</f>
        <v>51.048088779284825</v>
      </c>
      <c r="P1011" t="str">
        <f>IF(O1011&gt;50, "FEM", "MALE")</f>
        <v>FEM</v>
      </c>
    </row>
    <row r="1012" spans="1:16" x14ac:dyDescent="0.2">
      <c r="A1012">
        <v>21</v>
      </c>
      <c r="B1012">
        <v>35</v>
      </c>
      <c r="C1012" t="s">
        <v>30</v>
      </c>
      <c r="D1012" t="s">
        <v>767</v>
      </c>
      <c r="E1012">
        <v>12</v>
      </c>
      <c r="F1012">
        <v>0</v>
      </c>
      <c r="G1012">
        <v>39001</v>
      </c>
      <c r="H1012">
        <v>18944</v>
      </c>
      <c r="I1012">
        <v>20057</v>
      </c>
      <c r="J1012">
        <v>1065</v>
      </c>
      <c r="K1012">
        <v>869</v>
      </c>
      <c r="L1012">
        <f>(J1012+K1012)/G1012*100</f>
        <v>4.9588472090459215</v>
      </c>
      <c r="M1012">
        <f>J1012/H1012*100</f>
        <v>5.6218327702702702</v>
      </c>
      <c r="N1012">
        <f>K1012/I1012*100</f>
        <v>4.3326519419653984</v>
      </c>
      <c r="O1012">
        <f>K1012/(J1012+K1012)*100</f>
        <v>44.932781799379526</v>
      </c>
      <c r="P1012" t="str">
        <f>IF(O1012&gt;50, "FEM", "MALE")</f>
        <v>MALE</v>
      </c>
    </row>
    <row r="1013" spans="1:16" x14ac:dyDescent="0.2">
      <c r="A1013">
        <v>21</v>
      </c>
      <c r="B1013">
        <v>37</v>
      </c>
      <c r="C1013" t="s">
        <v>30</v>
      </c>
      <c r="D1013" t="s">
        <v>768</v>
      </c>
      <c r="E1013">
        <v>12</v>
      </c>
      <c r="F1013">
        <v>0</v>
      </c>
      <c r="G1013">
        <v>93584</v>
      </c>
      <c r="H1013">
        <v>45917</v>
      </c>
      <c r="I1013">
        <v>47667</v>
      </c>
      <c r="J1013">
        <v>1880</v>
      </c>
      <c r="K1013">
        <v>1890</v>
      </c>
      <c r="L1013">
        <f>(J1013+K1013)/G1013*100</f>
        <v>4.0284664045135923</v>
      </c>
      <c r="M1013">
        <f>J1013/H1013*100</f>
        <v>4.0943441426922487</v>
      </c>
      <c r="N1013">
        <f>K1013/I1013*100</f>
        <v>3.9650072377116241</v>
      </c>
      <c r="O1013">
        <f>K1013/(J1013+K1013)*100</f>
        <v>50.132625994694955</v>
      </c>
      <c r="P1013" t="str">
        <f>IF(O1013&gt;50, "FEM", "MALE")</f>
        <v>FEM</v>
      </c>
    </row>
    <row r="1014" spans="1:16" x14ac:dyDescent="0.2">
      <c r="A1014">
        <v>21</v>
      </c>
      <c r="B1014">
        <v>39</v>
      </c>
      <c r="C1014" t="s">
        <v>30</v>
      </c>
      <c r="D1014" t="s">
        <v>769</v>
      </c>
      <c r="E1014">
        <v>12</v>
      </c>
      <c r="F1014">
        <v>0</v>
      </c>
      <c r="G1014">
        <v>4760</v>
      </c>
      <c r="H1014">
        <v>2358</v>
      </c>
      <c r="I1014">
        <v>2402</v>
      </c>
      <c r="J1014">
        <v>74</v>
      </c>
      <c r="K1014">
        <v>63</v>
      </c>
      <c r="L1014">
        <f>(J1014+K1014)/G1014*100</f>
        <v>2.8781512605042017</v>
      </c>
      <c r="M1014">
        <f>J1014/H1014*100</f>
        <v>3.1382527565733676</v>
      </c>
      <c r="N1014">
        <f>K1014/I1014*100</f>
        <v>2.6228143213988342</v>
      </c>
      <c r="O1014">
        <f>K1014/(J1014+K1014)*100</f>
        <v>45.985401459854018</v>
      </c>
      <c r="P1014" t="str">
        <f>IF(O1014&gt;50, "FEM", "MALE")</f>
        <v>MALE</v>
      </c>
    </row>
    <row r="1015" spans="1:16" x14ac:dyDescent="0.2">
      <c r="A1015">
        <v>21</v>
      </c>
      <c r="B1015">
        <v>41</v>
      </c>
      <c r="C1015" t="s">
        <v>30</v>
      </c>
      <c r="D1015" t="s">
        <v>181</v>
      </c>
      <c r="E1015">
        <v>12</v>
      </c>
      <c r="F1015">
        <v>0</v>
      </c>
      <c r="G1015">
        <v>10631</v>
      </c>
      <c r="H1015">
        <v>5345</v>
      </c>
      <c r="I1015">
        <v>5286</v>
      </c>
      <c r="J1015">
        <v>214</v>
      </c>
      <c r="K1015">
        <v>179</v>
      </c>
      <c r="L1015">
        <f>(J1015+K1015)/G1015*100</f>
        <v>3.6967359608691561</v>
      </c>
      <c r="M1015">
        <f>J1015/H1015*100</f>
        <v>4.0037418147801684</v>
      </c>
      <c r="N1015">
        <f>K1015/I1015*100</f>
        <v>3.3863034430571322</v>
      </c>
      <c r="O1015">
        <f>K1015/(J1015+K1015)*100</f>
        <v>45.547073791348602</v>
      </c>
      <c r="P1015" t="str">
        <f>IF(O1015&gt;50, "FEM", "MALE")</f>
        <v>MALE</v>
      </c>
    </row>
    <row r="1016" spans="1:16" x14ac:dyDescent="0.2">
      <c r="A1016">
        <v>21</v>
      </c>
      <c r="B1016">
        <v>43</v>
      </c>
      <c r="C1016" t="s">
        <v>30</v>
      </c>
      <c r="D1016" t="s">
        <v>770</v>
      </c>
      <c r="E1016">
        <v>12</v>
      </c>
      <c r="F1016">
        <v>0</v>
      </c>
      <c r="G1016">
        <v>26797</v>
      </c>
      <c r="H1016">
        <v>13199</v>
      </c>
      <c r="I1016">
        <v>13598</v>
      </c>
      <c r="J1016">
        <v>174</v>
      </c>
      <c r="K1016">
        <v>127</v>
      </c>
      <c r="L1016">
        <f>(J1016+K1016)/G1016*100</f>
        <v>1.1232600664253463</v>
      </c>
      <c r="M1016">
        <f>J1016/H1016*100</f>
        <v>1.3182816880066672</v>
      </c>
      <c r="N1016">
        <f>K1016/I1016*100</f>
        <v>0.93396087659949989</v>
      </c>
      <c r="O1016">
        <f>K1016/(J1016+K1016)*100</f>
        <v>42.192691029900331</v>
      </c>
      <c r="P1016" t="str">
        <f>IF(O1016&gt;50, "FEM", "MALE")</f>
        <v>MALE</v>
      </c>
    </row>
    <row r="1017" spans="1:16" x14ac:dyDescent="0.2">
      <c r="A1017">
        <v>21</v>
      </c>
      <c r="B1017">
        <v>45</v>
      </c>
      <c r="C1017" t="s">
        <v>30</v>
      </c>
      <c r="D1017" t="s">
        <v>771</v>
      </c>
      <c r="E1017">
        <v>12</v>
      </c>
      <c r="F1017">
        <v>0</v>
      </c>
      <c r="G1017">
        <v>16159</v>
      </c>
      <c r="H1017">
        <v>7869</v>
      </c>
      <c r="I1017">
        <v>8290</v>
      </c>
      <c r="J1017">
        <v>126</v>
      </c>
      <c r="K1017">
        <v>148</v>
      </c>
      <c r="L1017">
        <f>(J1017+K1017)/G1017*100</f>
        <v>1.6956494832601028</v>
      </c>
      <c r="M1017">
        <f>J1017/H1017*100</f>
        <v>1.6012199771254287</v>
      </c>
      <c r="N1017">
        <f>K1017/I1017*100</f>
        <v>1.7852834740651389</v>
      </c>
      <c r="O1017">
        <f>K1017/(J1017+K1017)*100</f>
        <v>54.014598540145982</v>
      </c>
      <c r="P1017" t="str">
        <f>IF(O1017&gt;50, "FEM", "MALE")</f>
        <v>FEM</v>
      </c>
    </row>
    <row r="1018" spans="1:16" x14ac:dyDescent="0.2">
      <c r="A1018" s="1">
        <v>21</v>
      </c>
      <c r="B1018" s="1">
        <v>47</v>
      </c>
      <c r="C1018" s="1" t="s">
        <v>30</v>
      </c>
      <c r="D1018" s="1" t="s">
        <v>555</v>
      </c>
      <c r="E1018" s="1">
        <v>12</v>
      </c>
      <c r="F1018" s="1">
        <v>0</v>
      </c>
      <c r="G1018" s="1">
        <v>70461</v>
      </c>
      <c r="H1018" s="1">
        <v>37354</v>
      </c>
      <c r="I1018" s="1">
        <v>33107</v>
      </c>
      <c r="J1018" s="1">
        <v>8692</v>
      </c>
      <c r="K1018" s="1">
        <v>8456</v>
      </c>
      <c r="L1018" s="1">
        <f>(J1018+K1018)/G1018*100</f>
        <v>24.33686720313365</v>
      </c>
      <c r="M1018" s="1">
        <f>J1018/H1018*100</f>
        <v>23.269261658724634</v>
      </c>
      <c r="N1018" s="1">
        <f>K1018/I1018*100</f>
        <v>25.541426284471562</v>
      </c>
      <c r="O1018" s="1">
        <f>K1018/(J1018+K1018)*100</f>
        <v>49.311873104735248</v>
      </c>
      <c r="P1018" t="str">
        <f>IF(O1018&gt;50, "FEM", "MALE")</f>
        <v>MALE</v>
      </c>
    </row>
    <row r="1019" spans="1:16" x14ac:dyDescent="0.2">
      <c r="A1019">
        <v>21</v>
      </c>
      <c r="B1019">
        <v>49</v>
      </c>
      <c r="C1019" t="s">
        <v>30</v>
      </c>
      <c r="D1019" t="s">
        <v>183</v>
      </c>
      <c r="E1019">
        <v>12</v>
      </c>
      <c r="F1019">
        <v>0</v>
      </c>
      <c r="G1019">
        <v>36263</v>
      </c>
      <c r="H1019">
        <v>17702</v>
      </c>
      <c r="I1019">
        <v>18561</v>
      </c>
      <c r="J1019">
        <v>1029</v>
      </c>
      <c r="K1019">
        <v>1061</v>
      </c>
      <c r="L1019">
        <f>(J1019+K1019)/G1019*100</f>
        <v>5.7634503488404158</v>
      </c>
      <c r="M1019">
        <f>J1019/H1019*100</f>
        <v>5.8129024968930061</v>
      </c>
      <c r="N1019">
        <f>K1019/I1019*100</f>
        <v>5.7162868379936427</v>
      </c>
      <c r="O1019">
        <f>K1019/(J1019+K1019)*100</f>
        <v>50.76555023923445</v>
      </c>
      <c r="P1019" t="str">
        <f>IF(O1019&gt;50, "FEM", "MALE")</f>
        <v>FEM</v>
      </c>
    </row>
    <row r="1020" spans="1:16" x14ac:dyDescent="0.2">
      <c r="A1020">
        <v>21</v>
      </c>
      <c r="B1020">
        <v>51</v>
      </c>
      <c r="C1020" t="s">
        <v>30</v>
      </c>
      <c r="D1020" t="s">
        <v>77</v>
      </c>
      <c r="E1020">
        <v>12</v>
      </c>
      <c r="F1020">
        <v>0</v>
      </c>
      <c r="G1020">
        <v>19901</v>
      </c>
      <c r="H1020">
        <v>10384</v>
      </c>
      <c r="I1020">
        <v>9517</v>
      </c>
      <c r="J1020">
        <v>738</v>
      </c>
      <c r="K1020">
        <v>193</v>
      </c>
      <c r="L1020">
        <f>(J1020+K1020)/G1020*100</f>
        <v>4.6781568765388668</v>
      </c>
      <c r="M1020">
        <f>J1020/H1020*100</f>
        <v>7.1070878274268097</v>
      </c>
      <c r="N1020">
        <f>K1020/I1020*100</f>
        <v>2.027949984238731</v>
      </c>
      <c r="O1020">
        <f>K1020/(J1020+K1020)*100</f>
        <v>20.730397422126746</v>
      </c>
      <c r="P1020" t="str">
        <f>IF(O1020&gt;50, "FEM", "MALE")</f>
        <v>MALE</v>
      </c>
    </row>
    <row r="1021" spans="1:16" x14ac:dyDescent="0.2">
      <c r="A1021">
        <v>21</v>
      </c>
      <c r="B1021">
        <v>53</v>
      </c>
      <c r="C1021" t="s">
        <v>30</v>
      </c>
      <c r="D1021" t="s">
        <v>556</v>
      </c>
      <c r="E1021">
        <v>12</v>
      </c>
      <c r="F1021">
        <v>0</v>
      </c>
      <c r="G1021">
        <v>10218</v>
      </c>
      <c r="H1021">
        <v>5017</v>
      </c>
      <c r="I1021">
        <v>5201</v>
      </c>
      <c r="J1021">
        <v>68</v>
      </c>
      <c r="K1021">
        <v>41</v>
      </c>
      <c r="L1021">
        <f>(J1021+K1021)/G1021*100</f>
        <v>1.0667449598747309</v>
      </c>
      <c r="M1021">
        <f>J1021/H1021*100</f>
        <v>1.3553916683276859</v>
      </c>
      <c r="N1021">
        <f>K1021/I1021*100</f>
        <v>0.78830994039607771</v>
      </c>
      <c r="O1021">
        <f>K1021/(J1021+K1021)*100</f>
        <v>37.61467889908257</v>
      </c>
      <c r="P1021" t="str">
        <f>IF(O1021&gt;50, "FEM", "MALE")</f>
        <v>MALE</v>
      </c>
    </row>
    <row r="1022" spans="1:16" x14ac:dyDescent="0.2">
      <c r="A1022">
        <v>21</v>
      </c>
      <c r="B1022">
        <v>55</v>
      </c>
      <c r="C1022" t="s">
        <v>30</v>
      </c>
      <c r="D1022" t="s">
        <v>189</v>
      </c>
      <c r="E1022">
        <v>12</v>
      </c>
      <c r="F1022">
        <v>0</v>
      </c>
      <c r="G1022">
        <v>8806</v>
      </c>
      <c r="H1022">
        <v>4434</v>
      </c>
      <c r="I1022">
        <v>4372</v>
      </c>
      <c r="J1022">
        <v>95</v>
      </c>
      <c r="K1022">
        <v>45</v>
      </c>
      <c r="L1022">
        <f>(J1022+K1022)/G1022*100</f>
        <v>1.5898251192368837</v>
      </c>
      <c r="M1022">
        <f>J1022/H1022*100</f>
        <v>2.1425349571493011</v>
      </c>
      <c r="N1022">
        <f>K1022/I1022*100</f>
        <v>1.0292772186642269</v>
      </c>
      <c r="O1022">
        <f>K1022/(J1022+K1022)*100</f>
        <v>32.142857142857146</v>
      </c>
      <c r="P1022" t="str">
        <f>IF(O1022&gt;50, "FEM", "MALE")</f>
        <v>MALE</v>
      </c>
    </row>
    <row r="1023" spans="1:16" x14ac:dyDescent="0.2">
      <c r="A1023">
        <v>21</v>
      </c>
      <c r="B1023">
        <v>57</v>
      </c>
      <c r="C1023" t="s">
        <v>30</v>
      </c>
      <c r="D1023" t="s">
        <v>558</v>
      </c>
      <c r="E1023">
        <v>12</v>
      </c>
      <c r="F1023">
        <v>0</v>
      </c>
      <c r="G1023">
        <v>6614</v>
      </c>
      <c r="H1023">
        <v>3226</v>
      </c>
      <c r="I1023">
        <v>3388</v>
      </c>
      <c r="J1023">
        <v>146</v>
      </c>
      <c r="K1023">
        <v>133</v>
      </c>
      <c r="L1023">
        <f>(J1023+K1023)/G1023*100</f>
        <v>4.2183247656486245</v>
      </c>
      <c r="M1023">
        <f>J1023/H1023*100</f>
        <v>4.5257284562926223</v>
      </c>
      <c r="N1023">
        <f>K1023/I1023*100</f>
        <v>3.9256198347107438</v>
      </c>
      <c r="O1023">
        <f>K1023/(J1023+K1023)*100</f>
        <v>47.670250896057347</v>
      </c>
      <c r="P1023" t="str">
        <f>IF(O1023&gt;50, "FEM", "MALE")</f>
        <v>MALE</v>
      </c>
    </row>
    <row r="1024" spans="1:16" x14ac:dyDescent="0.2">
      <c r="A1024">
        <v>21</v>
      </c>
      <c r="B1024">
        <v>59</v>
      </c>
      <c r="C1024" t="s">
        <v>30</v>
      </c>
      <c r="D1024" t="s">
        <v>606</v>
      </c>
      <c r="E1024">
        <v>12</v>
      </c>
      <c r="F1024">
        <v>0</v>
      </c>
      <c r="G1024">
        <v>101511</v>
      </c>
      <c r="H1024">
        <v>49577</v>
      </c>
      <c r="I1024">
        <v>51934</v>
      </c>
      <c r="J1024">
        <v>3606</v>
      </c>
      <c r="K1024">
        <v>3340</v>
      </c>
      <c r="L1024">
        <f>(J1024+K1024)/G1024*100</f>
        <v>6.8426081902453912</v>
      </c>
      <c r="M1024">
        <f>J1024/H1024*100</f>
        <v>7.2735340984730819</v>
      </c>
      <c r="N1024">
        <f>K1024/I1024*100</f>
        <v>6.4312396503254128</v>
      </c>
      <c r="O1024">
        <f>K1024/(J1024+K1024)*100</f>
        <v>48.085228908724446</v>
      </c>
      <c r="P1024" t="str">
        <f>IF(O1024&gt;50, "FEM", "MALE")</f>
        <v>MALE</v>
      </c>
    </row>
    <row r="1025" spans="1:16" x14ac:dyDescent="0.2">
      <c r="A1025">
        <v>21</v>
      </c>
      <c r="B1025">
        <v>61</v>
      </c>
      <c r="C1025" t="s">
        <v>30</v>
      </c>
      <c r="D1025" t="s">
        <v>772</v>
      </c>
      <c r="E1025">
        <v>12</v>
      </c>
      <c r="F1025">
        <v>0</v>
      </c>
      <c r="G1025">
        <v>12150</v>
      </c>
      <c r="H1025">
        <v>6151</v>
      </c>
      <c r="I1025">
        <v>5999</v>
      </c>
      <c r="J1025">
        <v>208</v>
      </c>
      <c r="K1025">
        <v>91</v>
      </c>
      <c r="L1025">
        <f>(J1025+K1025)/G1025*100</f>
        <v>2.4609053497942388</v>
      </c>
      <c r="M1025">
        <f>J1025/H1025*100</f>
        <v>3.3815639733376686</v>
      </c>
      <c r="N1025">
        <f>K1025/I1025*100</f>
        <v>1.5169194865810969</v>
      </c>
      <c r="O1025">
        <f>K1025/(J1025+K1025)*100</f>
        <v>30.434782608695656</v>
      </c>
      <c r="P1025" t="str">
        <f>IF(O1025&gt;50, "FEM", "MALE")</f>
        <v>MALE</v>
      </c>
    </row>
    <row r="1026" spans="1:16" x14ac:dyDescent="0.2">
      <c r="A1026">
        <v>21</v>
      </c>
      <c r="B1026">
        <v>63</v>
      </c>
      <c r="C1026" t="s">
        <v>30</v>
      </c>
      <c r="D1026" t="s">
        <v>773</v>
      </c>
      <c r="E1026">
        <v>12</v>
      </c>
      <c r="F1026">
        <v>0</v>
      </c>
      <c r="G1026">
        <v>7517</v>
      </c>
      <c r="H1026">
        <v>4283</v>
      </c>
      <c r="I1026">
        <v>3234</v>
      </c>
      <c r="J1026">
        <v>293</v>
      </c>
      <c r="K1026">
        <v>18</v>
      </c>
      <c r="L1026">
        <f>(J1026+K1026)/G1026*100</f>
        <v>4.1372888120260747</v>
      </c>
      <c r="M1026">
        <f>J1026/H1026*100</f>
        <v>6.840999299556386</v>
      </c>
      <c r="N1026">
        <f>K1026/I1026*100</f>
        <v>0.55658627087198509</v>
      </c>
      <c r="O1026">
        <f>K1026/(J1026+K1026)*100</f>
        <v>5.787781350482315</v>
      </c>
      <c r="P1026" t="str">
        <f>IF(O1026&gt;50, "FEM", "MALE")</f>
        <v>MALE</v>
      </c>
    </row>
    <row r="1027" spans="1:16" x14ac:dyDescent="0.2">
      <c r="A1027">
        <v>21</v>
      </c>
      <c r="B1027">
        <v>65</v>
      </c>
      <c r="C1027" t="s">
        <v>30</v>
      </c>
      <c r="D1027" t="s">
        <v>774</v>
      </c>
      <c r="E1027">
        <v>12</v>
      </c>
      <c r="F1027">
        <v>0</v>
      </c>
      <c r="G1027">
        <v>14106</v>
      </c>
      <c r="H1027">
        <v>6966</v>
      </c>
      <c r="I1027">
        <v>7140</v>
      </c>
      <c r="J1027">
        <v>63</v>
      </c>
      <c r="K1027">
        <v>60</v>
      </c>
      <c r="L1027">
        <f>(J1027+K1027)/G1027*100</f>
        <v>0.8719693747341557</v>
      </c>
      <c r="M1027">
        <f>J1027/H1027*100</f>
        <v>0.90439276485788112</v>
      </c>
      <c r="N1027">
        <f>K1027/I1027*100</f>
        <v>0.84033613445378152</v>
      </c>
      <c r="O1027">
        <f>K1027/(J1027+K1027)*100</f>
        <v>48.780487804878049</v>
      </c>
      <c r="P1027" t="str">
        <f>IF(O1027&gt;50, "FEM", "MALE")</f>
        <v>MALE</v>
      </c>
    </row>
    <row r="1028" spans="1:16" x14ac:dyDescent="0.2">
      <c r="A1028" s="1">
        <v>21</v>
      </c>
      <c r="B1028" s="1">
        <v>67</v>
      </c>
      <c r="C1028" s="1" t="s">
        <v>30</v>
      </c>
      <c r="D1028" s="1" t="s">
        <v>92</v>
      </c>
      <c r="E1028" s="1">
        <v>12</v>
      </c>
      <c r="F1028" s="1">
        <v>0</v>
      </c>
      <c r="G1028" s="1">
        <v>323152</v>
      </c>
      <c r="H1028" s="1">
        <v>158164</v>
      </c>
      <c r="I1028" s="1">
        <v>164988</v>
      </c>
      <c r="J1028" s="1">
        <v>27088</v>
      </c>
      <c r="K1028" s="1">
        <v>28830</v>
      </c>
      <c r="L1028" s="1">
        <f>(J1028+K1028)/G1028*100</f>
        <v>17.303931276922317</v>
      </c>
      <c r="M1028" s="1">
        <f>J1028/H1028*100</f>
        <v>17.126526896133125</v>
      </c>
      <c r="N1028" s="1">
        <f>K1028/I1028*100</f>
        <v>17.473998108953378</v>
      </c>
      <c r="O1028" s="1">
        <f>K1028/(J1028+K1028)*100</f>
        <v>51.557637969884475</v>
      </c>
      <c r="P1028" t="str">
        <f>IF(O1028&gt;50, "FEM", "MALE")</f>
        <v>FEM</v>
      </c>
    </row>
    <row r="1029" spans="1:16" x14ac:dyDescent="0.2">
      <c r="A1029">
        <v>21</v>
      </c>
      <c r="B1029">
        <v>69</v>
      </c>
      <c r="C1029" t="s">
        <v>30</v>
      </c>
      <c r="D1029" t="s">
        <v>775</v>
      </c>
      <c r="E1029">
        <v>12</v>
      </c>
      <c r="F1029">
        <v>0</v>
      </c>
      <c r="G1029">
        <v>14581</v>
      </c>
      <c r="H1029">
        <v>7137</v>
      </c>
      <c r="I1029">
        <v>7444</v>
      </c>
      <c r="J1029">
        <v>156</v>
      </c>
      <c r="K1029">
        <v>161</v>
      </c>
      <c r="L1029">
        <f>(J1029+K1029)/G1029*100</f>
        <v>2.1740621356559906</v>
      </c>
      <c r="M1029">
        <f>J1029/H1029*100</f>
        <v>2.1857923497267762</v>
      </c>
      <c r="N1029">
        <f>K1029/I1029*100</f>
        <v>2.1628156904889844</v>
      </c>
      <c r="O1029">
        <f>K1029/(J1029+K1029)*100</f>
        <v>50.788643533123022</v>
      </c>
      <c r="P1029" t="str">
        <f>IF(O1029&gt;50, "FEM", "MALE")</f>
        <v>FEM</v>
      </c>
    </row>
    <row r="1030" spans="1:16" x14ac:dyDescent="0.2">
      <c r="A1030">
        <v>21</v>
      </c>
      <c r="B1030">
        <v>71</v>
      </c>
      <c r="C1030" t="s">
        <v>30</v>
      </c>
      <c r="D1030" t="s">
        <v>444</v>
      </c>
      <c r="E1030">
        <v>12</v>
      </c>
      <c r="F1030">
        <v>0</v>
      </c>
      <c r="G1030">
        <v>35589</v>
      </c>
      <c r="H1030">
        <v>17362</v>
      </c>
      <c r="I1030">
        <v>18227</v>
      </c>
      <c r="J1030">
        <v>315</v>
      </c>
      <c r="K1030">
        <v>197</v>
      </c>
      <c r="L1030">
        <f>(J1030+K1030)/G1030*100</f>
        <v>1.4386467728792605</v>
      </c>
      <c r="M1030">
        <f>J1030/H1030*100</f>
        <v>1.8143071074760972</v>
      </c>
      <c r="N1030">
        <f>K1030/I1030*100</f>
        <v>1.0808141767707247</v>
      </c>
      <c r="O1030">
        <f>K1030/(J1030+K1030)*100</f>
        <v>38.4765625</v>
      </c>
      <c r="P1030" t="str">
        <f>IF(O1030&gt;50, "FEM", "MALE")</f>
        <v>MALE</v>
      </c>
    </row>
    <row r="1031" spans="1:16" x14ac:dyDescent="0.2">
      <c r="A1031">
        <v>21</v>
      </c>
      <c r="B1031">
        <v>73</v>
      </c>
      <c r="C1031" t="s">
        <v>30</v>
      </c>
      <c r="D1031" t="s">
        <v>93</v>
      </c>
      <c r="E1031">
        <v>12</v>
      </c>
      <c r="F1031">
        <v>0</v>
      </c>
      <c r="G1031">
        <v>50991</v>
      </c>
      <c r="H1031">
        <v>24651</v>
      </c>
      <c r="I1031">
        <v>26340</v>
      </c>
      <c r="J1031">
        <v>3146</v>
      </c>
      <c r="K1031">
        <v>3168</v>
      </c>
      <c r="L1031">
        <f>(J1031+K1031)/G1031*100</f>
        <v>12.382577317565845</v>
      </c>
      <c r="M1031">
        <f>J1031/H1031*100</f>
        <v>12.762159750111557</v>
      </c>
      <c r="N1031">
        <f>K1031/I1031*100</f>
        <v>12.027334851936217</v>
      </c>
      <c r="O1031">
        <f>K1031/(J1031+K1031)*100</f>
        <v>50.174216027874564</v>
      </c>
      <c r="P1031" t="str">
        <f>IF(O1031&gt;50, "FEM", "MALE")</f>
        <v>FEM</v>
      </c>
    </row>
    <row r="1032" spans="1:16" x14ac:dyDescent="0.2">
      <c r="A1032" s="1">
        <v>21</v>
      </c>
      <c r="B1032" s="1">
        <v>75</v>
      </c>
      <c r="C1032" s="1" t="s">
        <v>30</v>
      </c>
      <c r="D1032" s="1" t="s">
        <v>194</v>
      </c>
      <c r="E1032" s="1">
        <v>12</v>
      </c>
      <c r="F1032" s="1">
        <v>0</v>
      </c>
      <c r="G1032" s="1">
        <v>5969</v>
      </c>
      <c r="H1032" s="1">
        <v>2992</v>
      </c>
      <c r="I1032" s="1">
        <v>2977</v>
      </c>
      <c r="J1032" s="1">
        <v>773</v>
      </c>
      <c r="K1032" s="1">
        <v>781</v>
      </c>
      <c r="L1032" s="1">
        <f>(J1032+K1032)/G1032*100</f>
        <v>26.034511643491371</v>
      </c>
      <c r="M1032" s="1">
        <f>J1032/H1032*100</f>
        <v>25.835561497326204</v>
      </c>
      <c r="N1032" s="1">
        <f>K1032/I1032*100</f>
        <v>26.234464225730601</v>
      </c>
      <c r="O1032" s="1">
        <f>K1032/(J1032+K1032)*100</f>
        <v>50.257400257400256</v>
      </c>
      <c r="P1032" t="str">
        <f>IF(O1032&gt;50, "FEM", "MALE")</f>
        <v>FEM</v>
      </c>
    </row>
    <row r="1033" spans="1:16" x14ac:dyDescent="0.2">
      <c r="A1033">
        <v>21</v>
      </c>
      <c r="B1033">
        <v>77</v>
      </c>
      <c r="C1033" t="s">
        <v>30</v>
      </c>
      <c r="D1033" t="s">
        <v>564</v>
      </c>
      <c r="E1033">
        <v>12</v>
      </c>
      <c r="F1033">
        <v>0</v>
      </c>
      <c r="G1033">
        <v>8869</v>
      </c>
      <c r="H1033">
        <v>4501</v>
      </c>
      <c r="I1033">
        <v>4368</v>
      </c>
      <c r="J1033">
        <v>141</v>
      </c>
      <c r="K1033">
        <v>117</v>
      </c>
      <c r="L1033">
        <f>(J1033+K1033)/G1033*100</f>
        <v>2.9090089074303753</v>
      </c>
      <c r="M1033">
        <f>J1033/H1033*100</f>
        <v>3.1326371917351699</v>
      </c>
      <c r="N1033">
        <f>K1033/I1033*100</f>
        <v>2.6785714285714284</v>
      </c>
      <c r="O1033">
        <f>K1033/(J1033+K1033)*100</f>
        <v>45.348837209302324</v>
      </c>
      <c r="P1033" t="str">
        <f>IF(O1033&gt;50, "FEM", "MALE")</f>
        <v>MALE</v>
      </c>
    </row>
    <row r="1034" spans="1:16" x14ac:dyDescent="0.2">
      <c r="A1034">
        <v>21</v>
      </c>
      <c r="B1034">
        <v>79</v>
      </c>
      <c r="C1034" t="s">
        <v>30</v>
      </c>
      <c r="D1034" t="s">
        <v>776</v>
      </c>
      <c r="E1034">
        <v>12</v>
      </c>
      <c r="F1034">
        <v>0</v>
      </c>
      <c r="G1034">
        <v>17666</v>
      </c>
      <c r="H1034">
        <v>8708</v>
      </c>
      <c r="I1034">
        <v>8958</v>
      </c>
      <c r="J1034">
        <v>269</v>
      </c>
      <c r="K1034">
        <v>244</v>
      </c>
      <c r="L1034">
        <f>(J1034+K1034)/G1034*100</f>
        <v>2.9038831654024677</v>
      </c>
      <c r="M1034">
        <f>J1034/H1034*100</f>
        <v>3.0891134588883786</v>
      </c>
      <c r="N1034">
        <f>K1034/I1034*100</f>
        <v>2.723822281759321</v>
      </c>
      <c r="O1034">
        <f>K1034/(J1034+K1034)*100</f>
        <v>47.563352826510716</v>
      </c>
      <c r="P1034" t="str">
        <f>IF(O1034&gt;50, "FEM", "MALE")</f>
        <v>MALE</v>
      </c>
    </row>
    <row r="1035" spans="1:16" x14ac:dyDescent="0.2">
      <c r="A1035">
        <v>21</v>
      </c>
      <c r="B1035">
        <v>81</v>
      </c>
      <c r="C1035" t="s">
        <v>30</v>
      </c>
      <c r="D1035" t="s">
        <v>196</v>
      </c>
      <c r="E1035">
        <v>12</v>
      </c>
      <c r="F1035">
        <v>0</v>
      </c>
      <c r="G1035">
        <v>25069</v>
      </c>
      <c r="H1035">
        <v>12547</v>
      </c>
      <c r="I1035">
        <v>12522</v>
      </c>
      <c r="J1035">
        <v>242</v>
      </c>
      <c r="K1035">
        <v>175</v>
      </c>
      <c r="L1035">
        <f>(J1035+K1035)/G1035*100</f>
        <v>1.6634089911843315</v>
      </c>
      <c r="M1035">
        <f>J1035/H1035*100</f>
        <v>1.9287479078664225</v>
      </c>
      <c r="N1035">
        <f>K1035/I1035*100</f>
        <v>1.3975403290209232</v>
      </c>
      <c r="O1035">
        <f>K1035/(J1035+K1035)*100</f>
        <v>41.966426858513188</v>
      </c>
      <c r="P1035" t="str">
        <f>IF(O1035&gt;50, "FEM", "MALE")</f>
        <v>MALE</v>
      </c>
    </row>
    <row r="1036" spans="1:16" x14ac:dyDescent="0.2">
      <c r="A1036">
        <v>21</v>
      </c>
      <c r="B1036">
        <v>83</v>
      </c>
      <c r="C1036" t="s">
        <v>30</v>
      </c>
      <c r="D1036" t="s">
        <v>777</v>
      </c>
      <c r="E1036">
        <v>12</v>
      </c>
      <c r="F1036">
        <v>0</v>
      </c>
      <c r="G1036">
        <v>37266</v>
      </c>
      <c r="H1036">
        <v>18226</v>
      </c>
      <c r="I1036">
        <v>19040</v>
      </c>
      <c r="J1036">
        <v>1074</v>
      </c>
      <c r="K1036">
        <v>1076</v>
      </c>
      <c r="L1036">
        <f>(J1036+K1036)/G1036*100</f>
        <v>5.7693339773520096</v>
      </c>
      <c r="M1036">
        <f>J1036/H1036*100</f>
        <v>5.8926807856907715</v>
      </c>
      <c r="N1036">
        <f>K1036/I1036*100</f>
        <v>5.651260504201681</v>
      </c>
      <c r="O1036">
        <f>K1036/(J1036+K1036)*100</f>
        <v>50.046511627906973</v>
      </c>
      <c r="P1036" t="str">
        <f>IF(O1036&gt;50, "FEM", "MALE")</f>
        <v>FEM</v>
      </c>
    </row>
    <row r="1037" spans="1:16" x14ac:dyDescent="0.2">
      <c r="A1037">
        <v>21</v>
      </c>
      <c r="B1037">
        <v>85</v>
      </c>
      <c r="C1037" t="s">
        <v>30</v>
      </c>
      <c r="D1037" t="s">
        <v>778</v>
      </c>
      <c r="E1037">
        <v>12</v>
      </c>
      <c r="F1037">
        <v>0</v>
      </c>
      <c r="G1037">
        <v>26427</v>
      </c>
      <c r="H1037">
        <v>13274</v>
      </c>
      <c r="I1037">
        <v>13153</v>
      </c>
      <c r="J1037">
        <v>308</v>
      </c>
      <c r="K1037">
        <v>153</v>
      </c>
      <c r="L1037">
        <f>(J1037+K1037)/G1037*100</f>
        <v>1.7444280470730693</v>
      </c>
      <c r="M1037">
        <f>J1037/H1037*100</f>
        <v>2.3203254482446889</v>
      </c>
      <c r="N1037">
        <f>K1037/I1037*100</f>
        <v>1.163232722572797</v>
      </c>
      <c r="O1037">
        <f>K1037/(J1037+K1037)*100</f>
        <v>33.188720173535792</v>
      </c>
      <c r="P1037" t="str">
        <f>IF(O1037&gt;50, "FEM", "MALE")</f>
        <v>MALE</v>
      </c>
    </row>
    <row r="1038" spans="1:16" x14ac:dyDescent="0.2">
      <c r="A1038">
        <v>21</v>
      </c>
      <c r="B1038">
        <v>87</v>
      </c>
      <c r="C1038" t="s">
        <v>30</v>
      </c>
      <c r="D1038" t="s">
        <v>779</v>
      </c>
      <c r="E1038">
        <v>12</v>
      </c>
      <c r="F1038">
        <v>0</v>
      </c>
      <c r="G1038">
        <v>10941</v>
      </c>
      <c r="H1038">
        <v>5372</v>
      </c>
      <c r="I1038">
        <v>5569</v>
      </c>
      <c r="J1038">
        <v>146</v>
      </c>
      <c r="K1038">
        <v>155</v>
      </c>
      <c r="L1038">
        <f>(J1038+K1038)/G1038*100</f>
        <v>2.7511196417146513</v>
      </c>
      <c r="M1038">
        <f>J1038/H1038*100</f>
        <v>2.7177959791511541</v>
      </c>
      <c r="N1038">
        <f>K1038/I1038*100</f>
        <v>2.7832644999102172</v>
      </c>
      <c r="O1038">
        <f>K1038/(J1038+K1038)*100</f>
        <v>51.495016611295682</v>
      </c>
      <c r="P1038" t="str">
        <f>IF(O1038&gt;50, "FEM", "MALE")</f>
        <v>FEM</v>
      </c>
    </row>
    <row r="1039" spans="1:16" x14ac:dyDescent="0.2">
      <c r="A1039">
        <v>21</v>
      </c>
      <c r="B1039">
        <v>89</v>
      </c>
      <c r="C1039" t="s">
        <v>30</v>
      </c>
      <c r="D1039" t="s">
        <v>780</v>
      </c>
      <c r="E1039">
        <v>12</v>
      </c>
      <c r="F1039">
        <v>0</v>
      </c>
      <c r="G1039">
        <v>35098</v>
      </c>
      <c r="H1039">
        <v>17094</v>
      </c>
      <c r="I1039">
        <v>18004</v>
      </c>
      <c r="J1039">
        <v>273</v>
      </c>
      <c r="K1039">
        <v>219</v>
      </c>
      <c r="L1039">
        <f>(J1039+K1039)/G1039*100</f>
        <v>1.4017892757422075</v>
      </c>
      <c r="M1039">
        <f>J1039/H1039*100</f>
        <v>1.597051597051597</v>
      </c>
      <c r="N1039">
        <f>K1039/I1039*100</f>
        <v>1.2163963563652522</v>
      </c>
      <c r="O1039">
        <f>K1039/(J1039+K1039)*100</f>
        <v>44.512195121951223</v>
      </c>
      <c r="P1039" t="str">
        <f>IF(O1039&gt;50, "FEM", "MALE")</f>
        <v>MALE</v>
      </c>
    </row>
    <row r="1040" spans="1:16" x14ac:dyDescent="0.2">
      <c r="A1040">
        <v>21</v>
      </c>
      <c r="B1040">
        <v>91</v>
      </c>
      <c r="C1040" t="s">
        <v>30</v>
      </c>
      <c r="D1040" t="s">
        <v>454</v>
      </c>
      <c r="E1040">
        <v>12</v>
      </c>
      <c r="F1040">
        <v>0</v>
      </c>
      <c r="G1040">
        <v>8722</v>
      </c>
      <c r="H1040">
        <v>4485</v>
      </c>
      <c r="I1040">
        <v>4237</v>
      </c>
      <c r="J1040">
        <v>115</v>
      </c>
      <c r="K1040">
        <v>68</v>
      </c>
      <c r="L1040">
        <f>(J1040+K1040)/G1040*100</f>
        <v>2.0981426278376523</v>
      </c>
      <c r="M1040">
        <f>J1040/H1040*100</f>
        <v>2.5641025641025639</v>
      </c>
      <c r="N1040">
        <f>K1040/I1040*100</f>
        <v>1.6049091338210999</v>
      </c>
      <c r="O1040">
        <f>K1040/(J1040+K1040)*100</f>
        <v>37.158469945355193</v>
      </c>
      <c r="P1040" t="str">
        <f>IF(O1040&gt;50, "FEM", "MALE")</f>
        <v>MALE</v>
      </c>
    </row>
    <row r="1041" spans="1:16" x14ac:dyDescent="0.2">
      <c r="A1041" s="1">
        <v>21</v>
      </c>
      <c r="B1041" s="1">
        <v>93</v>
      </c>
      <c r="C1041" s="1" t="s">
        <v>30</v>
      </c>
      <c r="D1041" s="1" t="s">
        <v>566</v>
      </c>
      <c r="E1041" s="1">
        <v>12</v>
      </c>
      <c r="F1041" s="1">
        <v>0</v>
      </c>
      <c r="G1041" s="1">
        <v>110958</v>
      </c>
      <c r="H1041" s="1">
        <v>55356</v>
      </c>
      <c r="I1041" s="1">
        <v>55602</v>
      </c>
      <c r="J1041" s="1">
        <v>8412</v>
      </c>
      <c r="K1041" s="1">
        <v>8051</v>
      </c>
      <c r="L1041" s="1">
        <f>(J1041+K1041)/G1041*100</f>
        <v>14.837145586618361</v>
      </c>
      <c r="M1041" s="1">
        <f>J1041/H1041*100</f>
        <v>15.196184695425972</v>
      </c>
      <c r="N1041" s="1">
        <f>K1041/I1041*100</f>
        <v>14.479694975000898</v>
      </c>
      <c r="O1041" s="1">
        <f>K1041/(J1041+K1041)*100</f>
        <v>48.903602016643383</v>
      </c>
      <c r="P1041" t="str">
        <f>IF(O1041&gt;50, "FEM", "MALE")</f>
        <v>MALE</v>
      </c>
    </row>
    <row r="1042" spans="1:16" x14ac:dyDescent="0.2">
      <c r="A1042">
        <v>21</v>
      </c>
      <c r="B1042">
        <v>95</v>
      </c>
      <c r="C1042" t="s">
        <v>30</v>
      </c>
      <c r="D1042" t="s">
        <v>781</v>
      </c>
      <c r="E1042">
        <v>12</v>
      </c>
      <c r="F1042">
        <v>0</v>
      </c>
      <c r="G1042">
        <v>26010</v>
      </c>
      <c r="H1042">
        <v>12439</v>
      </c>
      <c r="I1042">
        <v>13571</v>
      </c>
      <c r="J1042">
        <v>364</v>
      </c>
      <c r="K1042">
        <v>356</v>
      </c>
      <c r="L1042">
        <f>(J1042+K1042)/G1042*100</f>
        <v>2.7681660899653981</v>
      </c>
      <c r="M1042">
        <f>J1042/H1042*100</f>
        <v>2.9262802476083283</v>
      </c>
      <c r="N1042">
        <f>K1042/I1042*100</f>
        <v>2.6232407339179131</v>
      </c>
      <c r="O1042">
        <f>K1042/(J1042+K1042)*100</f>
        <v>49.444444444444443</v>
      </c>
      <c r="P1042" t="str">
        <f>IF(O1042&gt;50, "FEM", "MALE")</f>
        <v>MALE</v>
      </c>
    </row>
    <row r="1043" spans="1:16" x14ac:dyDescent="0.2">
      <c r="A1043">
        <v>21</v>
      </c>
      <c r="B1043">
        <v>97</v>
      </c>
      <c r="C1043" t="s">
        <v>30</v>
      </c>
      <c r="D1043" t="s">
        <v>613</v>
      </c>
      <c r="E1043">
        <v>12</v>
      </c>
      <c r="F1043">
        <v>0</v>
      </c>
      <c r="G1043">
        <v>18886</v>
      </c>
      <c r="H1043">
        <v>9266</v>
      </c>
      <c r="I1043">
        <v>9620</v>
      </c>
      <c r="J1043">
        <v>377</v>
      </c>
      <c r="K1043">
        <v>264</v>
      </c>
      <c r="L1043">
        <f>(J1043+K1043)/G1043*100</f>
        <v>3.3940485015355293</v>
      </c>
      <c r="M1043">
        <f>J1043/H1043*100</f>
        <v>4.0686380315130579</v>
      </c>
      <c r="N1043">
        <f>K1043/I1043*100</f>
        <v>2.7442827442827444</v>
      </c>
      <c r="O1043">
        <f>K1043/(J1043+K1043)*100</f>
        <v>41.185647425897038</v>
      </c>
      <c r="P1043" t="str">
        <f>IF(O1043&gt;50, "FEM", "MALE")</f>
        <v>MALE</v>
      </c>
    </row>
    <row r="1044" spans="1:16" x14ac:dyDescent="0.2">
      <c r="A1044">
        <v>21</v>
      </c>
      <c r="B1044">
        <v>99</v>
      </c>
      <c r="C1044" t="s">
        <v>30</v>
      </c>
      <c r="D1044" t="s">
        <v>457</v>
      </c>
      <c r="E1044">
        <v>12</v>
      </c>
      <c r="F1044">
        <v>0</v>
      </c>
      <c r="G1044">
        <v>19035</v>
      </c>
      <c r="H1044">
        <v>9364</v>
      </c>
      <c r="I1044">
        <v>9671</v>
      </c>
      <c r="J1044">
        <v>574</v>
      </c>
      <c r="K1044">
        <v>493</v>
      </c>
      <c r="L1044">
        <f>(J1044+K1044)/G1044*100</f>
        <v>5.6054636196480168</v>
      </c>
      <c r="M1044">
        <f>J1044/H1044*100</f>
        <v>6.1298590346005977</v>
      </c>
      <c r="N1044">
        <f>K1044/I1044*100</f>
        <v>5.0977148174956053</v>
      </c>
      <c r="O1044">
        <f>K1044/(J1044+K1044)*100</f>
        <v>46.20431115276476</v>
      </c>
      <c r="P1044" t="str">
        <f>IF(O1044&gt;50, "FEM", "MALE")</f>
        <v>MALE</v>
      </c>
    </row>
    <row r="1045" spans="1:16" x14ac:dyDescent="0.2">
      <c r="A1045">
        <v>21</v>
      </c>
      <c r="B1045">
        <v>101</v>
      </c>
      <c r="C1045" t="s">
        <v>30</v>
      </c>
      <c r="D1045" t="s">
        <v>567</v>
      </c>
      <c r="E1045">
        <v>12</v>
      </c>
      <c r="F1045">
        <v>0</v>
      </c>
      <c r="G1045">
        <v>45210</v>
      </c>
      <c r="H1045">
        <v>21841</v>
      </c>
      <c r="I1045">
        <v>23369</v>
      </c>
      <c r="J1045">
        <v>2240</v>
      </c>
      <c r="K1045">
        <v>2297</v>
      </c>
      <c r="L1045">
        <f>(J1045+K1045)/G1045*100</f>
        <v>10.035390400353904</v>
      </c>
      <c r="M1045">
        <f>J1045/H1045*100</f>
        <v>10.255940662057599</v>
      </c>
      <c r="N1045">
        <f>K1045/I1045*100</f>
        <v>9.8292609867773546</v>
      </c>
      <c r="O1045">
        <f>K1045/(J1045+K1045)*100</f>
        <v>50.628168393211368</v>
      </c>
      <c r="P1045" t="str">
        <f>IF(O1045&gt;50, "FEM", "MALE")</f>
        <v>FEM</v>
      </c>
    </row>
    <row r="1046" spans="1:16" x14ac:dyDescent="0.2">
      <c r="A1046">
        <v>21</v>
      </c>
      <c r="B1046">
        <v>103</v>
      </c>
      <c r="C1046" t="s">
        <v>30</v>
      </c>
      <c r="D1046" t="s">
        <v>97</v>
      </c>
      <c r="E1046">
        <v>12</v>
      </c>
      <c r="F1046">
        <v>0</v>
      </c>
      <c r="G1046">
        <v>16126</v>
      </c>
      <c r="H1046">
        <v>7978</v>
      </c>
      <c r="I1046">
        <v>8148</v>
      </c>
      <c r="J1046">
        <v>353</v>
      </c>
      <c r="K1046">
        <v>329</v>
      </c>
      <c r="L1046">
        <f>(J1046+K1046)/G1046*100</f>
        <v>4.2291950886766712</v>
      </c>
      <c r="M1046">
        <f>J1046/H1046*100</f>
        <v>4.4246678365505137</v>
      </c>
      <c r="N1046">
        <f>K1046/I1046*100</f>
        <v>4.0378006872852232</v>
      </c>
      <c r="O1046">
        <f>K1046/(J1046+K1046)*100</f>
        <v>48.240469208211145</v>
      </c>
      <c r="P1046" t="str">
        <f>IF(O1046&gt;50, "FEM", "MALE")</f>
        <v>MALE</v>
      </c>
    </row>
    <row r="1047" spans="1:16" x14ac:dyDescent="0.2">
      <c r="A1047">
        <v>21</v>
      </c>
      <c r="B1047">
        <v>105</v>
      </c>
      <c r="C1047" t="s">
        <v>30</v>
      </c>
      <c r="D1047" t="s">
        <v>782</v>
      </c>
      <c r="E1047">
        <v>12</v>
      </c>
      <c r="F1047">
        <v>0</v>
      </c>
      <c r="G1047">
        <v>4380</v>
      </c>
      <c r="H1047">
        <v>2066</v>
      </c>
      <c r="I1047">
        <v>2314</v>
      </c>
      <c r="J1047">
        <v>207</v>
      </c>
      <c r="K1047">
        <v>263</v>
      </c>
      <c r="L1047">
        <f>(J1047+K1047)/G1047*100</f>
        <v>10.730593607305936</v>
      </c>
      <c r="M1047">
        <f>J1047/H1047*100</f>
        <v>10.019361084220717</v>
      </c>
      <c r="N1047">
        <f>K1047/I1047*100</f>
        <v>11.365600691443388</v>
      </c>
      <c r="O1047">
        <f>K1047/(J1047+K1047)*100</f>
        <v>55.957446808510639</v>
      </c>
      <c r="P1047" t="str">
        <f>IF(O1047&gt;50, "FEM", "MALE")</f>
        <v>FEM</v>
      </c>
    </row>
    <row r="1048" spans="1:16" x14ac:dyDescent="0.2">
      <c r="A1048">
        <v>21</v>
      </c>
      <c r="B1048">
        <v>107</v>
      </c>
      <c r="C1048" t="s">
        <v>30</v>
      </c>
      <c r="D1048" t="s">
        <v>783</v>
      </c>
      <c r="E1048">
        <v>12</v>
      </c>
      <c r="F1048">
        <v>0</v>
      </c>
      <c r="G1048">
        <v>44686</v>
      </c>
      <c r="H1048">
        <v>21787</v>
      </c>
      <c r="I1048">
        <v>22899</v>
      </c>
      <c r="J1048">
        <v>1832</v>
      </c>
      <c r="K1048">
        <v>1905</v>
      </c>
      <c r="L1048">
        <f>(J1048+K1048)/G1048*100</f>
        <v>8.3627981918274177</v>
      </c>
      <c r="M1048">
        <f>J1048/H1048*100</f>
        <v>8.4086840776609915</v>
      </c>
      <c r="N1048">
        <f>K1048/I1048*100</f>
        <v>8.3191405738241837</v>
      </c>
      <c r="O1048">
        <f>K1048/(J1048+K1048)*100</f>
        <v>50.976719293550978</v>
      </c>
      <c r="P1048" t="str">
        <f>IF(O1048&gt;50, "FEM", "MALE")</f>
        <v>FEM</v>
      </c>
    </row>
    <row r="1049" spans="1:16" x14ac:dyDescent="0.2">
      <c r="A1049">
        <v>21</v>
      </c>
      <c r="B1049">
        <v>109</v>
      </c>
      <c r="C1049" t="s">
        <v>30</v>
      </c>
      <c r="D1049" t="s">
        <v>99</v>
      </c>
      <c r="E1049">
        <v>12</v>
      </c>
      <c r="F1049">
        <v>0</v>
      </c>
      <c r="G1049">
        <v>13329</v>
      </c>
      <c r="H1049">
        <v>6638</v>
      </c>
      <c r="I1049">
        <v>6691</v>
      </c>
      <c r="J1049">
        <v>41</v>
      </c>
      <c r="K1049">
        <v>36</v>
      </c>
      <c r="L1049">
        <f>(J1049+K1049)/G1049*100</f>
        <v>0.57768774851826843</v>
      </c>
      <c r="M1049">
        <f>J1049/H1049*100</f>
        <v>0.61765592045796924</v>
      </c>
      <c r="N1049">
        <f>K1049/I1049*100</f>
        <v>0.53803616798684806</v>
      </c>
      <c r="O1049">
        <f>K1049/(J1049+K1049)*100</f>
        <v>46.753246753246749</v>
      </c>
      <c r="P1049" t="str">
        <f>IF(O1049&gt;50, "FEM", "MALE")</f>
        <v>MALE</v>
      </c>
    </row>
    <row r="1050" spans="1:16" x14ac:dyDescent="0.2">
      <c r="A1050" s="1">
        <v>21</v>
      </c>
      <c r="B1050" s="1">
        <v>111</v>
      </c>
      <c r="C1050" s="1" t="s">
        <v>30</v>
      </c>
      <c r="D1050" s="1" t="s">
        <v>100</v>
      </c>
      <c r="E1050" s="1">
        <v>12</v>
      </c>
      <c r="F1050" s="1">
        <v>0</v>
      </c>
      <c r="G1050" s="1">
        <v>766757</v>
      </c>
      <c r="H1050" s="1">
        <v>370607</v>
      </c>
      <c r="I1050" s="1">
        <v>396150</v>
      </c>
      <c r="J1050" s="1">
        <v>86312</v>
      </c>
      <c r="K1050" s="1">
        <v>98230</v>
      </c>
      <c r="L1050" s="1">
        <f>(J1050+K1050)/G1050*100</f>
        <v>24.067859830428677</v>
      </c>
      <c r="M1050" s="1">
        <f>J1050/H1050*100</f>
        <v>23.289360427622789</v>
      </c>
      <c r="N1050" s="1">
        <f>K1050/I1050*100</f>
        <v>24.796163069544363</v>
      </c>
      <c r="O1050" s="1">
        <f>K1050/(J1050+K1050)*100</f>
        <v>53.229075224068232</v>
      </c>
      <c r="P1050" t="str">
        <f>IF(O1050&gt;50, "FEM", "MALE")</f>
        <v>FEM</v>
      </c>
    </row>
    <row r="1051" spans="1:16" x14ac:dyDescent="0.2">
      <c r="A1051">
        <v>21</v>
      </c>
      <c r="B1051">
        <v>113</v>
      </c>
      <c r="C1051" t="s">
        <v>30</v>
      </c>
      <c r="D1051" t="s">
        <v>784</v>
      </c>
      <c r="E1051">
        <v>12</v>
      </c>
      <c r="F1051">
        <v>0</v>
      </c>
      <c r="G1051">
        <v>54115</v>
      </c>
      <c r="H1051">
        <v>26306</v>
      </c>
      <c r="I1051">
        <v>27809</v>
      </c>
      <c r="J1051">
        <v>1522</v>
      </c>
      <c r="K1051">
        <v>1646</v>
      </c>
      <c r="L1051">
        <f>(J1051+K1051)/G1051*100</f>
        <v>5.8541993901875635</v>
      </c>
      <c r="M1051">
        <f>J1051/H1051*100</f>
        <v>5.7857522998555462</v>
      </c>
      <c r="N1051">
        <f>K1051/I1051*100</f>
        <v>5.9189471034557153</v>
      </c>
      <c r="O1051">
        <f>K1051/(J1051+K1051)*100</f>
        <v>51.957070707070706</v>
      </c>
      <c r="P1051" t="str">
        <f>IF(O1051&gt;50, "FEM", "MALE")</f>
        <v>FEM</v>
      </c>
    </row>
    <row r="1052" spans="1:16" x14ac:dyDescent="0.2">
      <c r="A1052">
        <v>21</v>
      </c>
      <c r="B1052">
        <v>115</v>
      </c>
      <c r="C1052" t="s">
        <v>30</v>
      </c>
      <c r="D1052" t="s">
        <v>202</v>
      </c>
      <c r="E1052">
        <v>12</v>
      </c>
      <c r="F1052">
        <v>0</v>
      </c>
      <c r="G1052">
        <v>22188</v>
      </c>
      <c r="H1052">
        <v>10901</v>
      </c>
      <c r="I1052">
        <v>11287</v>
      </c>
      <c r="J1052">
        <v>106</v>
      </c>
      <c r="K1052">
        <v>87</v>
      </c>
      <c r="L1052">
        <f>(J1052+K1052)/G1052*100</f>
        <v>0.86983955291148363</v>
      </c>
      <c r="M1052">
        <f>J1052/H1052*100</f>
        <v>0.97238785432529129</v>
      </c>
      <c r="N1052">
        <f>K1052/I1052*100</f>
        <v>0.77079826348896963</v>
      </c>
      <c r="O1052">
        <f>K1052/(J1052+K1052)*100</f>
        <v>45.077720207253883</v>
      </c>
      <c r="P1052" t="str">
        <f>IF(O1052&gt;50, "FEM", "MALE")</f>
        <v>MALE</v>
      </c>
    </row>
    <row r="1053" spans="1:16" x14ac:dyDescent="0.2">
      <c r="A1053">
        <v>21</v>
      </c>
      <c r="B1053">
        <v>117</v>
      </c>
      <c r="C1053" t="s">
        <v>30</v>
      </c>
      <c r="D1053" t="s">
        <v>785</v>
      </c>
      <c r="E1053">
        <v>12</v>
      </c>
      <c r="F1053">
        <v>0</v>
      </c>
      <c r="G1053">
        <v>166998</v>
      </c>
      <c r="H1053">
        <v>82647</v>
      </c>
      <c r="I1053">
        <v>84351</v>
      </c>
      <c r="J1053">
        <v>5518</v>
      </c>
      <c r="K1053">
        <v>5125</v>
      </c>
      <c r="L1053">
        <f>(J1053+K1053)/G1053*100</f>
        <v>6.3731302171283488</v>
      </c>
      <c r="M1053">
        <f>J1053/H1053*100</f>
        <v>6.6765883819134402</v>
      </c>
      <c r="N1053">
        <f>K1053/I1053*100</f>
        <v>6.0758023022845018</v>
      </c>
      <c r="O1053">
        <f>K1053/(J1053+K1053)*100</f>
        <v>48.153716057502585</v>
      </c>
      <c r="P1053" t="str">
        <f>IF(O1053&gt;50, "FEM", "MALE")</f>
        <v>MALE</v>
      </c>
    </row>
    <row r="1054" spans="1:16" x14ac:dyDescent="0.2">
      <c r="A1054">
        <v>21</v>
      </c>
      <c r="B1054">
        <v>119</v>
      </c>
      <c r="C1054" t="s">
        <v>30</v>
      </c>
      <c r="D1054" t="s">
        <v>786</v>
      </c>
      <c r="E1054">
        <v>12</v>
      </c>
      <c r="F1054">
        <v>0</v>
      </c>
      <c r="G1054">
        <v>14806</v>
      </c>
      <c r="H1054">
        <v>7307</v>
      </c>
      <c r="I1054">
        <v>7499</v>
      </c>
      <c r="J1054">
        <v>117</v>
      </c>
      <c r="K1054">
        <v>83</v>
      </c>
      <c r="L1054">
        <f>(J1054+K1054)/G1054*100</f>
        <v>1.3508037282182899</v>
      </c>
      <c r="M1054">
        <f>J1054/H1054*100</f>
        <v>1.601204324620227</v>
      </c>
      <c r="N1054">
        <f>K1054/I1054*100</f>
        <v>1.10681424189892</v>
      </c>
      <c r="O1054">
        <f>K1054/(J1054+K1054)*100</f>
        <v>41.5</v>
      </c>
      <c r="P1054" t="str">
        <f>IF(O1054&gt;50, "FEM", "MALE")</f>
        <v>MALE</v>
      </c>
    </row>
    <row r="1055" spans="1:16" x14ac:dyDescent="0.2">
      <c r="A1055">
        <v>21</v>
      </c>
      <c r="B1055">
        <v>121</v>
      </c>
      <c r="C1055" t="s">
        <v>30</v>
      </c>
      <c r="D1055" t="s">
        <v>574</v>
      </c>
      <c r="E1055">
        <v>12</v>
      </c>
      <c r="F1055">
        <v>0</v>
      </c>
      <c r="G1055">
        <v>31145</v>
      </c>
      <c r="H1055">
        <v>15190</v>
      </c>
      <c r="I1055">
        <v>15955</v>
      </c>
      <c r="J1055">
        <v>323</v>
      </c>
      <c r="K1055">
        <v>258</v>
      </c>
      <c r="L1055">
        <f>(J1055+K1055)/G1055*100</f>
        <v>1.865467972387221</v>
      </c>
      <c r="M1055">
        <f>J1055/H1055*100</f>
        <v>2.1263989466754443</v>
      </c>
      <c r="N1055">
        <f>K1055/I1055*100</f>
        <v>1.6170479473519275</v>
      </c>
      <c r="O1055">
        <f>K1055/(J1055+K1055)*100</f>
        <v>44.406196213425133</v>
      </c>
      <c r="P1055" t="str">
        <f>IF(O1055&gt;50, "FEM", "MALE")</f>
        <v>MALE</v>
      </c>
    </row>
    <row r="1056" spans="1:16" x14ac:dyDescent="0.2">
      <c r="A1056">
        <v>21</v>
      </c>
      <c r="B1056">
        <v>123</v>
      </c>
      <c r="C1056" t="s">
        <v>30</v>
      </c>
      <c r="D1056" t="s">
        <v>787</v>
      </c>
      <c r="E1056">
        <v>12</v>
      </c>
      <c r="F1056">
        <v>0</v>
      </c>
      <c r="G1056">
        <v>14398</v>
      </c>
      <c r="H1056">
        <v>7111</v>
      </c>
      <c r="I1056">
        <v>7287</v>
      </c>
      <c r="J1056">
        <v>327</v>
      </c>
      <c r="K1056">
        <v>259</v>
      </c>
      <c r="L1056">
        <f>(J1056+K1056)/G1056*100</f>
        <v>4.0700097235727188</v>
      </c>
      <c r="M1056">
        <f>J1056/H1056*100</f>
        <v>4.5985093517086204</v>
      </c>
      <c r="N1056">
        <f>K1056/I1056*100</f>
        <v>3.5542747358309321</v>
      </c>
      <c r="O1056">
        <f>K1056/(J1056+K1056)*100</f>
        <v>44.197952218430039</v>
      </c>
      <c r="P1056" t="str">
        <f>IF(O1056&gt;50, "FEM", "MALE")</f>
        <v>MALE</v>
      </c>
    </row>
    <row r="1057" spans="1:16" x14ac:dyDescent="0.2">
      <c r="A1057">
        <v>21</v>
      </c>
      <c r="B1057">
        <v>125</v>
      </c>
      <c r="C1057" t="s">
        <v>30</v>
      </c>
      <c r="D1057" t="s">
        <v>788</v>
      </c>
      <c r="E1057">
        <v>12</v>
      </c>
      <c r="F1057">
        <v>0</v>
      </c>
      <c r="G1057">
        <v>60813</v>
      </c>
      <c r="H1057">
        <v>29826</v>
      </c>
      <c r="I1057">
        <v>30987</v>
      </c>
      <c r="J1057">
        <v>442</v>
      </c>
      <c r="K1057">
        <v>349</v>
      </c>
      <c r="L1057">
        <f>(J1057+K1057)/G1057*100</f>
        <v>1.3007087300412741</v>
      </c>
      <c r="M1057">
        <f>J1057/H1057*100</f>
        <v>1.481928518742037</v>
      </c>
      <c r="N1057">
        <f>K1057/I1057*100</f>
        <v>1.1262787620615098</v>
      </c>
      <c r="O1057">
        <f>K1057/(J1057+K1057)*100</f>
        <v>44.121365360303415</v>
      </c>
      <c r="P1057" t="str">
        <f>IF(O1057&gt;50, "FEM", "MALE")</f>
        <v>MALE</v>
      </c>
    </row>
    <row r="1058" spans="1:16" x14ac:dyDescent="0.2">
      <c r="A1058">
        <v>21</v>
      </c>
      <c r="B1058">
        <v>127</v>
      </c>
      <c r="C1058" t="s">
        <v>30</v>
      </c>
      <c r="D1058" t="s">
        <v>103</v>
      </c>
      <c r="E1058">
        <v>12</v>
      </c>
      <c r="F1058">
        <v>0</v>
      </c>
      <c r="G1058">
        <v>15317</v>
      </c>
      <c r="H1058">
        <v>7581</v>
      </c>
      <c r="I1058">
        <v>7736</v>
      </c>
      <c r="J1058">
        <v>91</v>
      </c>
      <c r="K1058">
        <v>87</v>
      </c>
      <c r="L1058">
        <f>(J1058+K1058)/G1058*100</f>
        <v>1.1621074622967944</v>
      </c>
      <c r="M1058">
        <f>J1058/H1058*100</f>
        <v>1.2003693444136658</v>
      </c>
      <c r="N1058">
        <f>K1058/I1058*100</f>
        <v>1.124612202688728</v>
      </c>
      <c r="O1058">
        <f>K1058/(J1058+K1058)*100</f>
        <v>48.876404494382022</v>
      </c>
      <c r="P1058" t="str">
        <f>IF(O1058&gt;50, "FEM", "MALE")</f>
        <v>MALE</v>
      </c>
    </row>
    <row r="1059" spans="1:16" x14ac:dyDescent="0.2">
      <c r="A1059">
        <v>21</v>
      </c>
      <c r="B1059">
        <v>129</v>
      </c>
      <c r="C1059" t="s">
        <v>30</v>
      </c>
      <c r="D1059" t="s">
        <v>104</v>
      </c>
      <c r="E1059">
        <v>12</v>
      </c>
      <c r="F1059">
        <v>0</v>
      </c>
      <c r="G1059">
        <v>7403</v>
      </c>
      <c r="H1059">
        <v>4144</v>
      </c>
      <c r="I1059">
        <v>3259</v>
      </c>
      <c r="J1059">
        <v>206</v>
      </c>
      <c r="K1059">
        <v>35</v>
      </c>
      <c r="L1059">
        <f>(J1059+K1059)/G1059*100</f>
        <v>3.2554369850060785</v>
      </c>
      <c r="M1059">
        <f>J1059/H1059*100</f>
        <v>4.9710424710424705</v>
      </c>
      <c r="N1059">
        <f>K1059/I1059*100</f>
        <v>1.0739490641301013</v>
      </c>
      <c r="O1059">
        <f>K1059/(J1059+K1059)*100</f>
        <v>14.522821576763487</v>
      </c>
      <c r="P1059" t="str">
        <f>IF(O1059&gt;50, "FEM", "MALE")</f>
        <v>MALE</v>
      </c>
    </row>
    <row r="1060" spans="1:16" x14ac:dyDescent="0.2">
      <c r="A1060">
        <v>21</v>
      </c>
      <c r="B1060">
        <v>131</v>
      </c>
      <c r="C1060" t="s">
        <v>30</v>
      </c>
      <c r="D1060" t="s">
        <v>789</v>
      </c>
      <c r="E1060">
        <v>12</v>
      </c>
      <c r="F1060">
        <v>0</v>
      </c>
      <c r="G1060">
        <v>9877</v>
      </c>
      <c r="H1060">
        <v>4934</v>
      </c>
      <c r="I1060">
        <v>4943</v>
      </c>
      <c r="J1060">
        <v>39</v>
      </c>
      <c r="K1060">
        <v>40</v>
      </c>
      <c r="L1060">
        <f>(J1060+K1060)/G1060*100</f>
        <v>0.7998380074921535</v>
      </c>
      <c r="M1060">
        <f>J1060/H1060*100</f>
        <v>0.79043372517227406</v>
      </c>
      <c r="N1060">
        <f>K1060/I1060*100</f>
        <v>0.80922516690269064</v>
      </c>
      <c r="O1060">
        <f>K1060/(J1060+K1060)*100</f>
        <v>50.632911392405063</v>
      </c>
      <c r="P1060" t="str">
        <f>IF(O1060&gt;50, "FEM", "MALE")</f>
        <v>FEM</v>
      </c>
    </row>
    <row r="1061" spans="1:16" x14ac:dyDescent="0.2">
      <c r="A1061">
        <v>21</v>
      </c>
      <c r="B1061">
        <v>133</v>
      </c>
      <c r="C1061" t="s">
        <v>30</v>
      </c>
      <c r="D1061" t="s">
        <v>790</v>
      </c>
      <c r="E1061">
        <v>12</v>
      </c>
      <c r="F1061">
        <v>0</v>
      </c>
      <c r="G1061">
        <v>21553</v>
      </c>
      <c r="H1061">
        <v>10533</v>
      </c>
      <c r="I1061">
        <v>11020</v>
      </c>
      <c r="J1061">
        <v>109</v>
      </c>
      <c r="K1061">
        <v>99</v>
      </c>
      <c r="L1061">
        <f>(J1061+K1061)/G1061*100</f>
        <v>0.96506286827819798</v>
      </c>
      <c r="M1061">
        <f>J1061/H1061*100</f>
        <v>1.0348428747745182</v>
      </c>
      <c r="N1061">
        <f>K1061/I1061*100</f>
        <v>0.89836660617059882</v>
      </c>
      <c r="O1061">
        <f>K1061/(J1061+K1061)*100</f>
        <v>47.596153846153847</v>
      </c>
      <c r="P1061" t="str">
        <f>IF(O1061&gt;50, "FEM", "MALE")</f>
        <v>MALE</v>
      </c>
    </row>
    <row r="1062" spans="1:16" x14ac:dyDescent="0.2">
      <c r="A1062">
        <v>21</v>
      </c>
      <c r="B1062">
        <v>135</v>
      </c>
      <c r="C1062" t="s">
        <v>30</v>
      </c>
      <c r="D1062" t="s">
        <v>538</v>
      </c>
      <c r="E1062">
        <v>12</v>
      </c>
      <c r="F1062">
        <v>0</v>
      </c>
      <c r="G1062">
        <v>13275</v>
      </c>
      <c r="H1062">
        <v>6621</v>
      </c>
      <c r="I1062">
        <v>6654</v>
      </c>
      <c r="J1062">
        <v>61</v>
      </c>
      <c r="K1062">
        <v>49</v>
      </c>
      <c r="L1062">
        <f>(J1062+K1062)/G1062*100</f>
        <v>0.82862523540489641</v>
      </c>
      <c r="M1062">
        <f>J1062/H1062*100</f>
        <v>0.92131098021446911</v>
      </c>
      <c r="N1062">
        <f>K1062/I1062*100</f>
        <v>0.73639915840096182</v>
      </c>
      <c r="O1062">
        <f>K1062/(J1062+K1062)*100</f>
        <v>44.545454545454547</v>
      </c>
      <c r="P1062" t="str">
        <f>IF(O1062&gt;50, "FEM", "MALE")</f>
        <v>MALE</v>
      </c>
    </row>
    <row r="1063" spans="1:16" x14ac:dyDescent="0.2">
      <c r="A1063">
        <v>21</v>
      </c>
      <c r="B1063">
        <v>137</v>
      </c>
      <c r="C1063" t="s">
        <v>30</v>
      </c>
      <c r="D1063" t="s">
        <v>204</v>
      </c>
      <c r="E1063">
        <v>12</v>
      </c>
      <c r="F1063">
        <v>0</v>
      </c>
      <c r="G1063">
        <v>24549</v>
      </c>
      <c r="H1063">
        <v>12038</v>
      </c>
      <c r="I1063">
        <v>12511</v>
      </c>
      <c r="J1063">
        <v>363</v>
      </c>
      <c r="K1063">
        <v>359</v>
      </c>
      <c r="L1063">
        <f>(J1063+K1063)/G1063*100</f>
        <v>2.9410566621858325</v>
      </c>
      <c r="M1063">
        <f>J1063/H1063*100</f>
        <v>3.0154510716065794</v>
      </c>
      <c r="N1063">
        <f>K1063/I1063*100</f>
        <v>2.8694748621213333</v>
      </c>
      <c r="O1063">
        <f>K1063/(J1063+K1063)*100</f>
        <v>49.722991689750693</v>
      </c>
      <c r="P1063" t="str">
        <f>IF(O1063&gt;50, "FEM", "MALE")</f>
        <v>MALE</v>
      </c>
    </row>
    <row r="1064" spans="1:16" x14ac:dyDescent="0.2">
      <c r="A1064">
        <v>21</v>
      </c>
      <c r="B1064">
        <v>139</v>
      </c>
      <c r="C1064" t="s">
        <v>30</v>
      </c>
      <c r="D1064" t="s">
        <v>576</v>
      </c>
      <c r="E1064">
        <v>12</v>
      </c>
      <c r="F1064">
        <v>0</v>
      </c>
      <c r="G1064">
        <v>9194</v>
      </c>
      <c r="H1064">
        <v>4516</v>
      </c>
      <c r="I1064">
        <v>4678</v>
      </c>
      <c r="J1064">
        <v>62</v>
      </c>
      <c r="K1064">
        <v>64</v>
      </c>
      <c r="L1064">
        <f>(J1064+K1064)/G1064*100</f>
        <v>1.370458994996737</v>
      </c>
      <c r="M1064">
        <f>J1064/H1064*100</f>
        <v>1.3728963684676705</v>
      </c>
      <c r="N1064">
        <f>K1064/I1064*100</f>
        <v>1.3681060282171869</v>
      </c>
      <c r="O1064">
        <f>K1064/(J1064+K1064)*100</f>
        <v>50.793650793650791</v>
      </c>
      <c r="P1064" t="str">
        <f>IF(O1064&gt;50, "FEM", "MALE")</f>
        <v>FEM</v>
      </c>
    </row>
    <row r="1065" spans="1:16" x14ac:dyDescent="0.2">
      <c r="A1065">
        <v>21</v>
      </c>
      <c r="B1065">
        <v>141</v>
      </c>
      <c r="C1065" t="s">
        <v>30</v>
      </c>
      <c r="D1065" t="s">
        <v>206</v>
      </c>
      <c r="E1065">
        <v>12</v>
      </c>
      <c r="F1065">
        <v>0</v>
      </c>
      <c r="G1065">
        <v>27102</v>
      </c>
      <c r="H1065">
        <v>13404</v>
      </c>
      <c r="I1065">
        <v>13698</v>
      </c>
      <c r="J1065">
        <v>1041</v>
      </c>
      <c r="K1065">
        <v>1059</v>
      </c>
      <c r="L1065">
        <f>(J1065+K1065)/G1065*100</f>
        <v>7.7485056453398276</v>
      </c>
      <c r="M1065">
        <f>J1065/H1065*100</f>
        <v>7.7663384064458372</v>
      </c>
      <c r="N1065">
        <f>K1065/I1065*100</f>
        <v>7.7310556285589138</v>
      </c>
      <c r="O1065">
        <f>K1065/(J1065+K1065)*100</f>
        <v>50.428571428571431</v>
      </c>
      <c r="P1065" t="str">
        <f>IF(O1065&gt;50, "FEM", "MALE")</f>
        <v>FEM</v>
      </c>
    </row>
    <row r="1066" spans="1:16" x14ac:dyDescent="0.2">
      <c r="A1066">
        <v>21</v>
      </c>
      <c r="B1066">
        <v>143</v>
      </c>
      <c r="C1066" t="s">
        <v>30</v>
      </c>
      <c r="D1066" t="s">
        <v>668</v>
      </c>
      <c r="E1066">
        <v>12</v>
      </c>
      <c r="F1066">
        <v>0</v>
      </c>
      <c r="G1066">
        <v>8210</v>
      </c>
      <c r="H1066">
        <v>4600</v>
      </c>
      <c r="I1066">
        <v>3610</v>
      </c>
      <c r="J1066">
        <v>436</v>
      </c>
      <c r="K1066">
        <v>88</v>
      </c>
      <c r="L1066">
        <f>(J1066+K1066)/G1066*100</f>
        <v>6.3824604141291115</v>
      </c>
      <c r="M1066">
        <f>J1066/H1066*100</f>
        <v>9.4782608695652186</v>
      </c>
      <c r="N1066">
        <f>K1066/I1066*100</f>
        <v>2.4376731301939061</v>
      </c>
      <c r="O1066">
        <f>K1066/(J1066+K1066)*100</f>
        <v>16.793893129770993</v>
      </c>
      <c r="P1066" t="str">
        <f>IF(O1066&gt;50, "FEM", "MALE")</f>
        <v>MALE</v>
      </c>
    </row>
    <row r="1067" spans="1:16" x14ac:dyDescent="0.2">
      <c r="A1067">
        <v>21</v>
      </c>
      <c r="B1067">
        <v>145</v>
      </c>
      <c r="C1067" t="s">
        <v>30</v>
      </c>
      <c r="D1067" t="s">
        <v>791</v>
      </c>
      <c r="E1067">
        <v>12</v>
      </c>
      <c r="F1067">
        <v>0</v>
      </c>
      <c r="G1067">
        <v>65418</v>
      </c>
      <c r="H1067">
        <v>31389</v>
      </c>
      <c r="I1067">
        <v>34029</v>
      </c>
      <c r="J1067">
        <v>3868</v>
      </c>
      <c r="K1067">
        <v>4335</v>
      </c>
      <c r="L1067">
        <f>(J1067+K1067)/G1067*100</f>
        <v>12.53936225503684</v>
      </c>
      <c r="M1067">
        <f>J1067/H1067*100</f>
        <v>12.322788237917742</v>
      </c>
      <c r="N1067">
        <f>K1067/I1067*100</f>
        <v>12.73913426783038</v>
      </c>
      <c r="O1067">
        <f>K1067/(J1067+K1067)*100</f>
        <v>52.846519566012439</v>
      </c>
      <c r="P1067" t="str">
        <f>IF(O1067&gt;50, "FEM", "MALE")</f>
        <v>FEM</v>
      </c>
    </row>
    <row r="1068" spans="1:16" x14ac:dyDescent="0.2">
      <c r="A1068">
        <v>21</v>
      </c>
      <c r="B1068">
        <v>147</v>
      </c>
      <c r="C1068" t="s">
        <v>30</v>
      </c>
      <c r="D1068" t="s">
        <v>792</v>
      </c>
      <c r="E1068">
        <v>12</v>
      </c>
      <c r="F1068">
        <v>0</v>
      </c>
      <c r="G1068">
        <v>17231</v>
      </c>
      <c r="H1068">
        <v>9400</v>
      </c>
      <c r="I1068">
        <v>7831</v>
      </c>
      <c r="J1068">
        <v>1027</v>
      </c>
      <c r="K1068">
        <v>102</v>
      </c>
      <c r="L1068">
        <f>(J1068+K1068)/G1068*100</f>
        <v>6.5521443909233357</v>
      </c>
      <c r="M1068">
        <f>J1068/H1068*100</f>
        <v>10.925531914893618</v>
      </c>
      <c r="N1068">
        <f>K1068/I1068*100</f>
        <v>1.3025156429574767</v>
      </c>
      <c r="O1068">
        <f>K1068/(J1068+K1068)*100</f>
        <v>9.0345438441098302</v>
      </c>
      <c r="P1068" t="str">
        <f>IF(O1068&gt;50, "FEM", "MALE")</f>
        <v>MALE</v>
      </c>
    </row>
    <row r="1069" spans="1:16" x14ac:dyDescent="0.2">
      <c r="A1069">
        <v>21</v>
      </c>
      <c r="B1069">
        <v>149</v>
      </c>
      <c r="C1069" t="s">
        <v>30</v>
      </c>
      <c r="D1069" t="s">
        <v>579</v>
      </c>
      <c r="E1069">
        <v>12</v>
      </c>
      <c r="F1069">
        <v>0</v>
      </c>
      <c r="G1069">
        <v>9207</v>
      </c>
      <c r="H1069">
        <v>4526</v>
      </c>
      <c r="I1069">
        <v>4681</v>
      </c>
      <c r="J1069">
        <v>79</v>
      </c>
      <c r="K1069">
        <v>65</v>
      </c>
      <c r="L1069">
        <f>(J1069+K1069)/G1069*100</f>
        <v>1.5640273704789833</v>
      </c>
      <c r="M1069">
        <f>J1069/H1069*100</f>
        <v>1.7454706142288996</v>
      </c>
      <c r="N1069">
        <f>K1069/I1069*100</f>
        <v>1.3885921811578723</v>
      </c>
      <c r="O1069">
        <f>K1069/(J1069+K1069)*100</f>
        <v>45.138888888888893</v>
      </c>
      <c r="P1069" t="str">
        <f>IF(O1069&gt;50, "FEM", "MALE")</f>
        <v>MALE</v>
      </c>
    </row>
    <row r="1070" spans="1:16" x14ac:dyDescent="0.2">
      <c r="A1070">
        <v>21</v>
      </c>
      <c r="B1070">
        <v>151</v>
      </c>
      <c r="C1070" t="s">
        <v>30</v>
      </c>
      <c r="D1070" t="s">
        <v>108</v>
      </c>
      <c r="E1070">
        <v>12</v>
      </c>
      <c r="F1070">
        <v>0</v>
      </c>
      <c r="G1070">
        <v>92987</v>
      </c>
      <c r="H1070">
        <v>45127</v>
      </c>
      <c r="I1070">
        <v>47860</v>
      </c>
      <c r="J1070">
        <v>2675</v>
      </c>
      <c r="K1070">
        <v>2692</v>
      </c>
      <c r="L1070">
        <f>(J1070+K1070)/G1070*100</f>
        <v>5.771774549130523</v>
      </c>
      <c r="M1070">
        <f>J1070/H1070*100</f>
        <v>5.9277151151195513</v>
      </c>
      <c r="N1070">
        <f>K1070/I1070*100</f>
        <v>5.6247388215628922</v>
      </c>
      <c r="O1070">
        <f>K1070/(J1070+K1070)*100</f>
        <v>50.158375256195264</v>
      </c>
      <c r="P1070" t="str">
        <f>IF(O1070&gt;50, "FEM", "MALE")</f>
        <v>FEM</v>
      </c>
    </row>
    <row r="1071" spans="1:16" x14ac:dyDescent="0.2">
      <c r="A1071">
        <v>21</v>
      </c>
      <c r="B1071">
        <v>153</v>
      </c>
      <c r="C1071" t="s">
        <v>30</v>
      </c>
      <c r="D1071" t="s">
        <v>793</v>
      </c>
      <c r="E1071">
        <v>12</v>
      </c>
      <c r="F1071">
        <v>0</v>
      </c>
      <c r="G1071">
        <v>12161</v>
      </c>
      <c r="H1071">
        <v>6090</v>
      </c>
      <c r="I1071">
        <v>6071</v>
      </c>
      <c r="J1071">
        <v>32</v>
      </c>
      <c r="K1071">
        <v>34</v>
      </c>
      <c r="L1071">
        <f>(J1071+K1071)/G1071*100</f>
        <v>0.54271852643697072</v>
      </c>
      <c r="M1071">
        <f>J1071/H1071*100</f>
        <v>0.52545155993431858</v>
      </c>
      <c r="N1071">
        <f>K1071/I1071*100</f>
        <v>0.56003953220227309</v>
      </c>
      <c r="O1071">
        <f>K1071/(J1071+K1071)*100</f>
        <v>51.515151515151516</v>
      </c>
      <c r="P1071" t="str">
        <f>IF(O1071&gt;50, "FEM", "MALE")</f>
        <v>FEM</v>
      </c>
    </row>
    <row r="1072" spans="1:16" x14ac:dyDescent="0.2">
      <c r="A1072">
        <v>21</v>
      </c>
      <c r="B1072">
        <v>155</v>
      </c>
      <c r="C1072" t="s">
        <v>30</v>
      </c>
      <c r="D1072" t="s">
        <v>110</v>
      </c>
      <c r="E1072">
        <v>12</v>
      </c>
      <c r="F1072">
        <v>0</v>
      </c>
      <c r="G1072">
        <v>19273</v>
      </c>
      <c r="H1072">
        <v>9567</v>
      </c>
      <c r="I1072">
        <v>9706</v>
      </c>
      <c r="J1072">
        <v>812</v>
      </c>
      <c r="K1072">
        <v>798</v>
      </c>
      <c r="L1072">
        <f>(J1072+K1072)/G1072*100</f>
        <v>8.3536553728013292</v>
      </c>
      <c r="M1072">
        <f>J1072/H1072*100</f>
        <v>8.4875091460227878</v>
      </c>
      <c r="N1072">
        <f>K1072/I1072*100</f>
        <v>8.2217185246239453</v>
      </c>
      <c r="O1072">
        <f>K1072/(J1072+K1072)*100</f>
        <v>49.565217391304351</v>
      </c>
      <c r="P1072" t="str">
        <f>IF(O1072&gt;50, "FEM", "MALE")</f>
        <v>MALE</v>
      </c>
    </row>
    <row r="1073" spans="1:16" x14ac:dyDescent="0.2">
      <c r="A1073">
        <v>21</v>
      </c>
      <c r="B1073">
        <v>157</v>
      </c>
      <c r="C1073" t="s">
        <v>30</v>
      </c>
      <c r="D1073" t="s">
        <v>111</v>
      </c>
      <c r="E1073">
        <v>12</v>
      </c>
      <c r="F1073">
        <v>0</v>
      </c>
      <c r="G1073">
        <v>31100</v>
      </c>
      <c r="H1073">
        <v>15268</v>
      </c>
      <c r="I1073">
        <v>15832</v>
      </c>
      <c r="J1073">
        <v>146</v>
      </c>
      <c r="K1073">
        <v>125</v>
      </c>
      <c r="L1073">
        <f>(J1073+K1073)/G1073*100</f>
        <v>0.87138263665594851</v>
      </c>
      <c r="M1073">
        <f>J1073/H1073*100</f>
        <v>0.95624836258842016</v>
      </c>
      <c r="N1073">
        <f>K1073/I1073*100</f>
        <v>0.78954017180394143</v>
      </c>
      <c r="O1073">
        <f>K1073/(J1073+K1073)*100</f>
        <v>46.125461254612546</v>
      </c>
      <c r="P1073" t="str">
        <f>IF(O1073&gt;50, "FEM", "MALE")</f>
        <v>MALE</v>
      </c>
    </row>
    <row r="1074" spans="1:16" x14ac:dyDescent="0.2">
      <c r="A1074">
        <v>21</v>
      </c>
      <c r="B1074">
        <v>159</v>
      </c>
      <c r="C1074" t="s">
        <v>30</v>
      </c>
      <c r="D1074" t="s">
        <v>383</v>
      </c>
      <c r="E1074">
        <v>12</v>
      </c>
      <c r="F1074">
        <v>0</v>
      </c>
      <c r="G1074">
        <v>11195</v>
      </c>
      <c r="H1074">
        <v>6190</v>
      </c>
      <c r="I1074">
        <v>5005</v>
      </c>
      <c r="J1074">
        <v>788</v>
      </c>
      <c r="K1074">
        <v>44</v>
      </c>
      <c r="L1074">
        <f>(J1074+K1074)/G1074*100</f>
        <v>7.4318892362661897</v>
      </c>
      <c r="M1074">
        <f>J1074/H1074*100</f>
        <v>12.730210016155089</v>
      </c>
      <c r="N1074">
        <f>K1074/I1074*100</f>
        <v>0.87912087912087911</v>
      </c>
      <c r="O1074">
        <f>K1074/(J1074+K1074)*100</f>
        <v>5.2884615384615383</v>
      </c>
      <c r="P1074" t="str">
        <f>IF(O1074&gt;50, "FEM", "MALE")</f>
        <v>MALE</v>
      </c>
    </row>
    <row r="1075" spans="1:16" x14ac:dyDescent="0.2">
      <c r="A1075">
        <v>21</v>
      </c>
      <c r="B1075">
        <v>161</v>
      </c>
      <c r="C1075" t="s">
        <v>30</v>
      </c>
      <c r="D1075" t="s">
        <v>581</v>
      </c>
      <c r="E1075">
        <v>12</v>
      </c>
      <c r="F1075">
        <v>0</v>
      </c>
      <c r="G1075">
        <v>17070</v>
      </c>
      <c r="H1075">
        <v>8320</v>
      </c>
      <c r="I1075">
        <v>8750</v>
      </c>
      <c r="J1075">
        <v>694</v>
      </c>
      <c r="K1075">
        <v>664</v>
      </c>
      <c r="L1075">
        <f>(J1075+K1075)/G1075*100</f>
        <v>7.9554774458113648</v>
      </c>
      <c r="M1075">
        <f>J1075/H1075*100</f>
        <v>8.3413461538461533</v>
      </c>
      <c r="N1075">
        <f>K1075/I1075*100</f>
        <v>7.588571428571429</v>
      </c>
      <c r="O1075">
        <f>K1075/(J1075+K1075)*100</f>
        <v>48.895434462444769</v>
      </c>
      <c r="P1075" t="str">
        <f>IF(O1075&gt;50, "FEM", "MALE")</f>
        <v>MALE</v>
      </c>
    </row>
    <row r="1076" spans="1:16" x14ac:dyDescent="0.2">
      <c r="A1076">
        <v>21</v>
      </c>
      <c r="B1076">
        <v>163</v>
      </c>
      <c r="C1076" t="s">
        <v>30</v>
      </c>
      <c r="D1076" t="s">
        <v>721</v>
      </c>
      <c r="E1076">
        <v>12</v>
      </c>
      <c r="F1076">
        <v>0</v>
      </c>
      <c r="G1076">
        <v>28572</v>
      </c>
      <c r="H1076">
        <v>14483</v>
      </c>
      <c r="I1076">
        <v>14089</v>
      </c>
      <c r="J1076">
        <v>791</v>
      </c>
      <c r="K1076">
        <v>653</v>
      </c>
      <c r="L1076">
        <f>(J1076+K1076)/G1076*100</f>
        <v>5.0538989220215598</v>
      </c>
      <c r="M1076">
        <f>J1076/H1076*100</f>
        <v>5.461575640405993</v>
      </c>
      <c r="N1076">
        <f>K1076/I1076*100</f>
        <v>4.63482149194407</v>
      </c>
      <c r="O1076">
        <f>K1076/(J1076+K1076)*100</f>
        <v>45.221606648199447</v>
      </c>
      <c r="P1076" t="str">
        <f>IF(O1076&gt;50, "FEM", "MALE")</f>
        <v>MALE</v>
      </c>
    </row>
    <row r="1077" spans="1:16" x14ac:dyDescent="0.2">
      <c r="A1077">
        <v>21</v>
      </c>
      <c r="B1077">
        <v>165</v>
      </c>
      <c r="C1077" t="s">
        <v>30</v>
      </c>
      <c r="D1077" t="s">
        <v>794</v>
      </c>
      <c r="E1077">
        <v>12</v>
      </c>
      <c r="F1077">
        <v>0</v>
      </c>
      <c r="G1077">
        <v>6489</v>
      </c>
      <c r="H1077">
        <v>3286</v>
      </c>
      <c r="I1077">
        <v>3203</v>
      </c>
      <c r="J1077">
        <v>167</v>
      </c>
      <c r="K1077">
        <v>54</v>
      </c>
      <c r="L1077">
        <f>(J1077+K1077)/G1077*100</f>
        <v>3.4057635999383571</v>
      </c>
      <c r="M1077">
        <f>J1077/H1077*100</f>
        <v>5.0821667681071219</v>
      </c>
      <c r="N1077">
        <f>K1077/I1077*100</f>
        <v>1.6859194505151422</v>
      </c>
      <c r="O1077">
        <f>K1077/(J1077+K1077)*100</f>
        <v>24.434389140271492</v>
      </c>
      <c r="P1077" t="str">
        <f>IF(O1077&gt;50, "FEM", "MALE")</f>
        <v>MALE</v>
      </c>
    </row>
    <row r="1078" spans="1:16" x14ac:dyDescent="0.2">
      <c r="A1078">
        <v>21</v>
      </c>
      <c r="B1078">
        <v>167</v>
      </c>
      <c r="C1078" t="s">
        <v>30</v>
      </c>
      <c r="D1078" t="s">
        <v>584</v>
      </c>
      <c r="E1078">
        <v>12</v>
      </c>
      <c r="F1078">
        <v>0</v>
      </c>
      <c r="G1078">
        <v>21933</v>
      </c>
      <c r="H1078">
        <v>10742</v>
      </c>
      <c r="I1078">
        <v>11191</v>
      </c>
      <c r="J1078">
        <v>571</v>
      </c>
      <c r="K1078">
        <v>496</v>
      </c>
      <c r="L1078">
        <f>(J1078+K1078)/G1078*100</f>
        <v>4.8648155747047825</v>
      </c>
      <c r="M1078">
        <f>J1078/H1078*100</f>
        <v>5.3155836901880473</v>
      </c>
      <c r="N1078">
        <f>K1078/I1078*100</f>
        <v>4.43213296398892</v>
      </c>
      <c r="O1078">
        <f>K1078/(J1078+K1078)*100</f>
        <v>46.485473289597003</v>
      </c>
      <c r="P1078" t="str">
        <f>IF(O1078&gt;50, "FEM", "MALE")</f>
        <v>MALE</v>
      </c>
    </row>
    <row r="1079" spans="1:16" x14ac:dyDescent="0.2">
      <c r="A1079">
        <v>21</v>
      </c>
      <c r="B1079">
        <v>169</v>
      </c>
      <c r="C1079" t="s">
        <v>30</v>
      </c>
      <c r="D1079" t="s">
        <v>795</v>
      </c>
      <c r="E1079">
        <v>12</v>
      </c>
      <c r="F1079">
        <v>0</v>
      </c>
      <c r="G1079">
        <v>10071</v>
      </c>
      <c r="H1079">
        <v>4977</v>
      </c>
      <c r="I1079">
        <v>5094</v>
      </c>
      <c r="J1079">
        <v>123</v>
      </c>
      <c r="K1079">
        <v>107</v>
      </c>
      <c r="L1079">
        <f>(J1079+K1079)/G1079*100</f>
        <v>2.283785125608182</v>
      </c>
      <c r="M1079">
        <f>J1079/H1079*100</f>
        <v>2.4713682941531041</v>
      </c>
      <c r="N1079">
        <f>K1079/I1079*100</f>
        <v>2.1005104043973302</v>
      </c>
      <c r="O1079">
        <f>K1079/(J1079+K1079)*100</f>
        <v>46.521739130434781</v>
      </c>
      <c r="P1079" t="str">
        <f>IF(O1079&gt;50, "FEM", "MALE")</f>
        <v>MALE</v>
      </c>
    </row>
    <row r="1080" spans="1:16" x14ac:dyDescent="0.2">
      <c r="A1080">
        <v>21</v>
      </c>
      <c r="B1080">
        <v>171</v>
      </c>
      <c r="C1080" t="s">
        <v>30</v>
      </c>
      <c r="D1080" t="s">
        <v>113</v>
      </c>
      <c r="E1080">
        <v>12</v>
      </c>
      <c r="F1080">
        <v>0</v>
      </c>
      <c r="G1080">
        <v>10650</v>
      </c>
      <c r="H1080">
        <v>5299</v>
      </c>
      <c r="I1080">
        <v>5351</v>
      </c>
      <c r="J1080">
        <v>157</v>
      </c>
      <c r="K1080">
        <v>147</v>
      </c>
      <c r="L1080">
        <f>(J1080+K1080)/G1080*100</f>
        <v>2.8544600938967135</v>
      </c>
      <c r="M1080">
        <f>J1080/H1080*100</f>
        <v>2.962823174183808</v>
      </c>
      <c r="N1080">
        <f>K1080/I1080*100</f>
        <v>2.7471500654083347</v>
      </c>
      <c r="O1080">
        <f>K1080/(J1080+K1080)*100</f>
        <v>48.355263157894733</v>
      </c>
      <c r="P1080" t="str">
        <f>IF(O1080&gt;50, "FEM", "MALE")</f>
        <v>MALE</v>
      </c>
    </row>
    <row r="1081" spans="1:16" x14ac:dyDescent="0.2">
      <c r="A1081">
        <v>21</v>
      </c>
      <c r="B1081">
        <v>173</v>
      </c>
      <c r="C1081" t="s">
        <v>30</v>
      </c>
      <c r="D1081" t="s">
        <v>114</v>
      </c>
      <c r="E1081">
        <v>12</v>
      </c>
      <c r="F1081">
        <v>0</v>
      </c>
      <c r="G1081">
        <v>28157</v>
      </c>
      <c r="H1081">
        <v>13747</v>
      </c>
      <c r="I1081">
        <v>14410</v>
      </c>
      <c r="J1081">
        <v>534</v>
      </c>
      <c r="K1081">
        <v>475</v>
      </c>
      <c r="L1081">
        <f>(J1081+K1081)/G1081*100</f>
        <v>3.583478353517775</v>
      </c>
      <c r="M1081">
        <f>J1081/H1081*100</f>
        <v>3.8844838873936132</v>
      </c>
      <c r="N1081">
        <f>K1081/I1081*100</f>
        <v>3.2963219986120751</v>
      </c>
      <c r="O1081">
        <f>K1081/(J1081+K1081)*100</f>
        <v>47.076313181367688</v>
      </c>
      <c r="P1081" t="str">
        <f>IF(O1081&gt;50, "FEM", "MALE")</f>
        <v>MALE</v>
      </c>
    </row>
    <row r="1082" spans="1:16" x14ac:dyDescent="0.2">
      <c r="A1082">
        <v>21</v>
      </c>
      <c r="B1082">
        <v>175</v>
      </c>
      <c r="C1082" t="s">
        <v>30</v>
      </c>
      <c r="D1082" t="s">
        <v>115</v>
      </c>
      <c r="E1082">
        <v>12</v>
      </c>
      <c r="F1082">
        <v>0</v>
      </c>
      <c r="G1082">
        <v>13309</v>
      </c>
      <c r="H1082">
        <v>7643</v>
      </c>
      <c r="I1082">
        <v>5666</v>
      </c>
      <c r="J1082">
        <v>669</v>
      </c>
      <c r="K1082">
        <v>35</v>
      </c>
      <c r="L1082">
        <f>(J1082+K1082)/G1082*100</f>
        <v>5.289653617852581</v>
      </c>
      <c r="M1082">
        <f>J1082/H1082*100</f>
        <v>8.7531074185529238</v>
      </c>
      <c r="N1082">
        <f>K1082/I1082*100</f>
        <v>0.61771973173314509</v>
      </c>
      <c r="O1082">
        <f>K1082/(J1082+K1082)*100</f>
        <v>4.9715909090909092</v>
      </c>
      <c r="P1082" t="str">
        <f>IF(O1082&gt;50, "FEM", "MALE")</f>
        <v>MALE</v>
      </c>
    </row>
    <row r="1083" spans="1:16" x14ac:dyDescent="0.2">
      <c r="A1083">
        <v>21</v>
      </c>
      <c r="B1083">
        <v>177</v>
      </c>
      <c r="C1083" t="s">
        <v>30</v>
      </c>
      <c r="D1083" t="s">
        <v>796</v>
      </c>
      <c r="E1083">
        <v>12</v>
      </c>
      <c r="F1083">
        <v>0</v>
      </c>
      <c r="G1083">
        <v>30622</v>
      </c>
      <c r="H1083">
        <v>15628</v>
      </c>
      <c r="I1083">
        <v>14994</v>
      </c>
      <c r="J1083">
        <v>1051</v>
      </c>
      <c r="K1083">
        <v>672</v>
      </c>
      <c r="L1083">
        <f>(J1083+K1083)/G1083*100</f>
        <v>5.6266736333355105</v>
      </c>
      <c r="M1083">
        <f>J1083/H1083*100</f>
        <v>6.72510877911441</v>
      </c>
      <c r="N1083">
        <f>K1083/I1083*100</f>
        <v>4.4817927170868348</v>
      </c>
      <c r="O1083">
        <f>K1083/(J1083+K1083)*100</f>
        <v>39.001741149158441</v>
      </c>
      <c r="P1083" t="str">
        <f>IF(O1083&gt;50, "FEM", "MALE")</f>
        <v>MALE</v>
      </c>
    </row>
    <row r="1084" spans="1:16" x14ac:dyDescent="0.2">
      <c r="A1084">
        <v>21</v>
      </c>
      <c r="B1084">
        <v>179</v>
      </c>
      <c r="C1084" t="s">
        <v>30</v>
      </c>
      <c r="D1084" t="s">
        <v>797</v>
      </c>
      <c r="E1084">
        <v>12</v>
      </c>
      <c r="F1084">
        <v>0</v>
      </c>
      <c r="G1084">
        <v>46233</v>
      </c>
      <c r="H1084">
        <v>22832</v>
      </c>
      <c r="I1084">
        <v>23401</v>
      </c>
      <c r="J1084">
        <v>1406</v>
      </c>
      <c r="K1084">
        <v>1485</v>
      </c>
      <c r="L1084">
        <f>(J1084+K1084)/G1084*100</f>
        <v>6.253109250967924</v>
      </c>
      <c r="M1084">
        <f>J1084/H1084*100</f>
        <v>6.1580238262088294</v>
      </c>
      <c r="N1084">
        <f>K1084/I1084*100</f>
        <v>6.3458826545874105</v>
      </c>
      <c r="O1084">
        <f>K1084/(J1084+K1084)*100</f>
        <v>51.366309235558624</v>
      </c>
      <c r="P1084" t="str">
        <f>IF(O1084&gt;50, "FEM", "MALE")</f>
        <v>FEM</v>
      </c>
    </row>
    <row r="1085" spans="1:16" x14ac:dyDescent="0.2">
      <c r="A1085">
        <v>21</v>
      </c>
      <c r="B1085">
        <v>181</v>
      </c>
      <c r="C1085" t="s">
        <v>30</v>
      </c>
      <c r="D1085" t="s">
        <v>798</v>
      </c>
      <c r="E1085">
        <v>12</v>
      </c>
      <c r="F1085">
        <v>0</v>
      </c>
      <c r="G1085">
        <v>7269</v>
      </c>
      <c r="H1085">
        <v>3586</v>
      </c>
      <c r="I1085">
        <v>3683</v>
      </c>
      <c r="J1085">
        <v>47</v>
      </c>
      <c r="K1085">
        <v>49</v>
      </c>
      <c r="L1085">
        <f>(J1085+K1085)/G1085*100</f>
        <v>1.3206768468840282</v>
      </c>
      <c r="M1085">
        <f>J1085/H1085*100</f>
        <v>1.3106525376464027</v>
      </c>
      <c r="N1085">
        <f>K1085/I1085*100</f>
        <v>1.3304371436329079</v>
      </c>
      <c r="O1085">
        <f>K1085/(J1085+K1085)*100</f>
        <v>51.041666666666664</v>
      </c>
      <c r="P1085" t="str">
        <f>IF(O1085&gt;50, "FEM", "MALE")</f>
        <v>FEM</v>
      </c>
    </row>
    <row r="1086" spans="1:16" x14ac:dyDescent="0.2">
      <c r="A1086">
        <v>21</v>
      </c>
      <c r="B1086">
        <v>183</v>
      </c>
      <c r="C1086" t="s">
        <v>30</v>
      </c>
      <c r="D1086" t="s">
        <v>623</v>
      </c>
      <c r="E1086">
        <v>12</v>
      </c>
      <c r="F1086">
        <v>0</v>
      </c>
      <c r="G1086">
        <v>23994</v>
      </c>
      <c r="H1086">
        <v>12027</v>
      </c>
      <c r="I1086">
        <v>11967</v>
      </c>
      <c r="J1086">
        <v>297</v>
      </c>
      <c r="K1086">
        <v>179</v>
      </c>
      <c r="L1086">
        <f>(J1086+K1086)/G1086*100</f>
        <v>1.9838292906559973</v>
      </c>
      <c r="M1086">
        <f>J1086/H1086*100</f>
        <v>2.469443751558992</v>
      </c>
      <c r="N1086">
        <f>K1086/I1086*100</f>
        <v>1.4957800618367176</v>
      </c>
      <c r="O1086">
        <f>K1086/(J1086+K1086)*100</f>
        <v>37.605042016806721</v>
      </c>
      <c r="P1086" t="str">
        <f>IF(O1086&gt;50, "FEM", "MALE")</f>
        <v>MALE</v>
      </c>
    </row>
    <row r="1087" spans="1:16" x14ac:dyDescent="0.2">
      <c r="A1087">
        <v>21</v>
      </c>
      <c r="B1087">
        <v>185</v>
      </c>
      <c r="C1087" t="s">
        <v>30</v>
      </c>
      <c r="D1087" t="s">
        <v>799</v>
      </c>
      <c r="E1087">
        <v>12</v>
      </c>
      <c r="F1087">
        <v>0</v>
      </c>
      <c r="G1087">
        <v>66799</v>
      </c>
      <c r="H1087">
        <v>34884</v>
      </c>
      <c r="I1087">
        <v>31915</v>
      </c>
      <c r="J1087">
        <v>2370</v>
      </c>
      <c r="K1087">
        <v>1081</v>
      </c>
      <c r="L1087">
        <f>(J1087+K1087)/G1087*100</f>
        <v>5.1662450036677194</v>
      </c>
      <c r="M1087">
        <f>J1087/H1087*100</f>
        <v>6.7939456484348124</v>
      </c>
      <c r="N1087">
        <f>K1087/I1087*100</f>
        <v>3.3871220429265234</v>
      </c>
      <c r="O1087">
        <f>K1087/(J1087+K1087)*100</f>
        <v>31.32425383946682</v>
      </c>
      <c r="P1087" t="str">
        <f>IF(O1087&gt;50, "FEM", "MALE")</f>
        <v>MALE</v>
      </c>
    </row>
    <row r="1088" spans="1:16" x14ac:dyDescent="0.2">
      <c r="A1088">
        <v>21</v>
      </c>
      <c r="B1088">
        <v>187</v>
      </c>
      <c r="C1088" t="s">
        <v>30</v>
      </c>
      <c r="D1088" t="s">
        <v>624</v>
      </c>
      <c r="E1088">
        <v>12</v>
      </c>
      <c r="F1088">
        <v>0</v>
      </c>
      <c r="G1088">
        <v>10901</v>
      </c>
      <c r="H1088">
        <v>5442</v>
      </c>
      <c r="I1088">
        <v>5459</v>
      </c>
      <c r="J1088">
        <v>121</v>
      </c>
      <c r="K1088">
        <v>73</v>
      </c>
      <c r="L1088">
        <f>(J1088+K1088)/G1088*100</f>
        <v>1.7796532428217593</v>
      </c>
      <c r="M1088">
        <f>J1088/H1088*100</f>
        <v>2.2234472620360162</v>
      </c>
      <c r="N1088">
        <f>K1088/I1088*100</f>
        <v>1.3372412529767357</v>
      </c>
      <c r="O1088">
        <f>K1088/(J1088+K1088)*100</f>
        <v>37.628865979381445</v>
      </c>
      <c r="P1088" t="str">
        <f>IF(O1088&gt;50, "FEM", "MALE")</f>
        <v>MALE</v>
      </c>
    </row>
    <row r="1089" spans="1:16" x14ac:dyDescent="0.2">
      <c r="A1089">
        <v>21</v>
      </c>
      <c r="B1089">
        <v>189</v>
      </c>
      <c r="C1089" t="s">
        <v>30</v>
      </c>
      <c r="D1089" t="s">
        <v>800</v>
      </c>
      <c r="E1089">
        <v>12</v>
      </c>
      <c r="F1089">
        <v>0</v>
      </c>
      <c r="G1089">
        <v>4415</v>
      </c>
      <c r="H1089">
        <v>2177</v>
      </c>
      <c r="I1089">
        <v>2238</v>
      </c>
      <c r="J1089">
        <v>23</v>
      </c>
      <c r="K1089">
        <v>16</v>
      </c>
      <c r="L1089">
        <f>(J1089+K1089)/G1089*100</f>
        <v>0.88335220838052098</v>
      </c>
      <c r="M1089">
        <f>J1089/H1089*100</f>
        <v>1.056499770326137</v>
      </c>
      <c r="N1089">
        <f>K1089/I1089*100</f>
        <v>0.71492403932082216</v>
      </c>
      <c r="O1089">
        <f>K1089/(J1089+K1089)*100</f>
        <v>41.025641025641022</v>
      </c>
      <c r="P1089" t="str">
        <f>IF(O1089&gt;50, "FEM", "MALE")</f>
        <v>MALE</v>
      </c>
    </row>
    <row r="1090" spans="1:16" x14ac:dyDescent="0.2">
      <c r="A1090">
        <v>21</v>
      </c>
      <c r="B1090">
        <v>191</v>
      </c>
      <c r="C1090" t="s">
        <v>30</v>
      </c>
      <c r="D1090" t="s">
        <v>801</v>
      </c>
      <c r="E1090">
        <v>12</v>
      </c>
      <c r="F1090">
        <v>0</v>
      </c>
      <c r="G1090">
        <v>14590</v>
      </c>
      <c r="H1090">
        <v>7457</v>
      </c>
      <c r="I1090">
        <v>7133</v>
      </c>
      <c r="J1090">
        <v>132</v>
      </c>
      <c r="K1090">
        <v>102</v>
      </c>
      <c r="L1090">
        <f>(J1090+K1090)/G1090*100</f>
        <v>1.6038382453735436</v>
      </c>
      <c r="M1090">
        <f>J1090/H1090*100</f>
        <v>1.7701488534263108</v>
      </c>
      <c r="N1090">
        <f>K1090/I1090*100</f>
        <v>1.429973363241273</v>
      </c>
      <c r="O1090">
        <f>K1090/(J1090+K1090)*100</f>
        <v>43.589743589743591</v>
      </c>
      <c r="P1090" t="str">
        <f>IF(O1090&gt;50, "FEM", "MALE")</f>
        <v>MALE</v>
      </c>
    </row>
    <row r="1091" spans="1:16" x14ac:dyDescent="0.2">
      <c r="A1091">
        <v>21</v>
      </c>
      <c r="B1091">
        <v>193</v>
      </c>
      <c r="C1091" t="s">
        <v>30</v>
      </c>
      <c r="D1091" t="s">
        <v>116</v>
      </c>
      <c r="E1091">
        <v>12</v>
      </c>
      <c r="F1091">
        <v>0</v>
      </c>
      <c r="G1091">
        <v>25758</v>
      </c>
      <c r="H1091">
        <v>12740</v>
      </c>
      <c r="I1091">
        <v>13018</v>
      </c>
      <c r="J1091">
        <v>335</v>
      </c>
      <c r="K1091">
        <v>280</v>
      </c>
      <c r="L1091">
        <f>(J1091+K1091)/G1091*100</f>
        <v>2.3876077335196833</v>
      </c>
      <c r="M1091">
        <f>J1091/H1091*100</f>
        <v>2.6295133437990579</v>
      </c>
      <c r="N1091">
        <f>K1091/I1091*100</f>
        <v>2.1508680288830853</v>
      </c>
      <c r="O1091">
        <f>K1091/(J1091+K1091)*100</f>
        <v>45.528455284552841</v>
      </c>
      <c r="P1091" t="str">
        <f>IF(O1091&gt;50, "FEM", "MALE")</f>
        <v>MALE</v>
      </c>
    </row>
    <row r="1092" spans="1:16" x14ac:dyDescent="0.2">
      <c r="A1092">
        <v>21</v>
      </c>
      <c r="B1092">
        <v>195</v>
      </c>
      <c r="C1092" t="s">
        <v>30</v>
      </c>
      <c r="D1092" t="s">
        <v>118</v>
      </c>
      <c r="E1092">
        <v>12</v>
      </c>
      <c r="F1092">
        <v>0</v>
      </c>
      <c r="G1092">
        <v>57876</v>
      </c>
      <c r="H1092">
        <v>28266</v>
      </c>
      <c r="I1092">
        <v>29610</v>
      </c>
      <c r="J1092">
        <v>369</v>
      </c>
      <c r="K1092">
        <v>279</v>
      </c>
      <c r="L1092">
        <f>(J1092+K1092)/G1092*100</f>
        <v>1.1196350818992329</v>
      </c>
      <c r="M1092">
        <f>J1092/H1092*100</f>
        <v>1.3054553173423902</v>
      </c>
      <c r="N1092">
        <f>K1092/I1092*100</f>
        <v>0.94224924012158051</v>
      </c>
      <c r="O1092">
        <f>K1092/(J1092+K1092)*100</f>
        <v>43.055555555555557</v>
      </c>
      <c r="P1092" t="str">
        <f>IF(O1092&gt;50, "FEM", "MALE")</f>
        <v>MALE</v>
      </c>
    </row>
    <row r="1093" spans="1:16" x14ac:dyDescent="0.2">
      <c r="A1093">
        <v>21</v>
      </c>
      <c r="B1093">
        <v>197</v>
      </c>
      <c r="C1093" t="s">
        <v>30</v>
      </c>
      <c r="D1093" t="s">
        <v>802</v>
      </c>
      <c r="E1093">
        <v>12</v>
      </c>
      <c r="F1093">
        <v>0</v>
      </c>
      <c r="G1093">
        <v>12359</v>
      </c>
      <c r="H1093">
        <v>6130</v>
      </c>
      <c r="I1093">
        <v>6229</v>
      </c>
      <c r="J1093">
        <v>115</v>
      </c>
      <c r="K1093">
        <v>94</v>
      </c>
      <c r="L1093">
        <f>(J1093+K1093)/G1093*100</f>
        <v>1.6910753297192331</v>
      </c>
      <c r="M1093">
        <f>J1093/H1093*100</f>
        <v>1.8760195758564437</v>
      </c>
      <c r="N1093">
        <f>K1093/I1093*100</f>
        <v>1.5090704768020551</v>
      </c>
      <c r="O1093">
        <f>K1093/(J1093+K1093)*100</f>
        <v>44.976076555023923</v>
      </c>
      <c r="P1093" t="str">
        <f>IF(O1093&gt;50, "FEM", "MALE")</f>
        <v>MALE</v>
      </c>
    </row>
    <row r="1094" spans="1:16" x14ac:dyDescent="0.2">
      <c r="A1094">
        <v>21</v>
      </c>
      <c r="B1094">
        <v>199</v>
      </c>
      <c r="C1094" t="s">
        <v>30</v>
      </c>
      <c r="D1094" t="s">
        <v>218</v>
      </c>
      <c r="E1094">
        <v>12</v>
      </c>
      <c r="F1094">
        <v>0</v>
      </c>
      <c r="G1094">
        <v>64979</v>
      </c>
      <c r="H1094">
        <v>31708</v>
      </c>
      <c r="I1094">
        <v>33271</v>
      </c>
      <c r="J1094">
        <v>617</v>
      </c>
      <c r="K1094">
        <v>525</v>
      </c>
      <c r="L1094">
        <f>(J1094+K1094)/G1094*100</f>
        <v>1.7574908816694625</v>
      </c>
      <c r="M1094">
        <f>J1094/H1094*100</f>
        <v>1.9458811656364323</v>
      </c>
      <c r="N1094">
        <f>K1094/I1094*100</f>
        <v>1.5779507679360403</v>
      </c>
      <c r="O1094">
        <f>K1094/(J1094+K1094)*100</f>
        <v>45.971978984238177</v>
      </c>
      <c r="P1094" t="str">
        <f>IF(O1094&gt;50, "FEM", "MALE")</f>
        <v>MALE</v>
      </c>
    </row>
    <row r="1095" spans="1:16" x14ac:dyDescent="0.2">
      <c r="A1095">
        <v>21</v>
      </c>
      <c r="B1095">
        <v>201</v>
      </c>
      <c r="C1095" t="s">
        <v>30</v>
      </c>
      <c r="D1095" t="s">
        <v>803</v>
      </c>
      <c r="E1095">
        <v>12</v>
      </c>
      <c r="F1095">
        <v>0</v>
      </c>
      <c r="G1095">
        <v>2108</v>
      </c>
      <c r="H1095">
        <v>1060</v>
      </c>
      <c r="I1095">
        <v>1048</v>
      </c>
      <c r="J1095">
        <v>19</v>
      </c>
      <c r="K1095">
        <v>14</v>
      </c>
      <c r="L1095">
        <f>(J1095+K1095)/G1095*100</f>
        <v>1.5654648956356736</v>
      </c>
      <c r="M1095">
        <f>J1095/H1095*100</f>
        <v>1.7924528301886793</v>
      </c>
      <c r="N1095">
        <f>K1095/I1095*100</f>
        <v>1.3358778625954197</v>
      </c>
      <c r="O1095">
        <f>K1095/(J1095+K1095)*100</f>
        <v>42.424242424242422</v>
      </c>
      <c r="P1095" t="str">
        <f>IF(O1095&gt;50, "FEM", "MALE")</f>
        <v>MALE</v>
      </c>
    </row>
    <row r="1096" spans="1:16" x14ac:dyDescent="0.2">
      <c r="A1096">
        <v>21</v>
      </c>
      <c r="B1096">
        <v>203</v>
      </c>
      <c r="C1096" t="s">
        <v>30</v>
      </c>
      <c r="D1096" t="s">
        <v>804</v>
      </c>
      <c r="E1096">
        <v>12</v>
      </c>
      <c r="F1096">
        <v>0</v>
      </c>
      <c r="G1096">
        <v>16695</v>
      </c>
      <c r="H1096">
        <v>8195</v>
      </c>
      <c r="I1096">
        <v>8500</v>
      </c>
      <c r="J1096">
        <v>76</v>
      </c>
      <c r="K1096">
        <v>65</v>
      </c>
      <c r="L1096">
        <f>(J1096+K1096)/G1096*100</f>
        <v>0.84456424079065595</v>
      </c>
      <c r="M1096">
        <f>J1096/H1096*100</f>
        <v>0.92739475289810858</v>
      </c>
      <c r="N1096">
        <f>K1096/I1096*100</f>
        <v>0.76470588235294124</v>
      </c>
      <c r="O1096">
        <f>K1096/(J1096+K1096)*100</f>
        <v>46.099290780141843</v>
      </c>
      <c r="P1096" t="str">
        <f>IF(O1096&gt;50, "FEM", "MALE")</f>
        <v>MALE</v>
      </c>
    </row>
    <row r="1097" spans="1:16" x14ac:dyDescent="0.2">
      <c r="A1097">
        <v>21</v>
      </c>
      <c r="B1097">
        <v>205</v>
      </c>
      <c r="C1097" t="s">
        <v>30</v>
      </c>
      <c r="D1097" t="s">
        <v>805</v>
      </c>
      <c r="E1097">
        <v>12</v>
      </c>
      <c r="F1097">
        <v>0</v>
      </c>
      <c r="G1097">
        <v>24460</v>
      </c>
      <c r="H1097">
        <v>11782</v>
      </c>
      <c r="I1097">
        <v>12678</v>
      </c>
      <c r="J1097">
        <v>336</v>
      </c>
      <c r="K1097">
        <v>266</v>
      </c>
      <c r="L1097">
        <f>(J1097+K1097)/G1097*100</f>
        <v>2.4611610793131642</v>
      </c>
      <c r="M1097">
        <f>J1097/H1097*100</f>
        <v>2.8518078424715667</v>
      </c>
      <c r="N1097">
        <f>K1097/I1097*100</f>
        <v>2.0981227322921598</v>
      </c>
      <c r="O1097">
        <f>K1097/(J1097+K1097)*100</f>
        <v>44.186046511627907</v>
      </c>
      <c r="P1097" t="str">
        <f>IF(O1097&gt;50, "FEM", "MALE")</f>
        <v>MALE</v>
      </c>
    </row>
    <row r="1098" spans="1:16" x14ac:dyDescent="0.2">
      <c r="A1098">
        <v>21</v>
      </c>
      <c r="B1098">
        <v>207</v>
      </c>
      <c r="C1098" t="s">
        <v>30</v>
      </c>
      <c r="D1098" t="s">
        <v>120</v>
      </c>
      <c r="E1098">
        <v>12</v>
      </c>
      <c r="F1098">
        <v>0</v>
      </c>
      <c r="G1098">
        <v>17923</v>
      </c>
      <c r="H1098">
        <v>8814</v>
      </c>
      <c r="I1098">
        <v>9109</v>
      </c>
      <c r="J1098">
        <v>149</v>
      </c>
      <c r="K1098">
        <v>140</v>
      </c>
      <c r="L1098">
        <f>(J1098+K1098)/G1098*100</f>
        <v>1.6124532723316412</v>
      </c>
      <c r="M1098">
        <f>J1098/H1098*100</f>
        <v>1.6904923984570002</v>
      </c>
      <c r="N1098">
        <f>K1098/I1098*100</f>
        <v>1.5369414864419804</v>
      </c>
      <c r="O1098">
        <f>K1098/(J1098+K1098)*100</f>
        <v>48.442906574394463</v>
      </c>
      <c r="P1098" t="str">
        <f>IF(O1098&gt;50, "FEM", "MALE")</f>
        <v>MALE</v>
      </c>
    </row>
    <row r="1099" spans="1:16" x14ac:dyDescent="0.2">
      <c r="A1099">
        <v>21</v>
      </c>
      <c r="B1099">
        <v>209</v>
      </c>
      <c r="C1099" t="s">
        <v>30</v>
      </c>
      <c r="D1099" t="s">
        <v>221</v>
      </c>
      <c r="E1099">
        <v>12</v>
      </c>
      <c r="F1099">
        <v>0</v>
      </c>
      <c r="G1099">
        <v>57004</v>
      </c>
      <c r="H1099">
        <v>28066</v>
      </c>
      <c r="I1099">
        <v>28938</v>
      </c>
      <c r="J1099">
        <v>2009</v>
      </c>
      <c r="K1099">
        <v>1834</v>
      </c>
      <c r="L1099">
        <f>(J1099+K1099)/G1099*100</f>
        <v>6.741632166163777</v>
      </c>
      <c r="M1099">
        <f>J1099/H1099*100</f>
        <v>7.158127271431626</v>
      </c>
      <c r="N1099">
        <f>K1099/I1099*100</f>
        <v>6.3376874697629413</v>
      </c>
      <c r="O1099">
        <f>K1099/(J1099+K1099)*100</f>
        <v>47.723132969034609</v>
      </c>
      <c r="P1099" t="str">
        <f>IF(O1099&gt;50, "FEM", "MALE")</f>
        <v>MALE</v>
      </c>
    </row>
    <row r="1100" spans="1:16" x14ac:dyDescent="0.2">
      <c r="A1100">
        <v>21</v>
      </c>
      <c r="B1100">
        <v>211</v>
      </c>
      <c r="C1100" t="s">
        <v>30</v>
      </c>
      <c r="D1100" t="s">
        <v>122</v>
      </c>
      <c r="E1100">
        <v>12</v>
      </c>
      <c r="F1100">
        <v>0</v>
      </c>
      <c r="G1100">
        <v>49024</v>
      </c>
      <c r="H1100">
        <v>23898</v>
      </c>
      <c r="I1100">
        <v>25126</v>
      </c>
      <c r="J1100">
        <v>2101</v>
      </c>
      <c r="K1100">
        <v>2174</v>
      </c>
      <c r="L1100">
        <f>(J1100+K1100)/G1100*100</f>
        <v>8.7202186684073109</v>
      </c>
      <c r="M1100">
        <f>J1100/H1100*100</f>
        <v>8.7915306720227644</v>
      </c>
      <c r="N1100">
        <f>K1100/I1100*100</f>
        <v>8.6523919445992199</v>
      </c>
      <c r="O1100">
        <f>K1100/(J1100+K1100)*100</f>
        <v>50.853801169590639</v>
      </c>
      <c r="P1100" t="str">
        <f>IF(O1100&gt;50, "FEM", "MALE")</f>
        <v>FEM</v>
      </c>
    </row>
    <row r="1101" spans="1:16" x14ac:dyDescent="0.2">
      <c r="A1101">
        <v>21</v>
      </c>
      <c r="B1101">
        <v>213</v>
      </c>
      <c r="C1101" t="s">
        <v>30</v>
      </c>
      <c r="D1101" t="s">
        <v>806</v>
      </c>
      <c r="E1101">
        <v>12</v>
      </c>
      <c r="F1101">
        <v>0</v>
      </c>
      <c r="G1101">
        <v>18572</v>
      </c>
      <c r="H1101">
        <v>9119</v>
      </c>
      <c r="I1101">
        <v>9453</v>
      </c>
      <c r="J1101">
        <v>1023</v>
      </c>
      <c r="K1101">
        <v>1010</v>
      </c>
      <c r="L1101">
        <f>(J1101+K1101)/G1101*100</f>
        <v>10.946586258884341</v>
      </c>
      <c r="M1101">
        <f>J1101/H1101*100</f>
        <v>11.218335343787695</v>
      </c>
      <c r="N1101">
        <f>K1101/I1101*100</f>
        <v>10.684438802496562</v>
      </c>
      <c r="O1101">
        <f>K1101/(J1101+K1101)*100</f>
        <v>49.680275454992625</v>
      </c>
      <c r="P1101" t="str">
        <f>IF(O1101&gt;50, "FEM", "MALE")</f>
        <v>MALE</v>
      </c>
    </row>
    <row r="1102" spans="1:16" x14ac:dyDescent="0.2">
      <c r="A1102">
        <v>21</v>
      </c>
      <c r="B1102">
        <v>215</v>
      </c>
      <c r="C1102" t="s">
        <v>30</v>
      </c>
      <c r="D1102" t="s">
        <v>631</v>
      </c>
      <c r="E1102">
        <v>12</v>
      </c>
      <c r="F1102">
        <v>0</v>
      </c>
      <c r="G1102">
        <v>19351</v>
      </c>
      <c r="H1102">
        <v>9813</v>
      </c>
      <c r="I1102">
        <v>9538</v>
      </c>
      <c r="J1102">
        <v>275</v>
      </c>
      <c r="K1102">
        <v>219</v>
      </c>
      <c r="L1102">
        <f>(J1102+K1102)/G1102*100</f>
        <v>2.552839646529895</v>
      </c>
      <c r="M1102">
        <f>J1102/H1102*100</f>
        <v>2.8024049729950069</v>
      </c>
      <c r="N1102">
        <f>K1102/I1102*100</f>
        <v>2.2960788425246381</v>
      </c>
      <c r="O1102">
        <f>K1102/(J1102+K1102)*100</f>
        <v>44.331983805668017</v>
      </c>
      <c r="P1102" t="str">
        <f>IF(O1102&gt;50, "FEM", "MALE")</f>
        <v>MALE</v>
      </c>
    </row>
    <row r="1103" spans="1:16" x14ac:dyDescent="0.2">
      <c r="A1103">
        <v>21</v>
      </c>
      <c r="B1103">
        <v>217</v>
      </c>
      <c r="C1103" t="s">
        <v>30</v>
      </c>
      <c r="D1103" t="s">
        <v>399</v>
      </c>
      <c r="E1103">
        <v>12</v>
      </c>
      <c r="F1103">
        <v>0</v>
      </c>
      <c r="G1103">
        <v>25769</v>
      </c>
      <c r="H1103">
        <v>12601</v>
      </c>
      <c r="I1103">
        <v>13168</v>
      </c>
      <c r="J1103">
        <v>965</v>
      </c>
      <c r="K1103">
        <v>754</v>
      </c>
      <c r="L1103">
        <f>(J1103+K1103)/G1103*100</f>
        <v>6.6708060072179745</v>
      </c>
      <c r="M1103">
        <f>J1103/H1103*100</f>
        <v>7.6581223712403776</v>
      </c>
      <c r="N1103">
        <f>K1103/I1103*100</f>
        <v>5.726002430133657</v>
      </c>
      <c r="O1103">
        <f>K1103/(J1103+K1103)*100</f>
        <v>43.86271087841768</v>
      </c>
      <c r="P1103" t="str">
        <f>IF(O1103&gt;50, "FEM", "MALE")</f>
        <v>MALE</v>
      </c>
    </row>
    <row r="1104" spans="1:16" x14ac:dyDescent="0.2">
      <c r="A1104">
        <v>21</v>
      </c>
      <c r="B1104">
        <v>219</v>
      </c>
      <c r="C1104" t="s">
        <v>30</v>
      </c>
      <c r="D1104" t="s">
        <v>807</v>
      </c>
      <c r="E1104">
        <v>12</v>
      </c>
      <c r="F1104">
        <v>0</v>
      </c>
      <c r="G1104">
        <v>12294</v>
      </c>
      <c r="H1104">
        <v>6117</v>
      </c>
      <c r="I1104">
        <v>6177</v>
      </c>
      <c r="J1104">
        <v>578</v>
      </c>
      <c r="K1104">
        <v>526</v>
      </c>
      <c r="L1104">
        <f>(J1104+K1104)/G1104*100</f>
        <v>8.9799902391410455</v>
      </c>
      <c r="M1104">
        <f>J1104/H1104*100</f>
        <v>9.4490763446133741</v>
      </c>
      <c r="N1104">
        <f>K1104/I1104*100</f>
        <v>8.5154605795693694</v>
      </c>
      <c r="O1104">
        <f>K1104/(J1104+K1104)*100</f>
        <v>47.644927536231883</v>
      </c>
      <c r="P1104" t="str">
        <f>IF(O1104&gt;50, "FEM", "MALE")</f>
        <v>MALE</v>
      </c>
    </row>
    <row r="1105" spans="1:16" x14ac:dyDescent="0.2">
      <c r="A1105">
        <v>21</v>
      </c>
      <c r="B1105">
        <v>221</v>
      </c>
      <c r="C1105" t="s">
        <v>30</v>
      </c>
      <c r="D1105" t="s">
        <v>808</v>
      </c>
      <c r="E1105">
        <v>12</v>
      </c>
      <c r="F1105">
        <v>0</v>
      </c>
      <c r="G1105">
        <v>14651</v>
      </c>
      <c r="H1105">
        <v>7288</v>
      </c>
      <c r="I1105">
        <v>7363</v>
      </c>
      <c r="J1105">
        <v>601</v>
      </c>
      <c r="K1105">
        <v>613</v>
      </c>
      <c r="L1105">
        <f>(J1105+K1105)/G1105*100</f>
        <v>8.2861238140741236</v>
      </c>
      <c r="M1105">
        <f>J1105/H1105*100</f>
        <v>8.2464324917672887</v>
      </c>
      <c r="N1105">
        <f>K1105/I1105*100</f>
        <v>8.3254108379736529</v>
      </c>
      <c r="O1105">
        <f>K1105/(J1105+K1105)*100</f>
        <v>50.494233937397034</v>
      </c>
      <c r="P1105" t="str">
        <f>IF(O1105&gt;50, "FEM", "MALE")</f>
        <v>FEM</v>
      </c>
    </row>
    <row r="1106" spans="1:16" x14ac:dyDescent="0.2">
      <c r="A1106">
        <v>21</v>
      </c>
      <c r="B1106">
        <v>223</v>
      </c>
      <c r="C1106" t="s">
        <v>30</v>
      </c>
      <c r="D1106" t="s">
        <v>809</v>
      </c>
      <c r="E1106">
        <v>12</v>
      </c>
      <c r="F1106">
        <v>0</v>
      </c>
      <c r="G1106">
        <v>8471</v>
      </c>
      <c r="H1106">
        <v>4251</v>
      </c>
      <c r="I1106">
        <v>4220</v>
      </c>
      <c r="J1106">
        <v>65</v>
      </c>
      <c r="K1106">
        <v>62</v>
      </c>
      <c r="L1106">
        <f>(J1106+K1106)/G1106*100</f>
        <v>1.499232676189352</v>
      </c>
      <c r="M1106">
        <f>J1106/H1106*100</f>
        <v>1.5290519877675841</v>
      </c>
      <c r="N1106">
        <f>K1106/I1106*100</f>
        <v>1.4691943127962086</v>
      </c>
      <c r="O1106">
        <f>K1106/(J1106+K1106)*100</f>
        <v>48.818897637795274</v>
      </c>
      <c r="P1106" t="str">
        <f>IF(O1106&gt;50, "FEM", "MALE")</f>
        <v>MALE</v>
      </c>
    </row>
    <row r="1107" spans="1:16" x14ac:dyDescent="0.2">
      <c r="A1107" s="1">
        <v>21</v>
      </c>
      <c r="B1107" s="1">
        <v>225</v>
      </c>
      <c r="C1107" s="1" t="s">
        <v>30</v>
      </c>
      <c r="D1107" s="1" t="s">
        <v>227</v>
      </c>
      <c r="E1107" s="1">
        <v>12</v>
      </c>
      <c r="F1107" s="1">
        <v>0</v>
      </c>
      <c r="G1107" s="1">
        <v>14381</v>
      </c>
      <c r="H1107" s="1">
        <v>7524</v>
      </c>
      <c r="I1107" s="1">
        <v>6857</v>
      </c>
      <c r="J1107" s="1">
        <v>1373</v>
      </c>
      <c r="K1107" s="1">
        <v>703</v>
      </c>
      <c r="L1107" s="1">
        <f>(J1107+K1107)/G1107*100</f>
        <v>14.435713789027188</v>
      </c>
      <c r="M1107" s="1">
        <f>J1107/H1107*100</f>
        <v>18.248272195640617</v>
      </c>
      <c r="N1107" s="1">
        <f>K1107/I1107*100</f>
        <v>10.25229692285256</v>
      </c>
      <c r="O1107" s="1">
        <f>K1107/(J1107+K1107)*100</f>
        <v>33.863198458574182</v>
      </c>
      <c r="P1107" t="str">
        <f>IF(O1107&gt;50, "FEM", "MALE")</f>
        <v>MALE</v>
      </c>
    </row>
    <row r="1108" spans="1:16" x14ac:dyDescent="0.2">
      <c r="A1108">
        <v>21</v>
      </c>
      <c r="B1108">
        <v>227</v>
      </c>
      <c r="C1108" t="s">
        <v>30</v>
      </c>
      <c r="D1108" t="s">
        <v>503</v>
      </c>
      <c r="E1108">
        <v>12</v>
      </c>
      <c r="F1108">
        <v>0</v>
      </c>
      <c r="G1108">
        <v>132896</v>
      </c>
      <c r="H1108">
        <v>65096</v>
      </c>
      <c r="I1108">
        <v>67800</v>
      </c>
      <c r="J1108">
        <v>7433</v>
      </c>
      <c r="K1108">
        <v>7509</v>
      </c>
      <c r="L1108">
        <f>(J1108+K1108)/G1108*100</f>
        <v>11.243378280760897</v>
      </c>
      <c r="M1108">
        <f>J1108/H1108*100</f>
        <v>11.418520339191348</v>
      </c>
      <c r="N1108">
        <f>K1108/I1108*100</f>
        <v>11.075221238938052</v>
      </c>
      <c r="O1108">
        <f>K1108/(J1108+K1108)*100</f>
        <v>50.254316691205993</v>
      </c>
      <c r="P1108" t="str">
        <f>IF(O1108&gt;50, "FEM", "MALE")</f>
        <v>FEM</v>
      </c>
    </row>
    <row r="1109" spans="1:16" x14ac:dyDescent="0.2">
      <c r="A1109">
        <v>21</v>
      </c>
      <c r="B1109">
        <v>229</v>
      </c>
      <c r="C1109" t="s">
        <v>30</v>
      </c>
      <c r="D1109" t="s">
        <v>128</v>
      </c>
      <c r="E1109">
        <v>12</v>
      </c>
      <c r="F1109">
        <v>0</v>
      </c>
      <c r="G1109">
        <v>12095</v>
      </c>
      <c r="H1109">
        <v>5986</v>
      </c>
      <c r="I1109">
        <v>6109</v>
      </c>
      <c r="J1109">
        <v>427</v>
      </c>
      <c r="K1109">
        <v>395</v>
      </c>
      <c r="L1109">
        <f>(J1109+K1109)/G1109*100</f>
        <v>6.7961967755270773</v>
      </c>
      <c r="M1109">
        <f>J1109/H1109*100</f>
        <v>7.1333110591379878</v>
      </c>
      <c r="N1109">
        <f>K1109/I1109*100</f>
        <v>6.4658700278277959</v>
      </c>
      <c r="O1109">
        <f>K1109/(J1109+K1109)*100</f>
        <v>48.053527980535279</v>
      </c>
      <c r="P1109" t="str">
        <f>IF(O1109&gt;50, "FEM", "MALE")</f>
        <v>MALE</v>
      </c>
    </row>
    <row r="1110" spans="1:16" x14ac:dyDescent="0.2">
      <c r="A1110">
        <v>21</v>
      </c>
      <c r="B1110">
        <v>231</v>
      </c>
      <c r="C1110" t="s">
        <v>30</v>
      </c>
      <c r="D1110" t="s">
        <v>504</v>
      </c>
      <c r="E1110">
        <v>12</v>
      </c>
      <c r="F1110">
        <v>0</v>
      </c>
      <c r="G1110">
        <v>20333</v>
      </c>
      <c r="H1110">
        <v>10125</v>
      </c>
      <c r="I1110">
        <v>10208</v>
      </c>
      <c r="J1110">
        <v>329</v>
      </c>
      <c r="K1110">
        <v>228</v>
      </c>
      <c r="L1110">
        <f>(J1110+K1110)/G1110*100</f>
        <v>2.7393891703142677</v>
      </c>
      <c r="M1110">
        <f>J1110/H1110*100</f>
        <v>3.2493827160493831</v>
      </c>
      <c r="N1110">
        <f>K1110/I1110*100</f>
        <v>2.2335423197492164</v>
      </c>
      <c r="O1110">
        <f>K1110/(J1110+K1110)*100</f>
        <v>40.933572710951523</v>
      </c>
      <c r="P1110" t="str">
        <f>IF(O1110&gt;50, "FEM", "MALE")</f>
        <v>MALE</v>
      </c>
    </row>
    <row r="1111" spans="1:16" x14ac:dyDescent="0.2">
      <c r="A1111">
        <v>21</v>
      </c>
      <c r="B1111">
        <v>233</v>
      </c>
      <c r="C1111" t="s">
        <v>30</v>
      </c>
      <c r="D1111" t="s">
        <v>505</v>
      </c>
      <c r="E1111">
        <v>12</v>
      </c>
      <c r="F1111">
        <v>0</v>
      </c>
      <c r="G1111">
        <v>12942</v>
      </c>
      <c r="H1111">
        <v>6409</v>
      </c>
      <c r="I1111">
        <v>6533</v>
      </c>
      <c r="J1111">
        <v>365</v>
      </c>
      <c r="K1111">
        <v>289</v>
      </c>
      <c r="L1111">
        <f>(J1111+K1111)/G1111*100</f>
        <v>5.0533147890588781</v>
      </c>
      <c r="M1111">
        <f>J1111/H1111*100</f>
        <v>5.6951162427835857</v>
      </c>
      <c r="N1111">
        <f>K1111/I1111*100</f>
        <v>4.4236950864840043</v>
      </c>
      <c r="O1111">
        <f>K1111/(J1111+K1111)*100</f>
        <v>44.189602446483178</v>
      </c>
      <c r="P1111" t="str">
        <f>IF(O1111&gt;50, "FEM", "MALE")</f>
        <v>MALE</v>
      </c>
    </row>
    <row r="1112" spans="1:16" x14ac:dyDescent="0.2">
      <c r="A1112">
        <v>21</v>
      </c>
      <c r="B1112">
        <v>235</v>
      </c>
      <c r="C1112" t="s">
        <v>30</v>
      </c>
      <c r="D1112" t="s">
        <v>643</v>
      </c>
      <c r="E1112">
        <v>12</v>
      </c>
      <c r="F1112">
        <v>0</v>
      </c>
      <c r="G1112">
        <v>36264</v>
      </c>
      <c r="H1112">
        <v>17840</v>
      </c>
      <c r="I1112">
        <v>18424</v>
      </c>
      <c r="J1112">
        <v>288</v>
      </c>
      <c r="K1112">
        <v>220</v>
      </c>
      <c r="L1112">
        <f>(J1112+K1112)/G1112*100</f>
        <v>1.4008382969335982</v>
      </c>
      <c r="M1112">
        <f>J1112/H1112*100</f>
        <v>1.6143497757847534</v>
      </c>
      <c r="N1112">
        <f>K1112/I1112*100</f>
        <v>1.1940946591402519</v>
      </c>
      <c r="O1112">
        <f>K1112/(J1112+K1112)*100</f>
        <v>43.30708661417323</v>
      </c>
      <c r="P1112" t="str">
        <f>IF(O1112&gt;50, "FEM", "MALE")</f>
        <v>MALE</v>
      </c>
    </row>
    <row r="1113" spans="1:16" x14ac:dyDescent="0.2">
      <c r="A1113">
        <v>21</v>
      </c>
      <c r="B1113">
        <v>237</v>
      </c>
      <c r="C1113" t="s">
        <v>30</v>
      </c>
      <c r="D1113" t="s">
        <v>810</v>
      </c>
      <c r="E1113">
        <v>12</v>
      </c>
      <c r="F1113">
        <v>0</v>
      </c>
      <c r="G1113">
        <v>7157</v>
      </c>
      <c r="H1113">
        <v>3503</v>
      </c>
      <c r="I1113">
        <v>3654</v>
      </c>
      <c r="J1113">
        <v>34</v>
      </c>
      <c r="K1113">
        <v>28</v>
      </c>
      <c r="L1113">
        <f>(J1113+K1113)/G1113*100</f>
        <v>0.86628475618275802</v>
      </c>
      <c r="M1113">
        <f>J1113/H1113*100</f>
        <v>0.97059663145874964</v>
      </c>
      <c r="N1113">
        <f>K1113/I1113*100</f>
        <v>0.76628352490421447</v>
      </c>
      <c r="O1113">
        <f>K1113/(J1113+K1113)*100</f>
        <v>45.161290322580641</v>
      </c>
      <c r="P1113" t="str">
        <f>IF(O1113&gt;50, "FEM", "MALE")</f>
        <v>MALE</v>
      </c>
    </row>
    <row r="1114" spans="1:16" x14ac:dyDescent="0.2">
      <c r="A1114">
        <v>21</v>
      </c>
      <c r="B1114">
        <v>239</v>
      </c>
      <c r="C1114" t="s">
        <v>30</v>
      </c>
      <c r="D1114" t="s">
        <v>602</v>
      </c>
      <c r="E1114">
        <v>12</v>
      </c>
      <c r="F1114">
        <v>0</v>
      </c>
      <c r="G1114">
        <v>26734</v>
      </c>
      <c r="H1114">
        <v>12826</v>
      </c>
      <c r="I1114">
        <v>13908</v>
      </c>
      <c r="J1114">
        <v>794</v>
      </c>
      <c r="K1114">
        <v>821</v>
      </c>
      <c r="L1114">
        <f>(J1114+K1114)/G1114*100</f>
        <v>6.0409964838782075</v>
      </c>
      <c r="M1114">
        <f>J1114/H1114*100</f>
        <v>6.1905504444097925</v>
      </c>
      <c r="N1114">
        <f>K1114/I1114*100</f>
        <v>5.9030773655450099</v>
      </c>
      <c r="O1114">
        <f>K1114/(J1114+K1114)*100</f>
        <v>50.835913312693506</v>
      </c>
      <c r="P1114" t="str">
        <f>IF(O1114&gt;50, "FEM", "MALE")</f>
        <v>FEM</v>
      </c>
    </row>
    <row r="1115" spans="1:16" x14ac:dyDescent="0.2">
      <c r="A1115" s="1">
        <v>22</v>
      </c>
      <c r="B1115" s="1">
        <v>1</v>
      </c>
      <c r="C1115" s="1" t="s">
        <v>31</v>
      </c>
      <c r="D1115" s="1" t="s">
        <v>811</v>
      </c>
      <c r="E1115" s="1">
        <v>12</v>
      </c>
      <c r="F1115" s="1">
        <v>0</v>
      </c>
      <c r="G1115" s="1">
        <v>62045</v>
      </c>
      <c r="H1115" s="1">
        <v>30359</v>
      </c>
      <c r="I1115" s="1">
        <v>31686</v>
      </c>
      <c r="J1115" s="1">
        <v>5791</v>
      </c>
      <c r="K1115" s="1">
        <v>6108</v>
      </c>
      <c r="L1115" s="1">
        <f>(J1115+K1115)/G1115*100</f>
        <v>19.178015956160852</v>
      </c>
      <c r="M1115" s="1">
        <f>J1115/H1115*100</f>
        <v>19.075068348759842</v>
      </c>
      <c r="N1115" s="1">
        <f>K1115/I1115*100</f>
        <v>19.276652149214161</v>
      </c>
      <c r="O1115" s="1">
        <f>K1115/(J1115+K1115)*100</f>
        <v>51.332044709639469</v>
      </c>
      <c r="P1115" t="str">
        <f>IF(O1115&gt;50, "FEM", "MALE")</f>
        <v>FEM</v>
      </c>
    </row>
    <row r="1116" spans="1:16" x14ac:dyDescent="0.2">
      <c r="A1116" s="1">
        <v>22</v>
      </c>
      <c r="B1116" s="1">
        <v>3</v>
      </c>
      <c r="C1116" s="1" t="s">
        <v>31</v>
      </c>
      <c r="D1116" s="1" t="s">
        <v>812</v>
      </c>
      <c r="E1116" s="1">
        <v>12</v>
      </c>
      <c r="F1116" s="1">
        <v>0</v>
      </c>
      <c r="G1116" s="1">
        <v>25627</v>
      </c>
      <c r="H1116" s="1">
        <v>14486</v>
      </c>
      <c r="I1116" s="1">
        <v>11141</v>
      </c>
      <c r="J1116" s="1">
        <v>4008</v>
      </c>
      <c r="K1116" s="1">
        <v>2092</v>
      </c>
      <c r="L1116" s="1">
        <f>(J1116+K1116)/G1116*100</f>
        <v>23.803020252077886</v>
      </c>
      <c r="M1116" s="1">
        <f>J1116/H1116*100</f>
        <v>27.668093331492479</v>
      </c>
      <c r="N1116" s="1">
        <f>K1116/I1116*100</f>
        <v>18.777488555784938</v>
      </c>
      <c r="O1116" s="1">
        <f>K1116/(J1116+K1116)*100</f>
        <v>34.295081967213115</v>
      </c>
      <c r="P1116" t="str">
        <f>IF(O1116&gt;50, "FEM", "MALE")</f>
        <v>MALE</v>
      </c>
    </row>
    <row r="1117" spans="1:16" x14ac:dyDescent="0.2">
      <c r="A1117" s="1">
        <v>22</v>
      </c>
      <c r="B1117" s="1">
        <v>5</v>
      </c>
      <c r="C1117" s="1" t="s">
        <v>31</v>
      </c>
      <c r="D1117" s="1" t="s">
        <v>813</v>
      </c>
      <c r="E1117" s="1">
        <v>12</v>
      </c>
      <c r="F1117" s="1">
        <v>0</v>
      </c>
      <c r="G1117" s="1">
        <v>126604</v>
      </c>
      <c r="H1117" s="1">
        <v>62348</v>
      </c>
      <c r="I1117" s="1">
        <v>64256</v>
      </c>
      <c r="J1117" s="1">
        <v>14985</v>
      </c>
      <c r="K1117" s="1">
        <v>16444</v>
      </c>
      <c r="L1117" s="1">
        <f>(J1117+K1117)/G1117*100</f>
        <v>24.824650090044546</v>
      </c>
      <c r="M1117" s="1">
        <f>J1117/H1117*100</f>
        <v>24.034451786745365</v>
      </c>
      <c r="N1117" s="1">
        <f>K1117/I1117*100</f>
        <v>25.591384462151396</v>
      </c>
      <c r="O1117" s="1">
        <f>K1117/(J1117+K1117)*100</f>
        <v>52.321104712208466</v>
      </c>
      <c r="P1117" t="str">
        <f>IF(O1117&gt;50, "FEM", "MALE")</f>
        <v>FEM</v>
      </c>
    </row>
    <row r="1118" spans="1:16" x14ac:dyDescent="0.2">
      <c r="A1118" s="1">
        <v>22</v>
      </c>
      <c r="B1118" s="1">
        <v>7</v>
      </c>
      <c r="C1118" s="1" t="s">
        <v>31</v>
      </c>
      <c r="D1118" s="1" t="s">
        <v>814</v>
      </c>
      <c r="E1118" s="1">
        <v>12</v>
      </c>
      <c r="F1118" s="1">
        <v>0</v>
      </c>
      <c r="G1118" s="1">
        <v>21891</v>
      </c>
      <c r="H1118" s="1">
        <v>10647</v>
      </c>
      <c r="I1118" s="1">
        <v>11244</v>
      </c>
      <c r="J1118" s="1">
        <v>3149</v>
      </c>
      <c r="K1118" s="1">
        <v>3482</v>
      </c>
      <c r="L1118" s="1">
        <f>(J1118+K1118)/G1118*100</f>
        <v>30.290987163674572</v>
      </c>
      <c r="M1118" s="1">
        <f>J1118/H1118*100</f>
        <v>29.576406499483422</v>
      </c>
      <c r="N1118" s="1">
        <f>K1118/I1118*100</f>
        <v>30.967627178939878</v>
      </c>
      <c r="O1118" s="1">
        <f>K1118/(J1118+K1118)*100</f>
        <v>52.510933494193935</v>
      </c>
      <c r="P1118" t="str">
        <f>IF(O1118&gt;50, "FEM", "MALE")</f>
        <v>FEM</v>
      </c>
    </row>
    <row r="1119" spans="1:16" x14ac:dyDescent="0.2">
      <c r="A1119" s="1">
        <v>22</v>
      </c>
      <c r="B1119" s="1">
        <v>9</v>
      </c>
      <c r="C1119" s="1" t="s">
        <v>31</v>
      </c>
      <c r="D1119" s="1" t="s">
        <v>815</v>
      </c>
      <c r="E1119" s="1">
        <v>12</v>
      </c>
      <c r="F1119" s="1">
        <v>0</v>
      </c>
      <c r="G1119" s="1">
        <v>40144</v>
      </c>
      <c r="H1119" s="1">
        <v>20211</v>
      </c>
      <c r="I1119" s="1">
        <v>19933</v>
      </c>
      <c r="J1119" s="1">
        <v>6661</v>
      </c>
      <c r="K1119" s="1">
        <v>5888</v>
      </c>
      <c r="L1119" s="1">
        <f>(J1119+K1119)/G1119*100</f>
        <v>31.259964129135113</v>
      </c>
      <c r="M1119" s="1">
        <f>J1119/H1119*100</f>
        <v>32.95730047993667</v>
      </c>
      <c r="N1119" s="1">
        <f>K1119/I1119*100</f>
        <v>29.538955500928111</v>
      </c>
      <c r="O1119" s="1">
        <f>K1119/(J1119+K1119)*100</f>
        <v>46.920073312614555</v>
      </c>
      <c r="P1119" t="str">
        <f>IF(O1119&gt;50, "FEM", "MALE")</f>
        <v>MALE</v>
      </c>
    </row>
    <row r="1120" spans="1:16" x14ac:dyDescent="0.2">
      <c r="A1120" s="1">
        <v>22</v>
      </c>
      <c r="B1120" s="1">
        <v>11</v>
      </c>
      <c r="C1120" s="1" t="s">
        <v>31</v>
      </c>
      <c r="D1120" s="1" t="s">
        <v>816</v>
      </c>
      <c r="E1120" s="1">
        <v>12</v>
      </c>
      <c r="F1120" s="1">
        <v>0</v>
      </c>
      <c r="G1120" s="1">
        <v>37497</v>
      </c>
      <c r="H1120" s="1">
        <v>19108</v>
      </c>
      <c r="I1120" s="1">
        <v>18389</v>
      </c>
      <c r="J1120" s="1">
        <v>2764</v>
      </c>
      <c r="K1120" s="1">
        <v>2257</v>
      </c>
      <c r="L1120" s="1">
        <f>(J1120+K1120)/G1120*100</f>
        <v>13.390404565698589</v>
      </c>
      <c r="M1120" s="1">
        <f>J1120/H1120*100</f>
        <v>14.465145488800502</v>
      </c>
      <c r="N1120" s="1">
        <f>K1120/I1120*100</f>
        <v>12.273641851106639</v>
      </c>
      <c r="O1120" s="1">
        <f>K1120/(J1120+K1120)*100</f>
        <v>44.951204939255128</v>
      </c>
      <c r="P1120" t="str">
        <f>IF(O1120&gt;50, "FEM", "MALE")</f>
        <v>MALE</v>
      </c>
    </row>
    <row r="1121" spans="1:16" x14ac:dyDescent="0.2">
      <c r="A1121" s="1">
        <v>22</v>
      </c>
      <c r="B1121" s="1">
        <v>13</v>
      </c>
      <c r="C1121" s="1" t="s">
        <v>31</v>
      </c>
      <c r="D1121" s="1" t="s">
        <v>817</v>
      </c>
      <c r="E1121" s="1">
        <v>12</v>
      </c>
      <c r="F1121" s="1">
        <v>0</v>
      </c>
      <c r="G1121" s="1">
        <v>13241</v>
      </c>
      <c r="H1121" s="1">
        <v>6338</v>
      </c>
      <c r="I1121" s="1">
        <v>6903</v>
      </c>
      <c r="J1121" s="1">
        <v>2655</v>
      </c>
      <c r="K1121" s="1">
        <v>2965</v>
      </c>
      <c r="L1121" s="1">
        <f>(J1121+K1121)/G1121*100</f>
        <v>42.44392417491126</v>
      </c>
      <c r="M1121" s="1">
        <f>J1121/H1121*100</f>
        <v>41.890186178605241</v>
      </c>
      <c r="N1121" s="1">
        <f>K1121/I1121*100</f>
        <v>42.952339562509053</v>
      </c>
      <c r="O1121" s="1">
        <f>K1121/(J1121+K1121)*100</f>
        <v>52.758007117437721</v>
      </c>
      <c r="P1121" t="str">
        <f>IF(O1121&gt;50, "FEM", "MALE")</f>
        <v>FEM</v>
      </c>
    </row>
    <row r="1122" spans="1:16" x14ac:dyDescent="0.2">
      <c r="A1122" s="1">
        <v>22</v>
      </c>
      <c r="B1122" s="1">
        <v>15</v>
      </c>
      <c r="C1122" s="1" t="s">
        <v>31</v>
      </c>
      <c r="D1122" s="1" t="s">
        <v>818</v>
      </c>
      <c r="E1122" s="1">
        <v>12</v>
      </c>
      <c r="F1122" s="1">
        <v>0</v>
      </c>
      <c r="G1122" s="1">
        <v>127039</v>
      </c>
      <c r="H1122" s="1">
        <v>62724</v>
      </c>
      <c r="I1122" s="1">
        <v>64315</v>
      </c>
      <c r="J1122" s="1">
        <v>14685</v>
      </c>
      <c r="K1122" s="1">
        <v>16365</v>
      </c>
      <c r="L1122" s="1">
        <f>(J1122+K1122)/G1122*100</f>
        <v>24.44131329749132</v>
      </c>
      <c r="M1122" s="1">
        <f>J1122/H1122*100</f>
        <v>23.412091065620817</v>
      </c>
      <c r="N1122" s="1">
        <f>K1122/I1122*100</f>
        <v>25.44507502137915</v>
      </c>
      <c r="O1122" s="1">
        <f>K1122/(J1122+K1122)*100</f>
        <v>52.705314009661841</v>
      </c>
      <c r="P1122" t="str">
        <f>IF(O1122&gt;50, "FEM", "MALE")</f>
        <v>FEM</v>
      </c>
    </row>
    <row r="1123" spans="1:16" x14ac:dyDescent="0.2">
      <c r="A1123" s="1">
        <v>22</v>
      </c>
      <c r="B1123" s="1">
        <v>17</v>
      </c>
      <c r="C1123" s="1" t="s">
        <v>31</v>
      </c>
      <c r="D1123" s="1" t="s">
        <v>819</v>
      </c>
      <c r="E1123" s="1">
        <v>12</v>
      </c>
      <c r="F1123" s="1">
        <v>0</v>
      </c>
      <c r="G1123" s="1">
        <v>240204</v>
      </c>
      <c r="H1123" s="1">
        <v>113498</v>
      </c>
      <c r="I1123" s="1">
        <v>126706</v>
      </c>
      <c r="J1123" s="1">
        <v>56263</v>
      </c>
      <c r="K1123" s="1">
        <v>66091</v>
      </c>
      <c r="L1123" s="1">
        <f>(J1123+K1123)/G1123*100</f>
        <v>50.93753642737007</v>
      </c>
      <c r="M1123" s="1">
        <f>J1123/H1123*100</f>
        <v>49.571798622002149</v>
      </c>
      <c r="N1123" s="1">
        <f>K1123/I1123*100</f>
        <v>52.160907928590596</v>
      </c>
      <c r="O1123" s="1">
        <f>K1123/(J1123+K1123)*100</f>
        <v>54.016215244291153</v>
      </c>
      <c r="P1123" t="str">
        <f>IF(O1123&gt;50, "FEM", "MALE")</f>
        <v>FEM</v>
      </c>
    </row>
    <row r="1124" spans="1:16" x14ac:dyDescent="0.2">
      <c r="A1124" s="1">
        <v>22</v>
      </c>
      <c r="B1124" s="1">
        <v>19</v>
      </c>
      <c r="C1124" s="1" t="s">
        <v>31</v>
      </c>
      <c r="D1124" s="1" t="s">
        <v>820</v>
      </c>
      <c r="E1124" s="1">
        <v>12</v>
      </c>
      <c r="F1124" s="1">
        <v>0</v>
      </c>
      <c r="G1124" s="1">
        <v>203436</v>
      </c>
      <c r="H1124" s="1">
        <v>99501</v>
      </c>
      <c r="I1124" s="1">
        <v>103935</v>
      </c>
      <c r="J1124" s="1">
        <v>26589</v>
      </c>
      <c r="K1124" s="1">
        <v>28694</v>
      </c>
      <c r="L1124" s="1">
        <f>(J1124+K1124)/G1124*100</f>
        <v>27.174639690123676</v>
      </c>
      <c r="M1124" s="1">
        <f>J1124/H1124*100</f>
        <v>26.722344499050259</v>
      </c>
      <c r="N1124" s="1">
        <f>K1124/I1124*100</f>
        <v>27.607639390003371</v>
      </c>
      <c r="O1124" s="1">
        <f>K1124/(J1124+K1124)*100</f>
        <v>51.903840240218514</v>
      </c>
      <c r="P1124" t="str">
        <f>IF(O1124&gt;50, "FEM", "MALE")</f>
        <v>FEM</v>
      </c>
    </row>
    <row r="1125" spans="1:16" x14ac:dyDescent="0.2">
      <c r="A1125" s="1">
        <v>22</v>
      </c>
      <c r="B1125" s="1">
        <v>21</v>
      </c>
      <c r="C1125" s="1" t="s">
        <v>31</v>
      </c>
      <c r="D1125" s="1" t="s">
        <v>821</v>
      </c>
      <c r="E1125" s="1">
        <v>12</v>
      </c>
      <c r="F1125" s="1">
        <v>0</v>
      </c>
      <c r="G1125" s="1">
        <v>9918</v>
      </c>
      <c r="H1125" s="1">
        <v>5099</v>
      </c>
      <c r="I1125" s="1">
        <v>4819</v>
      </c>
      <c r="J1125" s="1">
        <v>960</v>
      </c>
      <c r="K1125" s="1">
        <v>710</v>
      </c>
      <c r="L1125" s="1">
        <f>(J1125+K1125)/G1125*100</f>
        <v>16.838072191974188</v>
      </c>
      <c r="M1125" s="1">
        <f>J1125/H1125*100</f>
        <v>18.827221023730143</v>
      </c>
      <c r="N1125" s="1">
        <f>K1125/I1125*100</f>
        <v>14.73334716746213</v>
      </c>
      <c r="O1125" s="1">
        <f>K1125/(J1125+K1125)*100</f>
        <v>42.514970059880241</v>
      </c>
      <c r="P1125" t="str">
        <f>IF(O1125&gt;50, "FEM", "MALE")</f>
        <v>MALE</v>
      </c>
    </row>
    <row r="1126" spans="1:16" x14ac:dyDescent="0.2">
      <c r="A1126">
        <v>22</v>
      </c>
      <c r="B1126">
        <v>23</v>
      </c>
      <c r="C1126" t="s">
        <v>31</v>
      </c>
      <c r="D1126" t="s">
        <v>822</v>
      </c>
      <c r="E1126">
        <v>12</v>
      </c>
      <c r="F1126">
        <v>0</v>
      </c>
      <c r="G1126">
        <v>6973</v>
      </c>
      <c r="H1126">
        <v>3442</v>
      </c>
      <c r="I1126">
        <v>3531</v>
      </c>
      <c r="J1126">
        <v>175</v>
      </c>
      <c r="K1126">
        <v>170</v>
      </c>
      <c r="L1126">
        <f>(J1126+K1126)/G1126*100</f>
        <v>4.9476552416463502</v>
      </c>
      <c r="M1126">
        <f>J1126/H1126*100</f>
        <v>5.0842533410807667</v>
      </c>
      <c r="N1126">
        <f>K1126/I1126*100</f>
        <v>4.8145001416029451</v>
      </c>
      <c r="O1126">
        <f>K1126/(J1126+K1126)*100</f>
        <v>49.275362318840585</v>
      </c>
      <c r="P1126" t="str">
        <f>IF(O1126&gt;50, "FEM", "MALE")</f>
        <v>MALE</v>
      </c>
    </row>
    <row r="1127" spans="1:16" x14ac:dyDescent="0.2">
      <c r="A1127" s="1">
        <v>22</v>
      </c>
      <c r="B1127" s="1">
        <v>25</v>
      </c>
      <c r="C1127" s="1" t="s">
        <v>31</v>
      </c>
      <c r="D1127" s="1" t="s">
        <v>823</v>
      </c>
      <c r="E1127" s="1">
        <v>12</v>
      </c>
      <c r="F1127" s="1">
        <v>0</v>
      </c>
      <c r="G1127" s="1">
        <v>9494</v>
      </c>
      <c r="H1127" s="1">
        <v>5004</v>
      </c>
      <c r="I1127" s="1">
        <v>4490</v>
      </c>
      <c r="J1127" s="1">
        <v>1698</v>
      </c>
      <c r="K1127" s="1">
        <v>1268</v>
      </c>
      <c r="L1127" s="1">
        <f>(J1127+K1127)/G1127*100</f>
        <v>31.240783652833372</v>
      </c>
      <c r="M1127" s="1">
        <f>J1127/H1127*100</f>
        <v>33.932853717026376</v>
      </c>
      <c r="N1127" s="1">
        <f>K1127/I1127*100</f>
        <v>28.240534521158128</v>
      </c>
      <c r="O1127" s="1">
        <f>K1127/(J1127+K1127)*100</f>
        <v>42.751180040458529</v>
      </c>
      <c r="P1127" t="str">
        <f>IF(O1127&gt;50, "FEM", "MALE")</f>
        <v>MALE</v>
      </c>
    </row>
    <row r="1128" spans="1:16" x14ac:dyDescent="0.2">
      <c r="A1128" s="1">
        <v>22</v>
      </c>
      <c r="B1128" s="1">
        <v>27</v>
      </c>
      <c r="C1128" s="1" t="s">
        <v>31</v>
      </c>
      <c r="D1128" s="1" t="s">
        <v>824</v>
      </c>
      <c r="E1128" s="1">
        <v>12</v>
      </c>
      <c r="F1128" s="1">
        <v>0</v>
      </c>
      <c r="G1128" s="1">
        <v>15670</v>
      </c>
      <c r="H1128" s="1">
        <v>8909</v>
      </c>
      <c r="I1128" s="1">
        <v>6761</v>
      </c>
      <c r="J1128" s="1">
        <v>4920</v>
      </c>
      <c r="K1128" s="1">
        <v>3320</v>
      </c>
      <c r="L1128" s="1">
        <f>(J1128+K1128)/G1128*100</f>
        <v>52.584556477345245</v>
      </c>
      <c r="M1128" s="1">
        <f>J1128/H1128*100</f>
        <v>55.225053316870579</v>
      </c>
      <c r="N1128" s="1">
        <f>K1128/I1128*100</f>
        <v>49.105161958290196</v>
      </c>
      <c r="O1128" s="1">
        <f>K1128/(J1128+K1128)*100</f>
        <v>40.291262135922331</v>
      </c>
      <c r="P1128" t="str">
        <f>IF(O1128&gt;50, "FEM", "MALE")</f>
        <v>MALE</v>
      </c>
    </row>
    <row r="1129" spans="1:16" x14ac:dyDescent="0.2">
      <c r="A1129" s="1">
        <v>22</v>
      </c>
      <c r="B1129" s="1">
        <v>29</v>
      </c>
      <c r="C1129" s="1" t="s">
        <v>31</v>
      </c>
      <c r="D1129" s="1" t="s">
        <v>825</v>
      </c>
      <c r="E1129" s="1">
        <v>12</v>
      </c>
      <c r="F1129" s="1">
        <v>0</v>
      </c>
      <c r="G1129" s="1">
        <v>19259</v>
      </c>
      <c r="H1129" s="1">
        <v>9796</v>
      </c>
      <c r="I1129" s="1">
        <v>9463</v>
      </c>
      <c r="J1129" s="1">
        <v>3973</v>
      </c>
      <c r="K1129" s="1">
        <v>3804</v>
      </c>
      <c r="L1129" s="1">
        <f>(J1129+K1129)/G1129*100</f>
        <v>40.381120515083857</v>
      </c>
      <c r="M1129" s="1">
        <f>J1129/H1129*100</f>
        <v>40.557370355247038</v>
      </c>
      <c r="N1129" s="1">
        <f>K1129/I1129*100</f>
        <v>40.198668498362039</v>
      </c>
      <c r="O1129" s="1">
        <f>K1129/(J1129+K1129)*100</f>
        <v>48.913462774848917</v>
      </c>
      <c r="P1129" t="str">
        <f>IF(O1129&gt;50, "FEM", "MALE")</f>
        <v>MALE</v>
      </c>
    </row>
    <row r="1130" spans="1:16" x14ac:dyDescent="0.2">
      <c r="A1130" s="1">
        <v>22</v>
      </c>
      <c r="B1130" s="1">
        <v>31</v>
      </c>
      <c r="C1130" s="1" t="s">
        <v>31</v>
      </c>
      <c r="D1130" s="1" t="s">
        <v>826</v>
      </c>
      <c r="E1130" s="1">
        <v>12</v>
      </c>
      <c r="F1130" s="1">
        <v>0</v>
      </c>
      <c r="G1130" s="1">
        <v>27463</v>
      </c>
      <c r="H1130" s="1">
        <v>13252</v>
      </c>
      <c r="I1130" s="1">
        <v>14211</v>
      </c>
      <c r="J1130" s="1">
        <v>4683</v>
      </c>
      <c r="K1130" s="1">
        <v>5324</v>
      </c>
      <c r="L1130" s="1">
        <f>(J1130+K1130)/G1130*100</f>
        <v>36.438116738885043</v>
      </c>
      <c r="M1130" s="1">
        <f>J1130/H1130*100</f>
        <v>35.338062179293686</v>
      </c>
      <c r="N1130" s="1">
        <f>K1130/I1130*100</f>
        <v>37.463936387305608</v>
      </c>
      <c r="O1130" s="1">
        <f>K1130/(J1130+K1130)*100</f>
        <v>53.202758069351454</v>
      </c>
      <c r="P1130" t="str">
        <f>IF(O1130&gt;50, "FEM", "MALE")</f>
        <v>FEM</v>
      </c>
    </row>
    <row r="1131" spans="1:16" x14ac:dyDescent="0.2">
      <c r="A1131" s="1">
        <v>22</v>
      </c>
      <c r="B1131" s="1">
        <v>33</v>
      </c>
      <c r="C1131" s="1" t="s">
        <v>31</v>
      </c>
      <c r="D1131" s="1" t="s">
        <v>827</v>
      </c>
      <c r="E1131" s="1">
        <v>12</v>
      </c>
      <c r="F1131" s="1">
        <v>0</v>
      </c>
      <c r="G1131" s="1">
        <v>440059</v>
      </c>
      <c r="H1131" s="1">
        <v>209785</v>
      </c>
      <c r="I1131" s="1">
        <v>230274</v>
      </c>
      <c r="J1131" s="1">
        <v>97193</v>
      </c>
      <c r="K1131" s="1">
        <v>114358</v>
      </c>
      <c r="L1131" s="1">
        <f>(J1131+K1131)/G1131*100</f>
        <v>48.07332653121513</v>
      </c>
      <c r="M1131" s="1">
        <f>J1131/H1131*100</f>
        <v>46.329813857044115</v>
      </c>
      <c r="N1131" s="1">
        <f>K1131/I1131*100</f>
        <v>49.66170735732215</v>
      </c>
      <c r="O1131" s="1">
        <f>K1131/(J1131+K1131)*100</f>
        <v>54.056941352203495</v>
      </c>
      <c r="P1131" t="str">
        <f>IF(O1131&gt;50, "FEM", "MALE")</f>
        <v>FEM</v>
      </c>
    </row>
    <row r="1132" spans="1:16" x14ac:dyDescent="0.2">
      <c r="A1132" s="1">
        <v>22</v>
      </c>
      <c r="B1132" s="1">
        <v>35</v>
      </c>
      <c r="C1132" s="1" t="s">
        <v>31</v>
      </c>
      <c r="D1132" s="1" t="s">
        <v>828</v>
      </c>
      <c r="E1132" s="1">
        <v>12</v>
      </c>
      <c r="F1132" s="1">
        <v>0</v>
      </c>
      <c r="G1132" s="1">
        <v>6861</v>
      </c>
      <c r="H1132" s="1">
        <v>3723</v>
      </c>
      <c r="I1132" s="1">
        <v>3138</v>
      </c>
      <c r="J1132" s="1">
        <v>2608</v>
      </c>
      <c r="K1132" s="1">
        <v>2153</v>
      </c>
      <c r="L1132" s="1">
        <f>(J1132+K1132)/G1132*100</f>
        <v>69.392216878006124</v>
      </c>
      <c r="M1132" s="1">
        <f>J1132/H1132*100</f>
        <v>70.051034112275048</v>
      </c>
      <c r="N1132" s="1">
        <f>K1132/I1132*100</f>
        <v>68.610579987253033</v>
      </c>
      <c r="O1132" s="1">
        <f>K1132/(J1132+K1132)*100</f>
        <v>45.221592102499471</v>
      </c>
      <c r="P1132" t="str">
        <f>IF(O1132&gt;50, "FEM", "MALE")</f>
        <v>MALE</v>
      </c>
    </row>
    <row r="1133" spans="1:16" x14ac:dyDescent="0.2">
      <c r="A1133" s="1">
        <v>22</v>
      </c>
      <c r="B1133" s="1">
        <v>37</v>
      </c>
      <c r="C1133" s="1" t="s">
        <v>31</v>
      </c>
      <c r="D1133" s="1" t="s">
        <v>829</v>
      </c>
      <c r="E1133" s="1">
        <v>12</v>
      </c>
      <c r="F1133" s="1">
        <v>0</v>
      </c>
      <c r="G1133" s="1">
        <v>19135</v>
      </c>
      <c r="H1133" s="1">
        <v>10441</v>
      </c>
      <c r="I1133" s="1">
        <v>8694</v>
      </c>
      <c r="J1133" s="1">
        <v>4728</v>
      </c>
      <c r="K1133" s="1">
        <v>3600</v>
      </c>
      <c r="L1133" s="1">
        <f>(J1133+K1133)/G1133*100</f>
        <v>43.522341259472171</v>
      </c>
      <c r="M1133" s="1">
        <f>J1133/H1133*100</f>
        <v>45.283018867924532</v>
      </c>
      <c r="N1133" s="1">
        <f>K1133/I1133*100</f>
        <v>41.407867494824018</v>
      </c>
      <c r="O1133" s="1">
        <f>K1133/(J1133+K1133)*100</f>
        <v>43.227665706051873</v>
      </c>
      <c r="P1133" t="str">
        <f>IF(O1133&gt;50, "FEM", "MALE")</f>
        <v>MALE</v>
      </c>
    </row>
    <row r="1134" spans="1:16" x14ac:dyDescent="0.2">
      <c r="A1134" s="1">
        <v>22</v>
      </c>
      <c r="B1134" s="1">
        <v>39</v>
      </c>
      <c r="C1134" s="1" t="s">
        <v>31</v>
      </c>
      <c r="D1134" s="1" t="s">
        <v>830</v>
      </c>
      <c r="E1134" s="1">
        <v>12</v>
      </c>
      <c r="F1134" s="1">
        <v>0</v>
      </c>
      <c r="G1134" s="1">
        <v>33395</v>
      </c>
      <c r="H1134" s="1">
        <v>17024</v>
      </c>
      <c r="I1134" s="1">
        <v>16371</v>
      </c>
      <c r="J1134" s="1">
        <v>4983</v>
      </c>
      <c r="K1134" s="1">
        <v>4743</v>
      </c>
      <c r="L1134" s="1">
        <f>(J1134+K1134)/G1134*100</f>
        <v>29.124120377301992</v>
      </c>
      <c r="M1134" s="1">
        <f>J1134/H1134*100</f>
        <v>29.270441729323309</v>
      </c>
      <c r="N1134" s="1">
        <f>K1134/I1134*100</f>
        <v>28.971962616822427</v>
      </c>
      <c r="O1134" s="1">
        <f>K1134/(J1134+K1134)*100</f>
        <v>48.76619370758791</v>
      </c>
      <c r="P1134" t="str">
        <f>IF(O1134&gt;50, "FEM", "MALE")</f>
        <v>MALE</v>
      </c>
    </row>
    <row r="1135" spans="1:16" x14ac:dyDescent="0.2">
      <c r="A1135" s="1">
        <v>22</v>
      </c>
      <c r="B1135" s="1">
        <v>41</v>
      </c>
      <c r="C1135" s="1" t="s">
        <v>31</v>
      </c>
      <c r="D1135" s="1" t="s">
        <v>831</v>
      </c>
      <c r="E1135" s="1">
        <v>12</v>
      </c>
      <c r="F1135" s="1">
        <v>0</v>
      </c>
      <c r="G1135" s="1">
        <v>20015</v>
      </c>
      <c r="H1135" s="1">
        <v>9732</v>
      </c>
      <c r="I1135" s="1">
        <v>10283</v>
      </c>
      <c r="J1135" s="1">
        <v>3153</v>
      </c>
      <c r="K1135" s="1">
        <v>3413</v>
      </c>
      <c r="L1135" s="1">
        <f>(J1135+K1135)/G1135*100</f>
        <v>32.805395953035223</v>
      </c>
      <c r="M1135" s="1">
        <f>J1135/H1135*100</f>
        <v>32.398273736128239</v>
      </c>
      <c r="N1135" s="1">
        <f>K1135/I1135*100</f>
        <v>33.190703102207522</v>
      </c>
      <c r="O1135" s="1">
        <f>K1135/(J1135+K1135)*100</f>
        <v>51.979896436186415</v>
      </c>
      <c r="P1135" t="str">
        <f>IF(O1135&gt;50, "FEM", "MALE")</f>
        <v>FEM</v>
      </c>
    </row>
    <row r="1136" spans="1:16" x14ac:dyDescent="0.2">
      <c r="A1136" s="1">
        <v>22</v>
      </c>
      <c r="B1136" s="1">
        <v>43</v>
      </c>
      <c r="C1136" s="1" t="s">
        <v>31</v>
      </c>
      <c r="D1136" s="1" t="s">
        <v>832</v>
      </c>
      <c r="E1136" s="1">
        <v>12</v>
      </c>
      <c r="F1136" s="1">
        <v>0</v>
      </c>
      <c r="G1136" s="1">
        <v>22389</v>
      </c>
      <c r="H1136" s="1">
        <v>12553</v>
      </c>
      <c r="I1136" s="1">
        <v>9836</v>
      </c>
      <c r="J1136" s="1">
        <v>2590</v>
      </c>
      <c r="K1136" s="1">
        <v>1081</v>
      </c>
      <c r="L1136" s="1">
        <f>(J1136+K1136)/G1136*100</f>
        <v>16.396444682656661</v>
      </c>
      <c r="M1136" s="1">
        <f>J1136/H1136*100</f>
        <v>20.632518123157812</v>
      </c>
      <c r="N1136" s="1">
        <f>K1136/I1136*100</f>
        <v>10.9902399349329</v>
      </c>
      <c r="O1136" s="1">
        <f>K1136/(J1136+K1136)*100</f>
        <v>29.447017161536365</v>
      </c>
      <c r="P1136" t="str">
        <f>IF(O1136&gt;50, "FEM", "MALE")</f>
        <v>MALE</v>
      </c>
    </row>
    <row r="1137" spans="1:16" x14ac:dyDescent="0.2">
      <c r="A1137" s="1">
        <v>22</v>
      </c>
      <c r="B1137" s="1">
        <v>45</v>
      </c>
      <c r="C1137" s="1" t="s">
        <v>31</v>
      </c>
      <c r="D1137" s="1" t="s">
        <v>833</v>
      </c>
      <c r="E1137" s="1">
        <v>12</v>
      </c>
      <c r="F1137" s="1">
        <v>0</v>
      </c>
      <c r="G1137" s="1">
        <v>69830</v>
      </c>
      <c r="H1137" s="1">
        <v>34162</v>
      </c>
      <c r="I1137" s="1">
        <v>35668</v>
      </c>
      <c r="J1137" s="1">
        <v>11307</v>
      </c>
      <c r="K1137" s="1">
        <v>12501</v>
      </c>
      <c r="L1137" s="1">
        <f>(J1137+K1137)/G1137*100</f>
        <v>34.094228841472145</v>
      </c>
      <c r="M1137" s="1">
        <f>J1137/H1137*100</f>
        <v>33.098179263509167</v>
      </c>
      <c r="N1137" s="1">
        <f>K1137/I1137*100</f>
        <v>35.048222496355272</v>
      </c>
      <c r="O1137" s="1">
        <f>K1137/(J1137+K1137)*100</f>
        <v>52.507560483870961</v>
      </c>
      <c r="P1137" t="str">
        <f>IF(O1137&gt;50, "FEM", "MALE")</f>
        <v>FEM</v>
      </c>
    </row>
    <row r="1138" spans="1:16" x14ac:dyDescent="0.2">
      <c r="A1138" s="1">
        <v>22</v>
      </c>
      <c r="B1138" s="1">
        <v>47</v>
      </c>
      <c r="C1138" s="1" t="s">
        <v>31</v>
      </c>
      <c r="D1138" s="1" t="s">
        <v>834</v>
      </c>
      <c r="E1138" s="1">
        <v>12</v>
      </c>
      <c r="F1138" s="1">
        <v>0</v>
      </c>
      <c r="G1138" s="1">
        <v>32511</v>
      </c>
      <c r="H1138" s="1">
        <v>16374</v>
      </c>
      <c r="I1138" s="1">
        <v>16137</v>
      </c>
      <c r="J1138" s="1">
        <v>8090</v>
      </c>
      <c r="K1138" s="1">
        <v>7881</v>
      </c>
      <c r="L1138" s="1">
        <f>(J1138+K1138)/G1138*100</f>
        <v>49.124911568392235</v>
      </c>
      <c r="M1138" s="1">
        <f>J1138/H1138*100</f>
        <v>49.407597410528886</v>
      </c>
      <c r="N1138" s="1">
        <f>K1138/I1138*100</f>
        <v>48.838073991448219</v>
      </c>
      <c r="O1138" s="1">
        <f>K1138/(J1138+K1138)*100</f>
        <v>49.345689061423833</v>
      </c>
      <c r="P1138" t="str">
        <f>IF(O1138&gt;50, "FEM", "MALE")</f>
        <v>MALE</v>
      </c>
    </row>
    <row r="1139" spans="1:16" x14ac:dyDescent="0.2">
      <c r="A1139" s="1">
        <v>22</v>
      </c>
      <c r="B1139" s="1">
        <v>49</v>
      </c>
      <c r="C1139" s="1" t="s">
        <v>31</v>
      </c>
      <c r="D1139" s="1" t="s">
        <v>835</v>
      </c>
      <c r="E1139" s="1">
        <v>12</v>
      </c>
      <c r="F1139" s="1">
        <v>0</v>
      </c>
      <c r="G1139" s="1">
        <v>15744</v>
      </c>
      <c r="H1139" s="1">
        <v>8087</v>
      </c>
      <c r="I1139" s="1">
        <v>7657</v>
      </c>
      <c r="J1139" s="1">
        <v>2425</v>
      </c>
      <c r="K1139" s="1">
        <v>2179</v>
      </c>
      <c r="L1139" s="1">
        <f>(J1139+K1139)/G1139*100</f>
        <v>29.242886178861788</v>
      </c>
      <c r="M1139" s="1">
        <f>J1139/H1139*100</f>
        <v>29.986397922591813</v>
      </c>
      <c r="N1139" s="1">
        <f>K1139/I1139*100</f>
        <v>28.457620477993995</v>
      </c>
      <c r="O1139" s="1">
        <f>K1139/(J1139+K1139)*100</f>
        <v>47.328410078192881</v>
      </c>
      <c r="P1139" t="str">
        <f>IF(O1139&gt;50, "FEM", "MALE")</f>
        <v>MALE</v>
      </c>
    </row>
    <row r="1140" spans="1:16" x14ac:dyDescent="0.2">
      <c r="A1140" s="1">
        <v>22</v>
      </c>
      <c r="B1140" s="1">
        <v>51</v>
      </c>
      <c r="C1140" s="1" t="s">
        <v>31</v>
      </c>
      <c r="D1140" s="1" t="s">
        <v>836</v>
      </c>
      <c r="E1140" s="1">
        <v>12</v>
      </c>
      <c r="F1140" s="1">
        <v>0</v>
      </c>
      <c r="G1140" s="1">
        <v>432493</v>
      </c>
      <c r="H1140" s="1">
        <v>208905</v>
      </c>
      <c r="I1140" s="1">
        <v>223588</v>
      </c>
      <c r="J1140" s="1">
        <v>58728</v>
      </c>
      <c r="K1140" s="1">
        <v>67520</v>
      </c>
      <c r="L1140" s="1">
        <f>(J1140+K1140)/G1140*100</f>
        <v>29.190761468971754</v>
      </c>
      <c r="M1140" s="1">
        <f>J1140/H1140*100</f>
        <v>28.112299849213755</v>
      </c>
      <c r="N1140" s="1">
        <f>K1140/I1140*100</f>
        <v>30.198400629729683</v>
      </c>
      <c r="O1140" s="1">
        <f>K1140/(J1140+K1140)*100</f>
        <v>53.482035358975985</v>
      </c>
      <c r="P1140" t="str">
        <f>IF(O1140&gt;50, "FEM", "MALE")</f>
        <v>FEM</v>
      </c>
    </row>
    <row r="1141" spans="1:16" x14ac:dyDescent="0.2">
      <c r="A1141" s="1">
        <v>22</v>
      </c>
      <c r="B1141" s="1">
        <v>53</v>
      </c>
      <c r="C1141" s="1" t="s">
        <v>31</v>
      </c>
      <c r="D1141" s="1" t="s">
        <v>837</v>
      </c>
      <c r="E1141" s="1">
        <v>12</v>
      </c>
      <c r="F1141" s="1">
        <v>0</v>
      </c>
      <c r="G1141" s="1">
        <v>31368</v>
      </c>
      <c r="H1141" s="1">
        <v>15385</v>
      </c>
      <c r="I1141" s="1">
        <v>15983</v>
      </c>
      <c r="J1141" s="1">
        <v>2824</v>
      </c>
      <c r="K1141" s="1">
        <v>2869</v>
      </c>
      <c r="L1141" s="1">
        <f>(J1141+K1141)/G1141*100</f>
        <v>18.149069115021678</v>
      </c>
      <c r="M1141" s="1">
        <f>J1141/H1141*100</f>
        <v>18.355541111472213</v>
      </c>
      <c r="N1141" s="1">
        <f>K1141/I1141*100</f>
        <v>17.950322217355939</v>
      </c>
      <c r="O1141" s="1">
        <f>K1141/(J1141+K1141)*100</f>
        <v>50.395222202705078</v>
      </c>
      <c r="P1141" t="str">
        <f>IF(O1141&gt;50, "FEM", "MALE")</f>
        <v>FEM</v>
      </c>
    </row>
    <row r="1142" spans="1:16" x14ac:dyDescent="0.2">
      <c r="A1142" s="1">
        <v>22</v>
      </c>
      <c r="B1142" s="1">
        <v>55</v>
      </c>
      <c r="C1142" s="1" t="s">
        <v>31</v>
      </c>
      <c r="D1142" s="1" t="s">
        <v>838</v>
      </c>
      <c r="E1142" s="1">
        <v>12</v>
      </c>
      <c r="F1142" s="1">
        <v>0</v>
      </c>
      <c r="G1142" s="1">
        <v>244390</v>
      </c>
      <c r="H1142" s="1">
        <v>118708</v>
      </c>
      <c r="I1142" s="1">
        <v>125682</v>
      </c>
      <c r="J1142" s="1">
        <v>32175</v>
      </c>
      <c r="K1142" s="1">
        <v>35921</v>
      </c>
      <c r="L1142" s="1">
        <f>(J1142+K1142)/G1142*100</f>
        <v>27.863660542575392</v>
      </c>
      <c r="M1142" s="1">
        <f>J1142/H1142*100</f>
        <v>27.104323213262798</v>
      </c>
      <c r="N1142" s="1">
        <f>K1142/I1142*100</f>
        <v>28.580862812495027</v>
      </c>
      <c r="O1142" s="1">
        <f>K1142/(J1142+K1142)*100</f>
        <v>52.750528665413533</v>
      </c>
      <c r="P1142" t="str">
        <f>IF(O1142&gt;50, "FEM", "MALE")</f>
        <v>FEM</v>
      </c>
    </row>
    <row r="1143" spans="1:16" x14ac:dyDescent="0.2">
      <c r="A1143" s="1">
        <v>22</v>
      </c>
      <c r="B1143" s="1">
        <v>57</v>
      </c>
      <c r="C1143" s="1" t="s">
        <v>31</v>
      </c>
      <c r="D1143" s="1" t="s">
        <v>839</v>
      </c>
      <c r="E1143" s="1">
        <v>12</v>
      </c>
      <c r="F1143" s="1">
        <v>0</v>
      </c>
      <c r="G1143" s="1">
        <v>97614</v>
      </c>
      <c r="H1143" s="1">
        <v>47886</v>
      </c>
      <c r="I1143" s="1">
        <v>49728</v>
      </c>
      <c r="J1143" s="1">
        <v>6699</v>
      </c>
      <c r="K1143" s="1">
        <v>7522</v>
      </c>
      <c r="L1143" s="1">
        <f>(J1143+K1143)/G1143*100</f>
        <v>14.568606962116091</v>
      </c>
      <c r="M1143" s="1">
        <f>J1143/H1143*100</f>
        <v>13.989475003132441</v>
      </c>
      <c r="N1143" s="1">
        <f>K1143/I1143*100</f>
        <v>15.126287001287</v>
      </c>
      <c r="O1143" s="1">
        <f>K1143/(J1143+K1143)*100</f>
        <v>52.893608044441322</v>
      </c>
      <c r="P1143" t="str">
        <f>IF(O1143&gt;50, "FEM", "MALE")</f>
        <v>FEM</v>
      </c>
    </row>
    <row r="1144" spans="1:16" x14ac:dyDescent="0.2">
      <c r="A1144">
        <v>22</v>
      </c>
      <c r="B1144">
        <v>59</v>
      </c>
      <c r="C1144" t="s">
        <v>31</v>
      </c>
      <c r="D1144" t="s">
        <v>840</v>
      </c>
      <c r="E1144">
        <v>12</v>
      </c>
      <c r="F1144">
        <v>0</v>
      </c>
      <c r="G1144">
        <v>14892</v>
      </c>
      <c r="H1144">
        <v>7749</v>
      </c>
      <c r="I1144">
        <v>7143</v>
      </c>
      <c r="J1144">
        <v>1173</v>
      </c>
      <c r="K1144">
        <v>711</v>
      </c>
      <c r="L1144">
        <f>(J1144+K1144)/G1144*100</f>
        <v>12.651087832393232</v>
      </c>
      <c r="M1144">
        <f>J1144/H1144*100</f>
        <v>15.137437088656599</v>
      </c>
      <c r="N1144">
        <f>K1144/I1144*100</f>
        <v>9.9538009239815199</v>
      </c>
      <c r="O1144">
        <f>K1144/(J1144+K1144)*100</f>
        <v>37.738853503184714</v>
      </c>
      <c r="P1144" t="str">
        <f>IF(O1144&gt;50, "FEM", "MALE")</f>
        <v>MALE</v>
      </c>
    </row>
    <row r="1145" spans="1:16" x14ac:dyDescent="0.2">
      <c r="A1145" s="1">
        <v>22</v>
      </c>
      <c r="B1145" s="1">
        <v>61</v>
      </c>
      <c r="C1145" s="1" t="s">
        <v>31</v>
      </c>
      <c r="D1145" s="1" t="s">
        <v>841</v>
      </c>
      <c r="E1145" s="1">
        <v>12</v>
      </c>
      <c r="F1145" s="1">
        <v>0</v>
      </c>
      <c r="G1145" s="1">
        <v>46742</v>
      </c>
      <c r="H1145" s="1">
        <v>22743</v>
      </c>
      <c r="I1145" s="1">
        <v>23999</v>
      </c>
      <c r="J1145" s="1">
        <v>8926</v>
      </c>
      <c r="K1145" s="1">
        <v>10429</v>
      </c>
      <c r="L1145" s="1">
        <f>(J1145+K1145)/G1145*100</f>
        <v>41.408155406272726</v>
      </c>
      <c r="M1145" s="1">
        <f>J1145/H1145*100</f>
        <v>39.247240909290767</v>
      </c>
      <c r="N1145" s="1">
        <f>K1145/I1145*100</f>
        <v>43.455977332388848</v>
      </c>
      <c r="O1145" s="1">
        <f>K1145/(J1145+K1145)*100</f>
        <v>53.882717644019628</v>
      </c>
      <c r="P1145" t="str">
        <f>IF(O1145&gt;50, "FEM", "MALE")</f>
        <v>FEM</v>
      </c>
    </row>
    <row r="1146" spans="1:16" x14ac:dyDescent="0.2">
      <c r="A1146">
        <v>22</v>
      </c>
      <c r="B1146">
        <v>63</v>
      </c>
      <c r="C1146" t="s">
        <v>31</v>
      </c>
      <c r="D1146" t="s">
        <v>842</v>
      </c>
      <c r="E1146">
        <v>12</v>
      </c>
      <c r="F1146">
        <v>0</v>
      </c>
      <c r="G1146">
        <v>140789</v>
      </c>
      <c r="H1146">
        <v>69268</v>
      </c>
      <c r="I1146">
        <v>71521</v>
      </c>
      <c r="J1146">
        <v>5208</v>
      </c>
      <c r="K1146">
        <v>5563</v>
      </c>
      <c r="L1146">
        <f>(J1146+K1146)/G1146*100</f>
        <v>7.6504556463928282</v>
      </c>
      <c r="M1146">
        <f>J1146/H1146*100</f>
        <v>7.5186233181266964</v>
      </c>
      <c r="N1146">
        <f>K1146/I1146*100</f>
        <v>7.7781350931894133</v>
      </c>
      <c r="O1146">
        <f>K1146/(J1146+K1146)*100</f>
        <v>51.647943552130727</v>
      </c>
      <c r="P1146" t="str">
        <f>IF(O1146&gt;50, "FEM", "MALE")</f>
        <v>FEM</v>
      </c>
    </row>
    <row r="1147" spans="1:16" x14ac:dyDescent="0.2">
      <c r="A1147" s="1">
        <v>22</v>
      </c>
      <c r="B1147" s="1">
        <v>65</v>
      </c>
      <c r="C1147" s="1" t="s">
        <v>31</v>
      </c>
      <c r="D1147" s="1" t="s">
        <v>843</v>
      </c>
      <c r="E1147" s="1">
        <v>12</v>
      </c>
      <c r="F1147" s="1">
        <v>0</v>
      </c>
      <c r="G1147" s="1">
        <v>10951</v>
      </c>
      <c r="H1147" s="1">
        <v>5429</v>
      </c>
      <c r="I1147" s="1">
        <v>5522</v>
      </c>
      <c r="J1147" s="1">
        <v>3419</v>
      </c>
      <c r="K1147" s="1">
        <v>3516</v>
      </c>
      <c r="L1147" s="1">
        <f>(J1147+K1147)/G1147*100</f>
        <v>63.327549995434204</v>
      </c>
      <c r="M1147" s="1">
        <f>J1147/H1147*100</f>
        <v>62.976607109965002</v>
      </c>
      <c r="N1147" s="1">
        <f>K1147/I1147*100</f>
        <v>63.672582397682</v>
      </c>
      <c r="O1147" s="1">
        <f>K1147/(J1147+K1147)*100</f>
        <v>50.699351117519832</v>
      </c>
      <c r="P1147" t="str">
        <f>IF(O1147&gt;50, "FEM", "MALE")</f>
        <v>FEM</v>
      </c>
    </row>
    <row r="1148" spans="1:16" x14ac:dyDescent="0.2">
      <c r="A1148" s="1">
        <v>22</v>
      </c>
      <c r="B1148" s="1">
        <v>67</v>
      </c>
      <c r="C1148" s="1" t="s">
        <v>31</v>
      </c>
      <c r="D1148" s="1" t="s">
        <v>844</v>
      </c>
      <c r="E1148" s="1">
        <v>12</v>
      </c>
      <c r="F1148" s="1">
        <v>0</v>
      </c>
      <c r="G1148" s="1">
        <v>24874</v>
      </c>
      <c r="H1148" s="1">
        <v>11911</v>
      </c>
      <c r="I1148" s="1">
        <v>12963</v>
      </c>
      <c r="J1148" s="1">
        <v>5708</v>
      </c>
      <c r="K1148" s="1">
        <v>6379</v>
      </c>
      <c r="L1148" s="1">
        <f>(J1148+K1148)/G1148*100</f>
        <v>48.592908257618397</v>
      </c>
      <c r="M1148" s="1">
        <f>J1148/H1148*100</f>
        <v>47.922088825455461</v>
      </c>
      <c r="N1148" s="1">
        <f>K1148/I1148*100</f>
        <v>49.209287973462935</v>
      </c>
      <c r="O1148" s="1">
        <f>K1148/(J1148+K1148)*100</f>
        <v>52.775709439894101</v>
      </c>
      <c r="P1148" t="str">
        <f>IF(O1148&gt;50, "FEM", "MALE")</f>
        <v>FEM</v>
      </c>
    </row>
    <row r="1149" spans="1:16" x14ac:dyDescent="0.2">
      <c r="A1149" s="1">
        <v>22</v>
      </c>
      <c r="B1149" s="1">
        <v>69</v>
      </c>
      <c r="C1149" s="1" t="s">
        <v>31</v>
      </c>
      <c r="D1149" s="1" t="s">
        <v>845</v>
      </c>
      <c r="E1149" s="1">
        <v>12</v>
      </c>
      <c r="F1149" s="1">
        <v>0</v>
      </c>
      <c r="G1149" s="1">
        <v>38158</v>
      </c>
      <c r="H1149" s="1">
        <v>18379</v>
      </c>
      <c r="I1149" s="1">
        <v>19779</v>
      </c>
      <c r="J1149" s="1">
        <v>7656</v>
      </c>
      <c r="K1149" s="1">
        <v>8587</v>
      </c>
      <c r="L1149" s="1">
        <f>(J1149+K1149)/G1149*100</f>
        <v>42.56774464070444</v>
      </c>
      <c r="M1149" s="1">
        <f>J1149/H1149*100</f>
        <v>41.656238097829046</v>
      </c>
      <c r="N1149" s="1">
        <f>K1149/I1149*100</f>
        <v>43.414732797411396</v>
      </c>
      <c r="O1149" s="1">
        <f>K1149/(J1149+K1149)*100</f>
        <v>52.865849904574283</v>
      </c>
      <c r="P1149" t="str">
        <f>IF(O1149&gt;50, "FEM", "MALE")</f>
        <v>FEM</v>
      </c>
    </row>
    <row r="1150" spans="1:16" x14ac:dyDescent="0.2">
      <c r="A1150" s="1">
        <v>22</v>
      </c>
      <c r="B1150" s="1">
        <v>71</v>
      </c>
      <c r="C1150" s="1" t="s">
        <v>31</v>
      </c>
      <c r="D1150" s="1" t="s">
        <v>846</v>
      </c>
      <c r="E1150" s="1">
        <v>12</v>
      </c>
      <c r="F1150" s="1">
        <v>0</v>
      </c>
      <c r="G1150" s="1">
        <v>390144</v>
      </c>
      <c r="H1150" s="1">
        <v>184302</v>
      </c>
      <c r="I1150" s="1">
        <v>205842</v>
      </c>
      <c r="J1150" s="1">
        <v>108454</v>
      </c>
      <c r="K1150" s="1">
        <v>130082</v>
      </c>
      <c r="L1150" s="1">
        <f>(J1150+K1150)/G1150*100</f>
        <v>61.140501968503933</v>
      </c>
      <c r="M1150" s="1">
        <f>J1150/H1150*100</f>
        <v>58.845807424770214</v>
      </c>
      <c r="N1150" s="1">
        <f>K1150/I1150*100</f>
        <v>63.195071948387593</v>
      </c>
      <c r="O1150" s="1">
        <f>K1150/(J1150+K1150)*100</f>
        <v>54.533487607740547</v>
      </c>
      <c r="P1150" t="str">
        <f>IF(O1150&gt;50, "FEM", "MALE")</f>
        <v>FEM</v>
      </c>
    </row>
    <row r="1151" spans="1:16" x14ac:dyDescent="0.2">
      <c r="A1151" s="1">
        <v>22</v>
      </c>
      <c r="B1151" s="1">
        <v>73</v>
      </c>
      <c r="C1151" s="1" t="s">
        <v>31</v>
      </c>
      <c r="D1151" s="1" t="s">
        <v>847</v>
      </c>
      <c r="E1151" s="1">
        <v>12</v>
      </c>
      <c r="F1151" s="1">
        <v>0</v>
      </c>
      <c r="G1151" s="1">
        <v>153279</v>
      </c>
      <c r="H1151" s="1">
        <v>73314</v>
      </c>
      <c r="I1151" s="1">
        <v>79965</v>
      </c>
      <c r="J1151" s="1">
        <v>27545</v>
      </c>
      <c r="K1151" s="1">
        <v>31458</v>
      </c>
      <c r="L1151" s="1">
        <f>(J1151+K1151)/G1151*100</f>
        <v>38.493857606064758</v>
      </c>
      <c r="M1151" s="1">
        <f>J1151/H1151*100</f>
        <v>37.571268789044382</v>
      </c>
      <c r="N1151" s="1">
        <f>K1151/I1151*100</f>
        <v>39.339711123616581</v>
      </c>
      <c r="O1151" s="1">
        <f>K1151/(J1151+K1151)*100</f>
        <v>53.315933088148057</v>
      </c>
      <c r="P1151" t="str">
        <f>IF(O1151&gt;50, "FEM", "MALE")</f>
        <v>FEM</v>
      </c>
    </row>
    <row r="1152" spans="1:16" x14ac:dyDescent="0.2">
      <c r="A1152" s="1">
        <v>22</v>
      </c>
      <c r="B1152" s="1">
        <v>75</v>
      </c>
      <c r="C1152" s="1" t="s">
        <v>31</v>
      </c>
      <c r="D1152" s="1" t="s">
        <v>848</v>
      </c>
      <c r="E1152" s="1">
        <v>12</v>
      </c>
      <c r="F1152" s="1">
        <v>0</v>
      </c>
      <c r="G1152" s="1">
        <v>23197</v>
      </c>
      <c r="H1152" s="1">
        <v>11712</v>
      </c>
      <c r="I1152" s="1">
        <v>11485</v>
      </c>
      <c r="J1152" s="1">
        <v>2646</v>
      </c>
      <c r="K1152" s="1">
        <v>2670</v>
      </c>
      <c r="L1152" s="1">
        <f>(J1152+K1152)/G1152*100</f>
        <v>22.916756477130665</v>
      </c>
      <c r="M1152" s="1">
        <f>J1152/H1152*100</f>
        <v>22.592213114754099</v>
      </c>
      <c r="N1152" s="1">
        <f>K1152/I1152*100</f>
        <v>23.24771441010013</v>
      </c>
      <c r="O1152" s="1">
        <f>K1152/(J1152+K1152)*100</f>
        <v>50.22573363431151</v>
      </c>
      <c r="P1152" t="str">
        <f>IF(O1152&gt;50, "FEM", "MALE")</f>
        <v>FEM</v>
      </c>
    </row>
    <row r="1153" spans="1:16" x14ac:dyDescent="0.2">
      <c r="A1153" s="1">
        <v>22</v>
      </c>
      <c r="B1153" s="1">
        <v>77</v>
      </c>
      <c r="C1153" s="1" t="s">
        <v>31</v>
      </c>
      <c r="D1153" s="1" t="s">
        <v>849</v>
      </c>
      <c r="E1153" s="1">
        <v>12</v>
      </c>
      <c r="F1153" s="1">
        <v>0</v>
      </c>
      <c r="G1153" s="1">
        <v>21730</v>
      </c>
      <c r="H1153" s="1">
        <v>10422</v>
      </c>
      <c r="I1153" s="1">
        <v>11308</v>
      </c>
      <c r="J1153" s="1">
        <v>3628</v>
      </c>
      <c r="K1153" s="1">
        <v>4240</v>
      </c>
      <c r="L1153" s="1">
        <f>(J1153+K1153)/G1153*100</f>
        <v>36.208007363092499</v>
      </c>
      <c r="M1153" s="1">
        <f>J1153/H1153*100</f>
        <v>34.810976779888698</v>
      </c>
      <c r="N1153" s="1">
        <f>K1153/I1153*100</f>
        <v>37.495578351609481</v>
      </c>
      <c r="O1153" s="1">
        <f>K1153/(J1153+K1153)*100</f>
        <v>53.889171326893745</v>
      </c>
      <c r="P1153" t="str">
        <f>IF(O1153&gt;50, "FEM", "MALE")</f>
        <v>FEM</v>
      </c>
    </row>
    <row r="1154" spans="1:16" x14ac:dyDescent="0.2">
      <c r="A1154" s="1">
        <v>22</v>
      </c>
      <c r="B1154" s="1">
        <v>79</v>
      </c>
      <c r="C1154" s="1" t="s">
        <v>31</v>
      </c>
      <c r="D1154" s="1" t="s">
        <v>850</v>
      </c>
      <c r="E1154" s="1">
        <v>12</v>
      </c>
      <c r="F1154" s="1">
        <v>0</v>
      </c>
      <c r="G1154" s="1">
        <v>129648</v>
      </c>
      <c r="H1154" s="1">
        <v>62723</v>
      </c>
      <c r="I1154" s="1">
        <v>66925</v>
      </c>
      <c r="J1154" s="1">
        <v>20314</v>
      </c>
      <c r="K1154" s="1">
        <v>22521</v>
      </c>
      <c r="L1154" s="1">
        <f>(J1154+K1154)/G1154*100</f>
        <v>33.039460693570284</v>
      </c>
      <c r="M1154" s="1">
        <f>J1154/H1154*100</f>
        <v>32.386843741530221</v>
      </c>
      <c r="N1154" s="1">
        <f>K1154/I1154*100</f>
        <v>33.651101979828169</v>
      </c>
      <c r="O1154" s="1">
        <f>K1154/(J1154+K1154)*100</f>
        <v>52.576164351581653</v>
      </c>
      <c r="P1154" t="str">
        <f>IF(O1154&gt;50, "FEM", "MALE")</f>
        <v>FEM</v>
      </c>
    </row>
    <row r="1155" spans="1:16" x14ac:dyDescent="0.2">
      <c r="A1155" s="1">
        <v>22</v>
      </c>
      <c r="B1155" s="1">
        <v>81</v>
      </c>
      <c r="C1155" s="1" t="s">
        <v>31</v>
      </c>
      <c r="D1155" s="1" t="s">
        <v>851</v>
      </c>
      <c r="E1155" s="1">
        <v>12</v>
      </c>
      <c r="F1155" s="1">
        <v>0</v>
      </c>
      <c r="G1155" s="1">
        <v>8442</v>
      </c>
      <c r="H1155" s="1">
        <v>4044</v>
      </c>
      <c r="I1155" s="1">
        <v>4398</v>
      </c>
      <c r="J1155" s="1">
        <v>1606</v>
      </c>
      <c r="K1155" s="1">
        <v>1801</v>
      </c>
      <c r="L1155" s="1">
        <f>(J1155+K1155)/G1155*100</f>
        <v>40.35773513385454</v>
      </c>
      <c r="M1155" s="1">
        <f>J1155/H1155*100</f>
        <v>39.713155291790308</v>
      </c>
      <c r="N1155" s="1">
        <f>K1155/I1155*100</f>
        <v>40.950432014552071</v>
      </c>
      <c r="O1155" s="1">
        <f>K1155/(J1155+K1155)*100</f>
        <v>52.861755209862046</v>
      </c>
      <c r="P1155" t="str">
        <f>IF(O1155&gt;50, "FEM", "MALE")</f>
        <v>FEM</v>
      </c>
    </row>
    <row r="1156" spans="1:16" x14ac:dyDescent="0.2">
      <c r="A1156" s="1">
        <v>22</v>
      </c>
      <c r="B1156" s="1">
        <v>83</v>
      </c>
      <c r="C1156" s="1" t="s">
        <v>31</v>
      </c>
      <c r="D1156" s="1" t="s">
        <v>852</v>
      </c>
      <c r="E1156" s="1">
        <v>12</v>
      </c>
      <c r="F1156" s="1">
        <v>0</v>
      </c>
      <c r="G1156" s="1">
        <v>20122</v>
      </c>
      <c r="H1156" s="1">
        <v>9816</v>
      </c>
      <c r="I1156" s="1">
        <v>10306</v>
      </c>
      <c r="J1156" s="1">
        <v>3537</v>
      </c>
      <c r="K1156" s="1">
        <v>3769</v>
      </c>
      <c r="L1156" s="1">
        <f>(J1156+K1156)/G1156*100</f>
        <v>36.308518039956269</v>
      </c>
      <c r="M1156" s="1">
        <f>J1156/H1156*100</f>
        <v>36.033007334963322</v>
      </c>
      <c r="N1156" s="1">
        <f>K1156/I1156*100</f>
        <v>36.570929555598681</v>
      </c>
      <c r="O1156" s="1">
        <f>K1156/(J1156+K1156)*100</f>
        <v>51.587736107309055</v>
      </c>
      <c r="P1156" t="str">
        <f>IF(O1156&gt;50, "FEM", "MALE")</f>
        <v>FEM</v>
      </c>
    </row>
    <row r="1157" spans="1:16" x14ac:dyDescent="0.2">
      <c r="A1157" s="1">
        <v>22</v>
      </c>
      <c r="B1157" s="1">
        <v>85</v>
      </c>
      <c r="C1157" s="1" t="s">
        <v>31</v>
      </c>
      <c r="D1157" s="1" t="s">
        <v>853</v>
      </c>
      <c r="E1157" s="1">
        <v>12</v>
      </c>
      <c r="F1157" s="1">
        <v>0</v>
      </c>
      <c r="G1157" s="1">
        <v>23884</v>
      </c>
      <c r="H1157" s="1">
        <v>11823</v>
      </c>
      <c r="I1157" s="1">
        <v>12061</v>
      </c>
      <c r="J1157" s="1">
        <v>2098</v>
      </c>
      <c r="K1157" s="1">
        <v>2241</v>
      </c>
      <c r="L1157" s="1">
        <f>(J1157+K1157)/G1157*100</f>
        <v>18.166973706246861</v>
      </c>
      <c r="M1157" s="1">
        <f>J1157/H1157*100</f>
        <v>17.745073162479912</v>
      </c>
      <c r="N1157" s="1">
        <f>K1157/I1157*100</f>
        <v>18.580548876544235</v>
      </c>
      <c r="O1157" s="1">
        <f>K1157/(J1157+K1157)*100</f>
        <v>51.647845125604974</v>
      </c>
      <c r="P1157" t="str">
        <f>IF(O1157&gt;50, "FEM", "MALE")</f>
        <v>FEM</v>
      </c>
    </row>
    <row r="1158" spans="1:16" x14ac:dyDescent="0.2">
      <c r="A1158" s="1">
        <v>22</v>
      </c>
      <c r="B1158" s="1">
        <v>87</v>
      </c>
      <c r="C1158" s="1" t="s">
        <v>31</v>
      </c>
      <c r="D1158" s="1" t="s">
        <v>854</v>
      </c>
      <c r="E1158" s="1">
        <v>12</v>
      </c>
      <c r="F1158" s="1">
        <v>0</v>
      </c>
      <c r="G1158" s="1">
        <v>47244</v>
      </c>
      <c r="H1158" s="1">
        <v>23160</v>
      </c>
      <c r="I1158" s="1">
        <v>24084</v>
      </c>
      <c r="J1158" s="1">
        <v>5485</v>
      </c>
      <c r="K1158" s="1">
        <v>6500</v>
      </c>
      <c r="L1158" s="1">
        <f>(J1158+K1158)/G1158*100</f>
        <v>25.368300736601473</v>
      </c>
      <c r="M1158" s="1">
        <f>J1158/H1158*100</f>
        <v>23.683074265975819</v>
      </c>
      <c r="N1158" s="1">
        <f>K1158/I1158*100</f>
        <v>26.988872280352101</v>
      </c>
      <c r="O1158" s="1">
        <f>K1158/(J1158+K1158)*100</f>
        <v>54.234459741343343</v>
      </c>
      <c r="P1158" t="str">
        <f>IF(O1158&gt;50, "FEM", "MALE")</f>
        <v>FEM</v>
      </c>
    </row>
    <row r="1159" spans="1:16" x14ac:dyDescent="0.2">
      <c r="A1159" s="1">
        <v>22</v>
      </c>
      <c r="B1159" s="1">
        <v>89</v>
      </c>
      <c r="C1159" s="1" t="s">
        <v>31</v>
      </c>
      <c r="D1159" s="1" t="s">
        <v>855</v>
      </c>
      <c r="E1159" s="1">
        <v>12</v>
      </c>
      <c r="F1159" s="1">
        <v>0</v>
      </c>
      <c r="G1159" s="1">
        <v>53100</v>
      </c>
      <c r="H1159" s="1">
        <v>26000</v>
      </c>
      <c r="I1159" s="1">
        <v>27100</v>
      </c>
      <c r="J1159" s="1">
        <v>7042</v>
      </c>
      <c r="K1159" s="1">
        <v>7513</v>
      </c>
      <c r="L1159" s="1">
        <f>(J1159+K1159)/G1159*100</f>
        <v>27.410546139359699</v>
      </c>
      <c r="M1159" s="1">
        <f>J1159/H1159*100</f>
        <v>27.084615384615386</v>
      </c>
      <c r="N1159" s="1">
        <f>K1159/I1159*100</f>
        <v>27.723247232472325</v>
      </c>
      <c r="O1159" s="1">
        <f>K1159/(J1159+K1159)*100</f>
        <v>51.618000687049125</v>
      </c>
      <c r="P1159" t="str">
        <f>IF(O1159&gt;50, "FEM", "MALE")</f>
        <v>FEM</v>
      </c>
    </row>
    <row r="1160" spans="1:16" x14ac:dyDescent="0.2">
      <c r="A1160" s="1">
        <v>22</v>
      </c>
      <c r="B1160" s="1">
        <v>91</v>
      </c>
      <c r="C1160" s="1" t="s">
        <v>31</v>
      </c>
      <c r="D1160" s="1" t="s">
        <v>856</v>
      </c>
      <c r="E1160" s="1">
        <v>12</v>
      </c>
      <c r="F1160" s="1">
        <v>0</v>
      </c>
      <c r="G1160" s="1">
        <v>10132</v>
      </c>
      <c r="H1160" s="1">
        <v>4854</v>
      </c>
      <c r="I1160" s="1">
        <v>5278</v>
      </c>
      <c r="J1160" s="1">
        <v>2487</v>
      </c>
      <c r="K1160" s="1">
        <v>2860</v>
      </c>
      <c r="L1160" s="1">
        <f>(J1160+K1160)/G1160*100</f>
        <v>52.773391235688905</v>
      </c>
      <c r="M1160" s="1">
        <f>J1160/H1160*100</f>
        <v>51.236093943139679</v>
      </c>
      <c r="N1160" s="1">
        <f>K1160/I1160*100</f>
        <v>54.187192118226605</v>
      </c>
      <c r="O1160" s="1">
        <f>K1160/(J1160+K1160)*100</f>
        <v>53.487937161024881</v>
      </c>
      <c r="P1160" t="str">
        <f>IF(O1160&gt;50, "FEM", "MALE")</f>
        <v>FEM</v>
      </c>
    </row>
    <row r="1161" spans="1:16" x14ac:dyDescent="0.2">
      <c r="A1161" s="1">
        <v>22</v>
      </c>
      <c r="B1161" s="1">
        <v>93</v>
      </c>
      <c r="C1161" s="1" t="s">
        <v>31</v>
      </c>
      <c r="D1161" s="1" t="s">
        <v>857</v>
      </c>
      <c r="E1161" s="1">
        <v>12</v>
      </c>
      <c r="F1161" s="1">
        <v>0</v>
      </c>
      <c r="G1161" s="1">
        <v>21096</v>
      </c>
      <c r="H1161" s="1">
        <v>10163</v>
      </c>
      <c r="I1161" s="1">
        <v>10933</v>
      </c>
      <c r="J1161" s="1">
        <v>4859</v>
      </c>
      <c r="K1161" s="1">
        <v>5531</v>
      </c>
      <c r="L1161" s="1">
        <f>(J1161+K1161)/G1161*100</f>
        <v>49.251042851725444</v>
      </c>
      <c r="M1161" s="1">
        <f>J1161/H1161*100</f>
        <v>47.810685821115811</v>
      </c>
      <c r="N1161" s="1">
        <f>K1161/I1161*100</f>
        <v>50.589957010884476</v>
      </c>
      <c r="O1161" s="1">
        <f>K1161/(J1161+K1161)*100</f>
        <v>53.233878729547648</v>
      </c>
      <c r="P1161" t="str">
        <f>IF(O1161&gt;50, "FEM", "MALE")</f>
        <v>FEM</v>
      </c>
    </row>
    <row r="1162" spans="1:16" x14ac:dyDescent="0.2">
      <c r="A1162" s="1">
        <v>22</v>
      </c>
      <c r="B1162" s="1">
        <v>95</v>
      </c>
      <c r="C1162" s="1" t="s">
        <v>31</v>
      </c>
      <c r="D1162" s="1" t="s">
        <v>858</v>
      </c>
      <c r="E1162" s="1">
        <v>12</v>
      </c>
      <c r="F1162" s="1">
        <v>0</v>
      </c>
      <c r="G1162" s="1">
        <v>42837</v>
      </c>
      <c r="H1162" s="1">
        <v>20903</v>
      </c>
      <c r="I1162" s="1">
        <v>21934</v>
      </c>
      <c r="J1162" s="1">
        <v>12103</v>
      </c>
      <c r="K1162" s="1">
        <v>13293</v>
      </c>
      <c r="L1162" s="1">
        <f>(J1162+K1162)/G1162*100</f>
        <v>59.285197376100093</v>
      </c>
      <c r="M1162" s="1">
        <f>J1162/H1162*100</f>
        <v>57.900779792374301</v>
      </c>
      <c r="N1162" s="1">
        <f>K1162/I1162*100</f>
        <v>60.604540895413514</v>
      </c>
      <c r="O1162" s="1">
        <f>K1162/(J1162+K1162)*100</f>
        <v>52.342888643880926</v>
      </c>
      <c r="P1162" t="str">
        <f>IF(O1162&gt;50, "FEM", "MALE")</f>
        <v>FEM</v>
      </c>
    </row>
    <row r="1163" spans="1:16" x14ac:dyDescent="0.2">
      <c r="A1163" s="1">
        <v>22</v>
      </c>
      <c r="B1163" s="1">
        <v>97</v>
      </c>
      <c r="C1163" s="1" t="s">
        <v>31</v>
      </c>
      <c r="D1163" s="1" t="s">
        <v>859</v>
      </c>
      <c r="E1163" s="1">
        <v>12</v>
      </c>
      <c r="F1163" s="1">
        <v>0</v>
      </c>
      <c r="G1163" s="1">
        <v>82124</v>
      </c>
      <c r="H1163" s="1">
        <v>39568</v>
      </c>
      <c r="I1163" s="1">
        <v>42556</v>
      </c>
      <c r="J1163" s="1">
        <v>16565</v>
      </c>
      <c r="K1163" s="1">
        <v>18350</v>
      </c>
      <c r="L1163" s="1">
        <f>(J1163+K1163)/G1163*100</f>
        <v>42.514977351322393</v>
      </c>
      <c r="M1163" s="1">
        <f>J1163/H1163*100</f>
        <v>41.864638091386979</v>
      </c>
      <c r="N1163" s="1">
        <f>K1163/I1163*100</f>
        <v>43.119654102829216</v>
      </c>
      <c r="O1163" s="1">
        <f>K1163/(J1163+K1163)*100</f>
        <v>52.556207933552912</v>
      </c>
      <c r="P1163" t="str">
        <f>IF(O1163&gt;50, "FEM", "MALE")</f>
        <v>FEM</v>
      </c>
    </row>
    <row r="1164" spans="1:16" x14ac:dyDescent="0.2">
      <c r="A1164" s="1">
        <v>22</v>
      </c>
      <c r="B1164" s="1">
        <v>99</v>
      </c>
      <c r="C1164" s="1" t="s">
        <v>31</v>
      </c>
      <c r="D1164" s="1" t="s">
        <v>860</v>
      </c>
      <c r="E1164" s="1">
        <v>12</v>
      </c>
      <c r="F1164" s="1">
        <v>0</v>
      </c>
      <c r="G1164" s="1">
        <v>53431</v>
      </c>
      <c r="H1164" s="1">
        <v>26237</v>
      </c>
      <c r="I1164" s="1">
        <v>27194</v>
      </c>
      <c r="J1164" s="1">
        <v>7898</v>
      </c>
      <c r="K1164" s="1">
        <v>8636</v>
      </c>
      <c r="L1164" s="1">
        <f>(J1164+K1164)/G1164*100</f>
        <v>30.94458273287043</v>
      </c>
      <c r="M1164" s="1">
        <f>J1164/H1164*100</f>
        <v>30.102526965735411</v>
      </c>
      <c r="N1164" s="1">
        <f>K1164/I1164*100</f>
        <v>31.757005221740091</v>
      </c>
      <c r="O1164" s="1">
        <f>K1164/(J1164+K1164)*100</f>
        <v>52.231764848191609</v>
      </c>
      <c r="P1164" t="str">
        <f>IF(O1164&gt;50, "FEM", "MALE")</f>
        <v>FEM</v>
      </c>
    </row>
    <row r="1165" spans="1:16" x14ac:dyDescent="0.2">
      <c r="A1165" s="1">
        <v>22</v>
      </c>
      <c r="B1165" s="1">
        <v>101</v>
      </c>
      <c r="C1165" s="1" t="s">
        <v>31</v>
      </c>
      <c r="D1165" s="1" t="s">
        <v>861</v>
      </c>
      <c r="E1165" s="1">
        <v>12</v>
      </c>
      <c r="F1165" s="1">
        <v>0</v>
      </c>
      <c r="G1165" s="1">
        <v>49348</v>
      </c>
      <c r="H1165" s="1">
        <v>24335</v>
      </c>
      <c r="I1165" s="1">
        <v>25013</v>
      </c>
      <c r="J1165" s="1">
        <v>7962</v>
      </c>
      <c r="K1165" s="1">
        <v>8478</v>
      </c>
      <c r="L1165" s="1">
        <f>(J1165+K1165)/G1165*100</f>
        <v>33.314420037286212</v>
      </c>
      <c r="M1165" s="1">
        <f>J1165/H1165*100</f>
        <v>32.718306965276348</v>
      </c>
      <c r="N1165" s="1">
        <f>K1165/I1165*100</f>
        <v>33.894374925038981</v>
      </c>
      <c r="O1165" s="1">
        <f>K1165/(J1165+K1165)*100</f>
        <v>51.569343065693431</v>
      </c>
      <c r="P1165" t="str">
        <f>IF(O1165&gt;50, "FEM", "MALE")</f>
        <v>FEM</v>
      </c>
    </row>
    <row r="1166" spans="1:16" x14ac:dyDescent="0.2">
      <c r="A1166" s="1">
        <v>22</v>
      </c>
      <c r="B1166" s="1">
        <v>103</v>
      </c>
      <c r="C1166" s="1" t="s">
        <v>31</v>
      </c>
      <c r="D1166" s="1" t="s">
        <v>862</v>
      </c>
      <c r="E1166" s="1">
        <v>12</v>
      </c>
      <c r="F1166" s="1">
        <v>0</v>
      </c>
      <c r="G1166" s="1">
        <v>260419</v>
      </c>
      <c r="H1166" s="1">
        <v>126631</v>
      </c>
      <c r="I1166" s="1">
        <v>133788</v>
      </c>
      <c r="J1166" s="1">
        <v>16868</v>
      </c>
      <c r="K1166" s="1">
        <v>18849</v>
      </c>
      <c r="L1166" s="1">
        <f>(J1166+K1166)/G1166*100</f>
        <v>13.715205111762199</v>
      </c>
      <c r="M1166" s="1">
        <f>J1166/H1166*100</f>
        <v>13.320592903791331</v>
      </c>
      <c r="N1166" s="1">
        <f>K1166/I1166*100</f>
        <v>14.088707507399768</v>
      </c>
      <c r="O1166" s="1">
        <f>K1166/(J1166+K1166)*100</f>
        <v>52.773189237617949</v>
      </c>
      <c r="P1166" t="str">
        <f>IF(O1166&gt;50, "FEM", "MALE")</f>
        <v>FEM</v>
      </c>
    </row>
    <row r="1167" spans="1:16" x14ac:dyDescent="0.2">
      <c r="A1167" s="1">
        <v>22</v>
      </c>
      <c r="B1167" s="1">
        <v>105</v>
      </c>
      <c r="C1167" s="1" t="s">
        <v>31</v>
      </c>
      <c r="D1167" s="1" t="s">
        <v>863</v>
      </c>
      <c r="E1167" s="1">
        <v>12</v>
      </c>
      <c r="F1167" s="1">
        <v>0</v>
      </c>
      <c r="G1167" s="1">
        <v>134758</v>
      </c>
      <c r="H1167" s="1">
        <v>65335</v>
      </c>
      <c r="I1167" s="1">
        <v>69423</v>
      </c>
      <c r="J1167" s="1">
        <v>19674</v>
      </c>
      <c r="K1167" s="1">
        <v>22442</v>
      </c>
      <c r="L1167" s="1">
        <f>(J1167+K1167)/G1167*100</f>
        <v>31.25306104275813</v>
      </c>
      <c r="M1167" s="1">
        <f>J1167/H1167*100</f>
        <v>30.112497130175253</v>
      </c>
      <c r="N1167" s="1">
        <f>K1167/I1167*100</f>
        <v>32.326462411592701</v>
      </c>
      <c r="O1167" s="1">
        <f>K1167/(J1167+K1167)*100</f>
        <v>53.286162028682682</v>
      </c>
      <c r="P1167" t="str">
        <f>IF(O1167&gt;50, "FEM", "MALE")</f>
        <v>FEM</v>
      </c>
    </row>
    <row r="1168" spans="1:16" x14ac:dyDescent="0.2">
      <c r="A1168" s="1">
        <v>22</v>
      </c>
      <c r="B1168" s="1">
        <v>107</v>
      </c>
      <c r="C1168" s="1" t="s">
        <v>31</v>
      </c>
      <c r="D1168" s="1" t="s">
        <v>864</v>
      </c>
      <c r="E1168" s="1">
        <v>12</v>
      </c>
      <c r="F1168" s="1">
        <v>0</v>
      </c>
      <c r="G1168" s="1">
        <v>4334</v>
      </c>
      <c r="H1168" s="1">
        <v>2134</v>
      </c>
      <c r="I1168" s="1">
        <v>2200</v>
      </c>
      <c r="J1168" s="1">
        <v>1154</v>
      </c>
      <c r="K1168" s="1">
        <v>1241</v>
      </c>
      <c r="L1168" s="1">
        <f>(J1168+K1168)/G1168*100</f>
        <v>55.260729118597141</v>
      </c>
      <c r="M1168" s="1">
        <f>J1168/H1168*100</f>
        <v>54.076850984067484</v>
      </c>
      <c r="N1168" s="1">
        <f>K1168/I1168*100</f>
        <v>56.409090909090907</v>
      </c>
      <c r="O1168" s="1">
        <f>K1168/(J1168+K1168)*100</f>
        <v>51.816283924843418</v>
      </c>
      <c r="P1168" t="str">
        <f>IF(O1168&gt;50, "FEM", "MALE")</f>
        <v>FEM</v>
      </c>
    </row>
    <row r="1169" spans="1:16" x14ac:dyDescent="0.2">
      <c r="A1169" s="1">
        <v>22</v>
      </c>
      <c r="B1169" s="1">
        <v>109</v>
      </c>
      <c r="C1169" s="1" t="s">
        <v>31</v>
      </c>
      <c r="D1169" s="1" t="s">
        <v>865</v>
      </c>
      <c r="E1169" s="1">
        <v>12</v>
      </c>
      <c r="F1169" s="1">
        <v>0</v>
      </c>
      <c r="G1169" s="1">
        <v>110461</v>
      </c>
      <c r="H1169" s="1">
        <v>54386</v>
      </c>
      <c r="I1169" s="1">
        <v>56075</v>
      </c>
      <c r="J1169" s="1">
        <v>10909</v>
      </c>
      <c r="K1169" s="1">
        <v>11955</v>
      </c>
      <c r="L1169" s="1">
        <f>(J1169+K1169)/G1169*100</f>
        <v>20.698708141334951</v>
      </c>
      <c r="M1169" s="1">
        <f>J1169/H1169*100</f>
        <v>20.058470930018753</v>
      </c>
      <c r="N1169" s="1">
        <f>K1169/I1169*100</f>
        <v>21.319661168078465</v>
      </c>
      <c r="O1169" s="1">
        <f>K1169/(J1169+K1169)*100</f>
        <v>52.287438768369491</v>
      </c>
      <c r="P1169" t="str">
        <f>IF(O1169&gt;50, "FEM", "MALE")</f>
        <v>FEM</v>
      </c>
    </row>
    <row r="1170" spans="1:16" x14ac:dyDescent="0.2">
      <c r="A1170" s="1">
        <v>22</v>
      </c>
      <c r="B1170" s="1">
        <v>111</v>
      </c>
      <c r="C1170" s="1" t="s">
        <v>31</v>
      </c>
      <c r="D1170" s="1" t="s">
        <v>866</v>
      </c>
      <c r="E1170" s="1">
        <v>12</v>
      </c>
      <c r="F1170" s="1">
        <v>0</v>
      </c>
      <c r="G1170" s="1">
        <v>22108</v>
      </c>
      <c r="H1170" s="1">
        <v>10956</v>
      </c>
      <c r="I1170" s="1">
        <v>11152</v>
      </c>
      <c r="J1170" s="1">
        <v>2689</v>
      </c>
      <c r="K1170" s="1">
        <v>2955</v>
      </c>
      <c r="L1170" s="1">
        <f>(J1170+K1170)/G1170*100</f>
        <v>25.529220191785779</v>
      </c>
      <c r="M1170" s="1">
        <f>J1170/H1170*100</f>
        <v>24.543629061701349</v>
      </c>
      <c r="N1170" s="1">
        <f>K1170/I1170*100</f>
        <v>26.497489239598277</v>
      </c>
      <c r="O1170" s="1">
        <f>K1170/(J1170+K1170)*100</f>
        <v>52.356484762579733</v>
      </c>
      <c r="P1170" t="str">
        <f>IF(O1170&gt;50, "FEM", "MALE")</f>
        <v>FEM</v>
      </c>
    </row>
    <row r="1171" spans="1:16" x14ac:dyDescent="0.2">
      <c r="A1171" s="1">
        <v>22</v>
      </c>
      <c r="B1171" s="1">
        <v>113</v>
      </c>
      <c r="C1171" s="1" t="s">
        <v>31</v>
      </c>
      <c r="D1171" s="1" t="s">
        <v>867</v>
      </c>
      <c r="E1171" s="1">
        <v>12</v>
      </c>
      <c r="F1171" s="1">
        <v>0</v>
      </c>
      <c r="G1171" s="1">
        <v>59511</v>
      </c>
      <c r="H1171" s="1">
        <v>28733</v>
      </c>
      <c r="I1171" s="1">
        <v>30778</v>
      </c>
      <c r="J1171" s="1">
        <v>4286</v>
      </c>
      <c r="K1171" s="1">
        <v>4851</v>
      </c>
      <c r="L1171" s="1">
        <f>(J1171+K1171)/G1171*100</f>
        <v>15.353464065466888</v>
      </c>
      <c r="M1171" s="1">
        <f>J1171/H1171*100</f>
        <v>14.916646364807015</v>
      </c>
      <c r="N1171" s="1">
        <f>K1171/I1171*100</f>
        <v>15.761258041458184</v>
      </c>
      <c r="O1171" s="1">
        <f>K1171/(J1171+K1171)*100</f>
        <v>53.091824450038303</v>
      </c>
      <c r="P1171" t="str">
        <f>IF(O1171&gt;50, "FEM", "MALE")</f>
        <v>FEM</v>
      </c>
    </row>
    <row r="1172" spans="1:16" x14ac:dyDescent="0.2">
      <c r="A1172" s="1">
        <v>22</v>
      </c>
      <c r="B1172" s="1">
        <v>115</v>
      </c>
      <c r="C1172" s="1" t="s">
        <v>31</v>
      </c>
      <c r="D1172" s="1" t="s">
        <v>868</v>
      </c>
      <c r="E1172" s="1">
        <v>12</v>
      </c>
      <c r="F1172" s="1">
        <v>0</v>
      </c>
      <c r="G1172" s="1">
        <v>47429</v>
      </c>
      <c r="H1172" s="1">
        <v>24937</v>
      </c>
      <c r="I1172" s="1">
        <v>22492</v>
      </c>
      <c r="J1172" s="1">
        <v>4159</v>
      </c>
      <c r="K1172" s="1">
        <v>3685</v>
      </c>
      <c r="L1172" s="1">
        <f>(J1172+K1172)/G1172*100</f>
        <v>16.538404773450843</v>
      </c>
      <c r="M1172" s="1">
        <f>J1172/H1172*100</f>
        <v>16.678028632153026</v>
      </c>
      <c r="N1172" s="1">
        <f>K1172/I1172*100</f>
        <v>16.383603058865372</v>
      </c>
      <c r="O1172" s="1">
        <f>K1172/(J1172+K1172)*100</f>
        <v>46.978582355940844</v>
      </c>
      <c r="P1172" t="str">
        <f>IF(O1172&gt;50, "FEM", "MALE")</f>
        <v>MALE</v>
      </c>
    </row>
    <row r="1173" spans="1:16" x14ac:dyDescent="0.2">
      <c r="A1173" s="1">
        <v>22</v>
      </c>
      <c r="B1173" s="1">
        <v>117</v>
      </c>
      <c r="C1173" s="1" t="s">
        <v>31</v>
      </c>
      <c r="D1173" s="1" t="s">
        <v>869</v>
      </c>
      <c r="E1173" s="1">
        <v>12</v>
      </c>
      <c r="F1173" s="1">
        <v>0</v>
      </c>
      <c r="G1173" s="1">
        <v>46194</v>
      </c>
      <c r="H1173" s="1">
        <v>22835</v>
      </c>
      <c r="I1173" s="1">
        <v>23359</v>
      </c>
      <c r="J1173" s="1">
        <v>7106</v>
      </c>
      <c r="K1173" s="1">
        <v>7321</v>
      </c>
      <c r="L1173" s="1">
        <f>(J1173+K1173)/G1173*100</f>
        <v>31.231328743992727</v>
      </c>
      <c r="M1173" s="1">
        <f>J1173/H1173*100</f>
        <v>31.118896430917452</v>
      </c>
      <c r="N1173" s="1">
        <f>K1173/I1173*100</f>
        <v>31.341238922899095</v>
      </c>
      <c r="O1173" s="1">
        <f>K1173/(J1173+K1173)*100</f>
        <v>50.745130657794412</v>
      </c>
      <c r="P1173" t="str">
        <f>IF(O1173&gt;50, "FEM", "MALE")</f>
        <v>FEM</v>
      </c>
    </row>
    <row r="1174" spans="1:16" x14ac:dyDescent="0.2">
      <c r="A1174" s="1">
        <v>22</v>
      </c>
      <c r="B1174" s="1">
        <v>119</v>
      </c>
      <c r="C1174" s="1" t="s">
        <v>31</v>
      </c>
      <c r="D1174" s="1" t="s">
        <v>870</v>
      </c>
      <c r="E1174" s="1">
        <v>12</v>
      </c>
      <c r="F1174" s="1">
        <v>0</v>
      </c>
      <c r="G1174" s="1">
        <v>38340</v>
      </c>
      <c r="H1174" s="1">
        <v>18685</v>
      </c>
      <c r="I1174" s="1">
        <v>19655</v>
      </c>
      <c r="J1174" s="1">
        <v>6455</v>
      </c>
      <c r="K1174" s="1">
        <v>7046</v>
      </c>
      <c r="L1174" s="1">
        <f>(J1174+K1174)/G1174*100</f>
        <v>35.213875847678665</v>
      </c>
      <c r="M1174" s="1">
        <f>J1174/H1174*100</f>
        <v>34.546427615734551</v>
      </c>
      <c r="N1174" s="1">
        <f>K1174/I1174*100</f>
        <v>35.848384634952943</v>
      </c>
      <c r="O1174" s="1">
        <f>K1174/(J1174+K1174)*100</f>
        <v>52.188726760980664</v>
      </c>
      <c r="P1174" t="str">
        <f>IF(O1174&gt;50, "FEM", "MALE")</f>
        <v>FEM</v>
      </c>
    </row>
    <row r="1175" spans="1:16" x14ac:dyDescent="0.2">
      <c r="A1175" s="1">
        <v>22</v>
      </c>
      <c r="B1175" s="1">
        <v>121</v>
      </c>
      <c r="C1175" s="1" t="s">
        <v>31</v>
      </c>
      <c r="D1175" s="1" t="s">
        <v>871</v>
      </c>
      <c r="E1175" s="1">
        <v>12</v>
      </c>
      <c r="F1175" s="1">
        <v>0</v>
      </c>
      <c r="G1175" s="1">
        <v>26465</v>
      </c>
      <c r="H1175" s="1">
        <v>13028</v>
      </c>
      <c r="I1175" s="1">
        <v>13437</v>
      </c>
      <c r="J1175" s="1">
        <v>5154</v>
      </c>
      <c r="K1175" s="1">
        <v>5648</v>
      </c>
      <c r="L1175" s="1">
        <f>(J1175+K1175)/G1175*100</f>
        <v>40.816172303041753</v>
      </c>
      <c r="M1175" s="1">
        <f>J1175/H1175*100</f>
        <v>39.560945655511212</v>
      </c>
      <c r="N1175" s="1">
        <f>K1175/I1175*100</f>
        <v>42.033191932723078</v>
      </c>
      <c r="O1175" s="1">
        <f>K1175/(J1175+K1175)*100</f>
        <v>52.286613590075916</v>
      </c>
      <c r="P1175" t="str">
        <f>IF(O1175&gt;50, "FEM", "MALE")</f>
        <v>FEM</v>
      </c>
    </row>
    <row r="1176" spans="1:16" x14ac:dyDescent="0.2">
      <c r="A1176" s="1">
        <v>22</v>
      </c>
      <c r="B1176" s="1">
        <v>123</v>
      </c>
      <c r="C1176" s="1" t="s">
        <v>31</v>
      </c>
      <c r="D1176" s="1" t="s">
        <v>872</v>
      </c>
      <c r="E1176" s="1">
        <v>12</v>
      </c>
      <c r="F1176" s="1">
        <v>0</v>
      </c>
      <c r="G1176" s="1">
        <v>10830</v>
      </c>
      <c r="H1176" s="1">
        <v>5487</v>
      </c>
      <c r="I1176" s="1">
        <v>5343</v>
      </c>
      <c r="J1176" s="1">
        <v>1010</v>
      </c>
      <c r="K1176" s="1">
        <v>846</v>
      </c>
      <c r="L1176" s="1">
        <f>(J1176+K1176)/G1176*100</f>
        <v>17.137580794090489</v>
      </c>
      <c r="M1176" s="1">
        <f>J1176/H1176*100</f>
        <v>18.407144158921085</v>
      </c>
      <c r="N1176" s="1">
        <f>K1176/I1176*100</f>
        <v>15.833801235261088</v>
      </c>
      <c r="O1176" s="1">
        <f>K1176/(J1176+K1176)*100</f>
        <v>45.581896551724135</v>
      </c>
      <c r="P1176" t="str">
        <f>IF(O1176&gt;50, "FEM", "MALE")</f>
        <v>MALE</v>
      </c>
    </row>
    <row r="1177" spans="1:16" x14ac:dyDescent="0.2">
      <c r="A1177" s="1">
        <v>22</v>
      </c>
      <c r="B1177" s="1">
        <v>125</v>
      </c>
      <c r="C1177" s="1" t="s">
        <v>31</v>
      </c>
      <c r="D1177" s="1" t="s">
        <v>873</v>
      </c>
      <c r="E1177" s="1">
        <v>12</v>
      </c>
      <c r="F1177" s="1">
        <v>0</v>
      </c>
      <c r="G1177" s="1">
        <v>15568</v>
      </c>
      <c r="H1177" s="1">
        <v>10114</v>
      </c>
      <c r="I1177" s="1">
        <v>5454</v>
      </c>
      <c r="J1177" s="1">
        <v>5380</v>
      </c>
      <c r="K1177" s="1">
        <v>1633</v>
      </c>
      <c r="L1177" s="1">
        <f>(J1177+K1177)/G1177*100</f>
        <v>45.047533401849947</v>
      </c>
      <c r="M1177" s="1">
        <f>J1177/H1177*100</f>
        <v>53.193593039351391</v>
      </c>
      <c r="N1177" s="1">
        <f>K1177/I1177*100</f>
        <v>29.941327466079944</v>
      </c>
      <c r="O1177" s="1">
        <f>K1177/(J1177+K1177)*100</f>
        <v>23.285327249393983</v>
      </c>
      <c r="P1177" t="str">
        <f>IF(O1177&gt;50, "FEM", "MALE")</f>
        <v>MALE</v>
      </c>
    </row>
    <row r="1178" spans="1:16" x14ac:dyDescent="0.2">
      <c r="A1178" s="1">
        <v>22</v>
      </c>
      <c r="B1178" s="1">
        <v>127</v>
      </c>
      <c r="C1178" s="1" t="s">
        <v>31</v>
      </c>
      <c r="D1178" s="1" t="s">
        <v>874</v>
      </c>
      <c r="E1178" s="1">
        <v>12</v>
      </c>
      <c r="F1178" s="1">
        <v>0</v>
      </c>
      <c r="G1178" s="1">
        <v>13904</v>
      </c>
      <c r="H1178" s="1">
        <v>7447</v>
      </c>
      <c r="I1178" s="1">
        <v>6457</v>
      </c>
      <c r="J1178" s="1">
        <v>2581</v>
      </c>
      <c r="K1178" s="1">
        <v>1856</v>
      </c>
      <c r="L1178" s="1">
        <f>(J1178+K1178)/G1178*100</f>
        <v>31.911680092059839</v>
      </c>
      <c r="M1178" s="1">
        <f>J1178/H1178*100</f>
        <v>34.658251644957701</v>
      </c>
      <c r="N1178" s="1">
        <f>K1178/I1178*100</f>
        <v>28.743998761034533</v>
      </c>
      <c r="O1178" s="1">
        <f>K1178/(J1178+K1178)*100</f>
        <v>41.830065359477125</v>
      </c>
      <c r="P1178" t="str">
        <f>IF(O1178&gt;50, "FEM", "MALE")</f>
        <v>MALE</v>
      </c>
    </row>
    <row r="1179" spans="1:16" x14ac:dyDescent="0.2">
      <c r="A1179">
        <v>23</v>
      </c>
      <c r="B1179">
        <v>1</v>
      </c>
      <c r="C1179" t="s">
        <v>32</v>
      </c>
      <c r="D1179" t="s">
        <v>875</v>
      </c>
      <c r="E1179">
        <v>12</v>
      </c>
      <c r="F1179">
        <v>0</v>
      </c>
      <c r="G1179">
        <v>108277</v>
      </c>
      <c r="H1179">
        <v>53032</v>
      </c>
      <c r="I1179">
        <v>55245</v>
      </c>
      <c r="J1179">
        <v>3147</v>
      </c>
      <c r="K1179">
        <v>2998</v>
      </c>
      <c r="L1179">
        <f>(J1179+K1179)/G1179*100</f>
        <v>5.6752588268976796</v>
      </c>
      <c r="M1179">
        <f>J1179/H1179*100</f>
        <v>5.9341529642480007</v>
      </c>
      <c r="N1179">
        <f>K1179/I1179*100</f>
        <v>5.4267354511720516</v>
      </c>
      <c r="O1179">
        <f>K1179/(J1179+K1179)*100</f>
        <v>48.787632221318148</v>
      </c>
      <c r="P1179" t="str">
        <f>IF(O1179&gt;50, "FEM", "MALE")</f>
        <v>MALE</v>
      </c>
    </row>
    <row r="1180" spans="1:16" x14ac:dyDescent="0.2">
      <c r="A1180">
        <v>23</v>
      </c>
      <c r="B1180">
        <v>3</v>
      </c>
      <c r="C1180" t="s">
        <v>32</v>
      </c>
      <c r="D1180" t="s">
        <v>876</v>
      </c>
      <c r="E1180">
        <v>12</v>
      </c>
      <c r="F1180">
        <v>0</v>
      </c>
      <c r="G1180">
        <v>67055</v>
      </c>
      <c r="H1180">
        <v>33157</v>
      </c>
      <c r="I1180">
        <v>33898</v>
      </c>
      <c r="J1180">
        <v>583</v>
      </c>
      <c r="K1180">
        <v>480</v>
      </c>
      <c r="L1180">
        <f>(J1180+K1180)/G1180*100</f>
        <v>1.5852658265602866</v>
      </c>
      <c r="M1180">
        <f>J1180/H1180*100</f>
        <v>1.758301414482613</v>
      </c>
      <c r="N1180">
        <f>K1180/I1180*100</f>
        <v>1.416012744114697</v>
      </c>
      <c r="O1180">
        <f>K1180/(J1180+K1180)*100</f>
        <v>45.155221072436504</v>
      </c>
      <c r="P1180" t="str">
        <f>IF(O1180&gt;50, "FEM", "MALE")</f>
        <v>MALE</v>
      </c>
    </row>
    <row r="1181" spans="1:16" x14ac:dyDescent="0.2">
      <c r="A1181">
        <v>23</v>
      </c>
      <c r="B1181">
        <v>5</v>
      </c>
      <c r="C1181" t="s">
        <v>32</v>
      </c>
      <c r="D1181" t="s">
        <v>558</v>
      </c>
      <c r="E1181">
        <v>12</v>
      </c>
      <c r="F1181">
        <v>0</v>
      </c>
      <c r="G1181">
        <v>295003</v>
      </c>
      <c r="H1181">
        <v>142916</v>
      </c>
      <c r="I1181">
        <v>152087</v>
      </c>
      <c r="J1181">
        <v>6036</v>
      </c>
      <c r="K1181">
        <v>5586</v>
      </c>
      <c r="L1181">
        <f>(J1181+K1181)/G1181*100</f>
        <v>3.9396209530072577</v>
      </c>
      <c r="M1181">
        <f>J1181/H1181*100</f>
        <v>4.223459934506983</v>
      </c>
      <c r="N1181">
        <f>K1181/I1181*100</f>
        <v>3.6728977493145369</v>
      </c>
      <c r="O1181">
        <f>K1181/(J1181+K1181)*100</f>
        <v>48.064016520392357</v>
      </c>
      <c r="P1181" t="str">
        <f>IF(O1181&gt;50, "FEM", "MALE")</f>
        <v>MALE</v>
      </c>
    </row>
    <row r="1182" spans="1:16" x14ac:dyDescent="0.2">
      <c r="A1182">
        <v>23</v>
      </c>
      <c r="B1182">
        <v>7</v>
      </c>
      <c r="C1182" t="s">
        <v>32</v>
      </c>
      <c r="D1182" t="s">
        <v>93</v>
      </c>
      <c r="E1182">
        <v>12</v>
      </c>
      <c r="F1182">
        <v>0</v>
      </c>
      <c r="G1182">
        <v>30199</v>
      </c>
      <c r="H1182">
        <v>14840</v>
      </c>
      <c r="I1182">
        <v>15359</v>
      </c>
      <c r="J1182">
        <v>172</v>
      </c>
      <c r="K1182">
        <v>127</v>
      </c>
      <c r="L1182">
        <f>(J1182+K1182)/G1182*100</f>
        <v>0.99009900990099009</v>
      </c>
      <c r="M1182">
        <f>J1182/H1182*100</f>
        <v>1.1590296495956873</v>
      </c>
      <c r="N1182">
        <f>K1182/I1182*100</f>
        <v>0.82687674978839765</v>
      </c>
      <c r="O1182">
        <f>K1182/(J1182+K1182)*100</f>
        <v>42.474916387959865</v>
      </c>
      <c r="P1182" t="str">
        <f>IF(O1182&gt;50, "FEM", "MALE")</f>
        <v>MALE</v>
      </c>
    </row>
    <row r="1183" spans="1:16" x14ac:dyDescent="0.2">
      <c r="A1183">
        <v>23</v>
      </c>
      <c r="B1183">
        <v>9</v>
      </c>
      <c r="C1183" t="s">
        <v>32</v>
      </c>
      <c r="D1183" t="s">
        <v>454</v>
      </c>
      <c r="E1183">
        <v>12</v>
      </c>
      <c r="F1183">
        <v>0</v>
      </c>
      <c r="G1183">
        <v>54987</v>
      </c>
      <c r="H1183">
        <v>26659</v>
      </c>
      <c r="I1183">
        <v>28328</v>
      </c>
      <c r="J1183">
        <v>360</v>
      </c>
      <c r="K1183">
        <v>445</v>
      </c>
      <c r="L1183">
        <f>(J1183+K1183)/G1183*100</f>
        <v>1.4639823958390166</v>
      </c>
      <c r="M1183">
        <f>J1183/H1183*100</f>
        <v>1.3503882366180278</v>
      </c>
      <c r="N1183">
        <f>K1183/I1183*100</f>
        <v>1.5708839310929115</v>
      </c>
      <c r="O1183">
        <f>K1183/(J1183+K1183)*100</f>
        <v>55.279503105590067</v>
      </c>
      <c r="P1183" t="str">
        <f>IF(O1183&gt;50, "FEM", "MALE")</f>
        <v>FEM</v>
      </c>
    </row>
    <row r="1184" spans="1:16" x14ac:dyDescent="0.2">
      <c r="A1184">
        <v>23</v>
      </c>
      <c r="B1184">
        <v>11</v>
      </c>
      <c r="C1184" t="s">
        <v>32</v>
      </c>
      <c r="D1184" t="s">
        <v>877</v>
      </c>
      <c r="E1184">
        <v>12</v>
      </c>
      <c r="F1184">
        <v>0</v>
      </c>
      <c r="G1184">
        <v>122302</v>
      </c>
      <c r="H1184">
        <v>59584</v>
      </c>
      <c r="I1184">
        <v>62718</v>
      </c>
      <c r="J1184">
        <v>987</v>
      </c>
      <c r="K1184">
        <v>737</v>
      </c>
      <c r="L1184">
        <f>(J1184+K1184)/G1184*100</f>
        <v>1.4096253536328107</v>
      </c>
      <c r="M1184">
        <f>J1184/H1184*100</f>
        <v>1.6564849624060149</v>
      </c>
      <c r="N1184">
        <f>K1184/I1184*100</f>
        <v>1.1751012468509838</v>
      </c>
      <c r="O1184">
        <f>K1184/(J1184+K1184)*100</f>
        <v>42.749419953596288</v>
      </c>
      <c r="P1184" t="str">
        <f>IF(O1184&gt;50, "FEM", "MALE")</f>
        <v>MALE</v>
      </c>
    </row>
    <row r="1185" spans="1:16" x14ac:dyDescent="0.2">
      <c r="A1185">
        <v>23</v>
      </c>
      <c r="B1185">
        <v>13</v>
      </c>
      <c r="C1185" t="s">
        <v>32</v>
      </c>
      <c r="D1185" t="s">
        <v>574</v>
      </c>
      <c r="E1185">
        <v>12</v>
      </c>
      <c r="F1185">
        <v>0</v>
      </c>
      <c r="G1185">
        <v>39772</v>
      </c>
      <c r="H1185">
        <v>19723</v>
      </c>
      <c r="I1185">
        <v>20049</v>
      </c>
      <c r="J1185">
        <v>333</v>
      </c>
      <c r="K1185">
        <v>175</v>
      </c>
      <c r="L1185">
        <f>(J1185+K1185)/G1185*100</f>
        <v>1.2772804988434074</v>
      </c>
      <c r="M1185">
        <f>J1185/H1185*100</f>
        <v>1.6883841200628709</v>
      </c>
      <c r="N1185">
        <f>K1185/I1185*100</f>
        <v>0.87286148935108976</v>
      </c>
      <c r="O1185">
        <f>K1185/(J1185+K1185)*100</f>
        <v>34.448818897637793</v>
      </c>
      <c r="P1185" t="str">
        <f>IF(O1185&gt;50, "FEM", "MALE")</f>
        <v>MALE</v>
      </c>
    </row>
    <row r="1186" spans="1:16" x14ac:dyDescent="0.2">
      <c r="A1186">
        <v>23</v>
      </c>
      <c r="B1186">
        <v>15</v>
      </c>
      <c r="C1186" t="s">
        <v>32</v>
      </c>
      <c r="D1186" t="s">
        <v>204</v>
      </c>
      <c r="E1186">
        <v>12</v>
      </c>
      <c r="F1186">
        <v>0</v>
      </c>
      <c r="G1186">
        <v>34634</v>
      </c>
      <c r="H1186">
        <v>16956</v>
      </c>
      <c r="I1186">
        <v>17678</v>
      </c>
      <c r="J1186">
        <v>202</v>
      </c>
      <c r="K1186">
        <v>144</v>
      </c>
      <c r="L1186">
        <f>(J1186+K1186)/G1186*100</f>
        <v>0.99901830571115102</v>
      </c>
      <c r="M1186">
        <f>J1186/H1186*100</f>
        <v>1.1913187072422742</v>
      </c>
      <c r="N1186">
        <f>K1186/I1186*100</f>
        <v>0.81457178413847731</v>
      </c>
      <c r="O1186">
        <f>K1186/(J1186+K1186)*100</f>
        <v>41.618497109826592</v>
      </c>
      <c r="P1186" t="str">
        <f>IF(O1186&gt;50, "FEM", "MALE")</f>
        <v>MALE</v>
      </c>
    </row>
    <row r="1187" spans="1:16" x14ac:dyDescent="0.2">
      <c r="A1187">
        <v>23</v>
      </c>
      <c r="B1187">
        <v>17</v>
      </c>
      <c r="C1187" t="s">
        <v>32</v>
      </c>
      <c r="D1187" t="s">
        <v>878</v>
      </c>
      <c r="E1187">
        <v>12</v>
      </c>
      <c r="F1187">
        <v>0</v>
      </c>
      <c r="G1187">
        <v>57975</v>
      </c>
      <c r="H1187">
        <v>28659</v>
      </c>
      <c r="I1187">
        <v>29316</v>
      </c>
      <c r="J1187">
        <v>340</v>
      </c>
      <c r="K1187">
        <v>299</v>
      </c>
      <c r="L1187">
        <f>(J1187+K1187)/G1187*100</f>
        <v>1.1021992238033635</v>
      </c>
      <c r="M1187">
        <f>J1187/H1187*100</f>
        <v>1.1863637949684218</v>
      </c>
      <c r="N1187">
        <f>K1187/I1187*100</f>
        <v>1.0199208623277392</v>
      </c>
      <c r="O1187">
        <f>K1187/(J1187+K1187)*100</f>
        <v>46.791862284820027</v>
      </c>
      <c r="P1187" t="str">
        <f>IF(O1187&gt;50, "FEM", "MALE")</f>
        <v>MALE</v>
      </c>
    </row>
    <row r="1188" spans="1:16" x14ac:dyDescent="0.2">
      <c r="A1188">
        <v>23</v>
      </c>
      <c r="B1188">
        <v>19</v>
      </c>
      <c r="C1188" t="s">
        <v>32</v>
      </c>
      <c r="D1188" t="s">
        <v>879</v>
      </c>
      <c r="E1188">
        <v>12</v>
      </c>
      <c r="F1188">
        <v>0</v>
      </c>
      <c r="G1188">
        <v>152148</v>
      </c>
      <c r="H1188">
        <v>75416</v>
      </c>
      <c r="I1188">
        <v>76732</v>
      </c>
      <c r="J1188">
        <v>1302</v>
      </c>
      <c r="K1188">
        <v>1036</v>
      </c>
      <c r="L1188">
        <f>(J1188+K1188)/G1188*100</f>
        <v>1.536661671530352</v>
      </c>
      <c r="M1188">
        <f>J1188/H1188*100</f>
        <v>1.7264241009865282</v>
      </c>
      <c r="N1188">
        <f>K1188/I1188*100</f>
        <v>1.3501537819944742</v>
      </c>
      <c r="O1188">
        <f>K1188/(J1188+K1188)*100</f>
        <v>44.311377245508979</v>
      </c>
      <c r="P1188" t="str">
        <f>IF(O1188&gt;50, "FEM", "MALE")</f>
        <v>MALE</v>
      </c>
    </row>
    <row r="1189" spans="1:16" x14ac:dyDescent="0.2">
      <c r="A1189">
        <v>23</v>
      </c>
      <c r="B1189">
        <v>21</v>
      </c>
      <c r="C1189" t="s">
        <v>32</v>
      </c>
      <c r="D1189" t="s">
        <v>880</v>
      </c>
      <c r="E1189">
        <v>12</v>
      </c>
      <c r="F1189">
        <v>0</v>
      </c>
      <c r="G1189">
        <v>16785</v>
      </c>
      <c r="H1189">
        <v>8391</v>
      </c>
      <c r="I1189">
        <v>8394</v>
      </c>
      <c r="J1189">
        <v>106</v>
      </c>
      <c r="K1189">
        <v>99</v>
      </c>
      <c r="L1189">
        <f>(J1189+K1189)/G1189*100</f>
        <v>1.2213285671730711</v>
      </c>
      <c r="M1189">
        <f>J1189/H1189*100</f>
        <v>1.2632582528900012</v>
      </c>
      <c r="N1189">
        <f>K1189/I1189*100</f>
        <v>1.1794138670478913</v>
      </c>
      <c r="O1189">
        <f>K1189/(J1189+K1189)*100</f>
        <v>48.292682926829265</v>
      </c>
      <c r="P1189" t="str">
        <f>IF(O1189&gt;50, "FEM", "MALE")</f>
        <v>MALE</v>
      </c>
    </row>
    <row r="1190" spans="1:16" x14ac:dyDescent="0.2">
      <c r="A1190">
        <v>23</v>
      </c>
      <c r="B1190">
        <v>23</v>
      </c>
      <c r="C1190" t="s">
        <v>32</v>
      </c>
      <c r="D1190" t="s">
        <v>881</v>
      </c>
      <c r="E1190">
        <v>12</v>
      </c>
      <c r="F1190">
        <v>0</v>
      </c>
      <c r="G1190">
        <v>35856</v>
      </c>
      <c r="H1190">
        <v>17437</v>
      </c>
      <c r="I1190">
        <v>18419</v>
      </c>
      <c r="J1190">
        <v>327</v>
      </c>
      <c r="K1190">
        <v>244</v>
      </c>
      <c r="L1190">
        <f>(J1190+K1190)/G1190*100</f>
        <v>1.5924810352521197</v>
      </c>
      <c r="M1190">
        <f>J1190/H1190*100</f>
        <v>1.8753225898950505</v>
      </c>
      <c r="N1190">
        <f>K1190/I1190*100</f>
        <v>1.3247190401216136</v>
      </c>
      <c r="O1190">
        <f>K1190/(J1190+K1190)*100</f>
        <v>42.732049036777582</v>
      </c>
      <c r="P1190" t="str">
        <f>IF(O1190&gt;50, "FEM", "MALE")</f>
        <v>MALE</v>
      </c>
    </row>
    <row r="1191" spans="1:16" x14ac:dyDescent="0.2">
      <c r="A1191">
        <v>23</v>
      </c>
      <c r="B1191">
        <v>25</v>
      </c>
      <c r="C1191" t="s">
        <v>32</v>
      </c>
      <c r="D1191" t="s">
        <v>882</v>
      </c>
      <c r="E1191">
        <v>12</v>
      </c>
      <c r="F1191">
        <v>0</v>
      </c>
      <c r="G1191">
        <v>50484</v>
      </c>
      <c r="H1191">
        <v>25098</v>
      </c>
      <c r="I1191">
        <v>25386</v>
      </c>
      <c r="J1191">
        <v>323</v>
      </c>
      <c r="K1191">
        <v>251</v>
      </c>
      <c r="L1191">
        <f>(J1191+K1191)/G1191*100</f>
        <v>1.1369938990571271</v>
      </c>
      <c r="M1191">
        <f>J1191/H1191*100</f>
        <v>1.2869551358673998</v>
      </c>
      <c r="N1191">
        <f>K1191/I1191*100</f>
        <v>0.98873394784526913</v>
      </c>
      <c r="O1191">
        <f>K1191/(J1191+K1191)*100</f>
        <v>43.728222996515683</v>
      </c>
      <c r="P1191" t="str">
        <f>IF(O1191&gt;50, "FEM", "MALE")</f>
        <v>MALE</v>
      </c>
    </row>
    <row r="1192" spans="1:16" x14ac:dyDescent="0.2">
      <c r="A1192">
        <v>23</v>
      </c>
      <c r="B1192">
        <v>27</v>
      </c>
      <c r="C1192" t="s">
        <v>32</v>
      </c>
      <c r="D1192" t="s">
        <v>883</v>
      </c>
      <c r="E1192">
        <v>12</v>
      </c>
      <c r="F1192">
        <v>0</v>
      </c>
      <c r="G1192">
        <v>39715</v>
      </c>
      <c r="H1192">
        <v>19606</v>
      </c>
      <c r="I1192">
        <v>20109</v>
      </c>
      <c r="J1192">
        <v>258</v>
      </c>
      <c r="K1192">
        <v>165</v>
      </c>
      <c r="L1192">
        <f>(J1192+K1192)/G1192*100</f>
        <v>1.0650887573964496</v>
      </c>
      <c r="M1192">
        <f>J1192/H1192*100</f>
        <v>1.3159236968275019</v>
      </c>
      <c r="N1192">
        <f>K1192/I1192*100</f>
        <v>0.82052812173653589</v>
      </c>
      <c r="O1192">
        <f>K1192/(J1192+K1192)*100</f>
        <v>39.00709219858156</v>
      </c>
      <c r="P1192" t="str">
        <f>IF(O1192&gt;50, "FEM", "MALE")</f>
        <v>MALE</v>
      </c>
    </row>
    <row r="1193" spans="1:16" x14ac:dyDescent="0.2">
      <c r="A1193">
        <v>23</v>
      </c>
      <c r="B1193">
        <v>29</v>
      </c>
      <c r="C1193" t="s">
        <v>32</v>
      </c>
      <c r="D1193" t="s">
        <v>128</v>
      </c>
      <c r="E1193">
        <v>12</v>
      </c>
      <c r="F1193">
        <v>0</v>
      </c>
      <c r="G1193">
        <v>31379</v>
      </c>
      <c r="H1193">
        <v>15368</v>
      </c>
      <c r="I1193">
        <v>16011</v>
      </c>
      <c r="J1193">
        <v>196</v>
      </c>
      <c r="K1193">
        <v>168</v>
      </c>
      <c r="L1193">
        <f>(J1193+K1193)/G1193*100</f>
        <v>1.1600114726409383</v>
      </c>
      <c r="M1193">
        <f>J1193/H1193*100</f>
        <v>1.2753774076002082</v>
      </c>
      <c r="N1193">
        <f>K1193/I1193*100</f>
        <v>1.0492786209480982</v>
      </c>
      <c r="O1193">
        <f>K1193/(J1193+K1193)*100</f>
        <v>46.153846153846153</v>
      </c>
      <c r="P1193" t="str">
        <f>IF(O1193&gt;50, "FEM", "MALE")</f>
        <v>MALE</v>
      </c>
    </row>
    <row r="1194" spans="1:16" x14ac:dyDescent="0.2">
      <c r="A1194">
        <v>23</v>
      </c>
      <c r="B1194">
        <v>31</v>
      </c>
      <c r="C1194" t="s">
        <v>32</v>
      </c>
      <c r="D1194" t="s">
        <v>884</v>
      </c>
      <c r="E1194">
        <v>12</v>
      </c>
      <c r="F1194">
        <v>0</v>
      </c>
      <c r="G1194">
        <v>207641</v>
      </c>
      <c r="H1194">
        <v>101270</v>
      </c>
      <c r="I1194">
        <v>106371</v>
      </c>
      <c r="J1194">
        <v>1849</v>
      </c>
      <c r="K1194">
        <v>1490</v>
      </c>
      <c r="L1194">
        <f>(J1194+K1194)/G1194*100</f>
        <v>1.6080639180123386</v>
      </c>
      <c r="M1194">
        <f>J1194/H1194*100</f>
        <v>1.8258121852473588</v>
      </c>
      <c r="N1194">
        <f>K1194/I1194*100</f>
        <v>1.4007577253198711</v>
      </c>
      <c r="O1194">
        <f>K1194/(J1194+K1194)*100</f>
        <v>44.624138963761609</v>
      </c>
      <c r="P1194" t="str">
        <f>IF(O1194&gt;50, "FEM", "MALE")</f>
        <v>MALE</v>
      </c>
    </row>
    <row r="1195" spans="1:16" x14ac:dyDescent="0.2">
      <c r="A1195">
        <v>24</v>
      </c>
      <c r="B1195">
        <v>1</v>
      </c>
      <c r="C1195" t="s">
        <v>33</v>
      </c>
      <c r="D1195" t="s">
        <v>885</v>
      </c>
      <c r="E1195">
        <v>12</v>
      </c>
      <c r="F1195">
        <v>0</v>
      </c>
      <c r="G1195">
        <v>70416</v>
      </c>
      <c r="H1195">
        <v>36692</v>
      </c>
      <c r="I1195">
        <v>33724</v>
      </c>
      <c r="J1195">
        <v>5064</v>
      </c>
      <c r="K1195">
        <v>1818</v>
      </c>
      <c r="L1195">
        <f>(J1195+K1195)/G1195*100</f>
        <v>9.7733469665985009</v>
      </c>
      <c r="M1195">
        <f>J1195/H1195*100</f>
        <v>13.801373596424288</v>
      </c>
      <c r="N1195">
        <f>K1195/I1195*100</f>
        <v>5.390819594354169</v>
      </c>
      <c r="O1195">
        <f>K1195/(J1195+K1195)*100</f>
        <v>26.416739319965128</v>
      </c>
      <c r="P1195" t="str">
        <f>IF(O1195&gt;50, "FEM", "MALE")</f>
        <v>MALE</v>
      </c>
    </row>
    <row r="1196" spans="1:16" x14ac:dyDescent="0.2">
      <c r="A1196" s="1">
        <v>24</v>
      </c>
      <c r="B1196" s="1">
        <v>3</v>
      </c>
      <c r="C1196" s="1" t="s">
        <v>33</v>
      </c>
      <c r="D1196" s="1" t="s">
        <v>886</v>
      </c>
      <c r="E1196" s="1">
        <v>12</v>
      </c>
      <c r="F1196" s="1">
        <v>0</v>
      </c>
      <c r="G1196" s="1">
        <v>579234</v>
      </c>
      <c r="H1196" s="1">
        <v>286470</v>
      </c>
      <c r="I1196" s="1">
        <v>292764</v>
      </c>
      <c r="J1196" s="1">
        <v>56511</v>
      </c>
      <c r="K1196" s="1">
        <v>59869</v>
      </c>
      <c r="L1196" s="1">
        <f>(J1196+K1196)/G1196*100</f>
        <v>20.092052607409094</v>
      </c>
      <c r="M1196" s="1">
        <f>J1196/H1196*100</f>
        <v>19.726672950047124</v>
      </c>
      <c r="N1196" s="1">
        <f>K1196/I1196*100</f>
        <v>20.449577133800602</v>
      </c>
      <c r="O1196" s="1">
        <f>K1196/(J1196+K1196)*100</f>
        <v>51.442687747035578</v>
      </c>
      <c r="P1196" t="str">
        <f>IF(O1196&gt;50, "FEM", "MALE")</f>
        <v>FEM</v>
      </c>
    </row>
    <row r="1197" spans="1:16" x14ac:dyDescent="0.2">
      <c r="A1197" s="1">
        <v>24</v>
      </c>
      <c r="B1197" s="1">
        <v>5</v>
      </c>
      <c r="C1197" s="1" t="s">
        <v>33</v>
      </c>
      <c r="D1197" s="1" t="s">
        <v>887</v>
      </c>
      <c r="E1197" s="1">
        <v>12</v>
      </c>
      <c r="F1197" s="1">
        <v>0</v>
      </c>
      <c r="G1197" s="1">
        <v>827370</v>
      </c>
      <c r="H1197" s="1">
        <v>391735</v>
      </c>
      <c r="I1197" s="1">
        <v>435635</v>
      </c>
      <c r="J1197" s="1">
        <v>119678</v>
      </c>
      <c r="K1197" s="1">
        <v>145120</v>
      </c>
      <c r="L1197" s="1">
        <f>(J1197+K1197)/G1197*100</f>
        <v>32.004786250407918</v>
      </c>
      <c r="M1197" s="1">
        <f>J1197/H1197*100</f>
        <v>30.550754974663995</v>
      </c>
      <c r="N1197" s="1">
        <f>K1197/I1197*100</f>
        <v>33.312291252998492</v>
      </c>
      <c r="O1197" s="1">
        <f>K1197/(J1197+K1197)*100</f>
        <v>54.804039305432816</v>
      </c>
      <c r="P1197" t="str">
        <f>IF(O1197&gt;50, "FEM", "MALE")</f>
        <v>FEM</v>
      </c>
    </row>
    <row r="1198" spans="1:16" x14ac:dyDescent="0.2">
      <c r="A1198" s="1">
        <v>24</v>
      </c>
      <c r="B1198" s="1">
        <v>9</v>
      </c>
      <c r="C1198" s="1" t="s">
        <v>33</v>
      </c>
      <c r="D1198" s="1" t="s">
        <v>888</v>
      </c>
      <c r="E1198" s="1">
        <v>12</v>
      </c>
      <c r="F1198" s="1">
        <v>0</v>
      </c>
      <c r="G1198" s="1">
        <v>92525</v>
      </c>
      <c r="H1198" s="1">
        <v>45848</v>
      </c>
      <c r="I1198" s="1">
        <v>46677</v>
      </c>
      <c r="J1198" s="1">
        <v>6787</v>
      </c>
      <c r="K1198" s="1">
        <v>7103</v>
      </c>
      <c r="L1198" s="1">
        <f>(J1198+K1198)/G1198*100</f>
        <v>15.012158875979464</v>
      </c>
      <c r="M1198" s="1">
        <f>J1198/H1198*100</f>
        <v>14.803262955854127</v>
      </c>
      <c r="N1198" s="1">
        <f>K1198/I1198*100</f>
        <v>15.217344730809607</v>
      </c>
      <c r="O1198" s="1">
        <f>K1198/(J1198+K1198)*100</f>
        <v>51.137508999280058</v>
      </c>
      <c r="P1198" t="str">
        <f>IF(O1198&gt;50, "FEM", "MALE")</f>
        <v>FEM</v>
      </c>
    </row>
    <row r="1199" spans="1:16" x14ac:dyDescent="0.2">
      <c r="A1199" s="1">
        <v>24</v>
      </c>
      <c r="B1199" s="1">
        <v>11</v>
      </c>
      <c r="C1199" s="1" t="s">
        <v>33</v>
      </c>
      <c r="D1199" s="1" t="s">
        <v>889</v>
      </c>
      <c r="E1199" s="1">
        <v>12</v>
      </c>
      <c r="F1199" s="1">
        <v>0</v>
      </c>
      <c r="G1199" s="1">
        <v>33406</v>
      </c>
      <c r="H1199" s="1">
        <v>16340</v>
      </c>
      <c r="I1199" s="1">
        <v>17066</v>
      </c>
      <c r="J1199" s="1">
        <v>2503</v>
      </c>
      <c r="K1199" s="1">
        <v>2786</v>
      </c>
      <c r="L1199" s="1">
        <f>(J1199+K1199)/G1199*100</f>
        <v>15.83248518230258</v>
      </c>
      <c r="M1199" s="1">
        <f>J1199/H1199*100</f>
        <v>15.318237454100366</v>
      </c>
      <c r="N1199" s="1">
        <f>K1199/I1199*100</f>
        <v>16.324856439704678</v>
      </c>
      <c r="O1199" s="1">
        <f>K1199/(J1199+K1199)*100</f>
        <v>52.675363962941958</v>
      </c>
      <c r="P1199" t="str">
        <f>IF(O1199&gt;50, "FEM", "MALE")</f>
        <v>FEM</v>
      </c>
    </row>
    <row r="1200" spans="1:16" x14ac:dyDescent="0.2">
      <c r="A1200">
        <v>24</v>
      </c>
      <c r="B1200">
        <v>13</v>
      </c>
      <c r="C1200" t="s">
        <v>33</v>
      </c>
      <c r="D1200" t="s">
        <v>181</v>
      </c>
      <c r="E1200">
        <v>12</v>
      </c>
      <c r="F1200">
        <v>0</v>
      </c>
      <c r="G1200">
        <v>168447</v>
      </c>
      <c r="H1200">
        <v>83303</v>
      </c>
      <c r="I1200">
        <v>85144</v>
      </c>
      <c r="J1200">
        <v>4458</v>
      </c>
      <c r="K1200">
        <v>3781</v>
      </c>
      <c r="L1200">
        <f>(J1200+K1200)/G1200*100</f>
        <v>4.8911527067861105</v>
      </c>
      <c r="M1200">
        <f>J1200/H1200*100</f>
        <v>5.3515479634586995</v>
      </c>
      <c r="N1200">
        <f>K1200/I1200*100</f>
        <v>4.4407122052052994</v>
      </c>
      <c r="O1200">
        <f>K1200/(J1200+K1200)*100</f>
        <v>45.891491685884212</v>
      </c>
      <c r="P1200" t="str">
        <f>IF(O1200&gt;50, "FEM", "MALE")</f>
        <v>MALE</v>
      </c>
    </row>
    <row r="1201" spans="1:16" x14ac:dyDescent="0.2">
      <c r="A1201">
        <v>24</v>
      </c>
      <c r="B1201">
        <v>15</v>
      </c>
      <c r="C1201" t="s">
        <v>33</v>
      </c>
      <c r="D1201" t="s">
        <v>890</v>
      </c>
      <c r="E1201">
        <v>12</v>
      </c>
      <c r="F1201">
        <v>0</v>
      </c>
      <c r="G1201">
        <v>102855</v>
      </c>
      <c r="H1201">
        <v>50949</v>
      </c>
      <c r="I1201">
        <v>51906</v>
      </c>
      <c r="J1201">
        <v>4586</v>
      </c>
      <c r="K1201">
        <v>4433</v>
      </c>
      <c r="L1201">
        <f>(J1201+K1201)/G1201*100</f>
        <v>8.7686549025326919</v>
      </c>
      <c r="M1201">
        <f>J1201/H1201*100</f>
        <v>9.0011580207658639</v>
      </c>
      <c r="N1201">
        <f>K1201/I1201*100</f>
        <v>8.5404384849535706</v>
      </c>
      <c r="O1201">
        <f>K1201/(J1201+K1201)*100</f>
        <v>49.151790664153452</v>
      </c>
      <c r="P1201" t="str">
        <f>IF(O1201&gt;50, "FEM", "MALE")</f>
        <v>MALE</v>
      </c>
    </row>
    <row r="1202" spans="1:16" x14ac:dyDescent="0.2">
      <c r="A1202" s="1">
        <v>24</v>
      </c>
      <c r="B1202" s="1">
        <v>17</v>
      </c>
      <c r="C1202" s="1" t="s">
        <v>33</v>
      </c>
      <c r="D1202" s="1" t="s">
        <v>891</v>
      </c>
      <c r="E1202" s="1">
        <v>12</v>
      </c>
      <c r="F1202" s="1">
        <v>0</v>
      </c>
      <c r="G1202" s="1">
        <v>163257</v>
      </c>
      <c r="H1202" s="1">
        <v>78682</v>
      </c>
      <c r="I1202" s="1">
        <v>84575</v>
      </c>
      <c r="J1202" s="1">
        <v>40813</v>
      </c>
      <c r="K1202" s="1">
        <v>45558</v>
      </c>
      <c r="L1202" s="1">
        <f>(J1202+K1202)/G1202*100</f>
        <v>52.904929038264825</v>
      </c>
      <c r="M1202" s="1">
        <f>J1202/H1202*100</f>
        <v>51.870821788973331</v>
      </c>
      <c r="N1202" s="1">
        <f>K1202/I1202*100</f>
        <v>53.866981968666863</v>
      </c>
      <c r="O1202" s="1">
        <f>K1202/(J1202+K1202)*100</f>
        <v>52.746871056257305</v>
      </c>
      <c r="P1202" t="str">
        <f>IF(O1202&gt;50, "FEM", "MALE")</f>
        <v>FEM</v>
      </c>
    </row>
    <row r="1203" spans="1:16" x14ac:dyDescent="0.2">
      <c r="A1203" s="1">
        <v>24</v>
      </c>
      <c r="B1203" s="1">
        <v>19</v>
      </c>
      <c r="C1203" s="1" t="s">
        <v>33</v>
      </c>
      <c r="D1203" s="1" t="s">
        <v>892</v>
      </c>
      <c r="E1203" s="1">
        <v>12</v>
      </c>
      <c r="F1203" s="1">
        <v>0</v>
      </c>
      <c r="G1203" s="1">
        <v>31929</v>
      </c>
      <c r="H1203" s="1">
        <v>15153</v>
      </c>
      <c r="I1203" s="1">
        <v>16776</v>
      </c>
      <c r="J1203" s="1">
        <v>4517</v>
      </c>
      <c r="K1203" s="1">
        <v>5285</v>
      </c>
      <c r="L1203" s="1">
        <f>(J1203+K1203)/G1203*100</f>
        <v>30.699364214350588</v>
      </c>
      <c r="M1203" s="1">
        <f>J1203/H1203*100</f>
        <v>29.809278690688313</v>
      </c>
      <c r="N1203" s="1">
        <f>K1203/I1203*100</f>
        <v>31.503338102050549</v>
      </c>
      <c r="O1203" s="1">
        <f>K1203/(J1203+K1203)*100</f>
        <v>53.917567843297284</v>
      </c>
      <c r="P1203" t="str">
        <f>IF(O1203&gt;50, "FEM", "MALE")</f>
        <v>FEM</v>
      </c>
    </row>
    <row r="1204" spans="1:16" x14ac:dyDescent="0.2">
      <c r="A1204">
        <v>24</v>
      </c>
      <c r="B1204">
        <v>21</v>
      </c>
      <c r="C1204" t="s">
        <v>33</v>
      </c>
      <c r="D1204" t="s">
        <v>893</v>
      </c>
      <c r="E1204">
        <v>12</v>
      </c>
      <c r="F1204">
        <v>0</v>
      </c>
      <c r="G1204">
        <v>259547</v>
      </c>
      <c r="H1204">
        <v>127888</v>
      </c>
      <c r="I1204">
        <v>131659</v>
      </c>
      <c r="J1204">
        <v>16116</v>
      </c>
      <c r="K1204">
        <v>16076</v>
      </c>
      <c r="L1204">
        <f>(J1204+K1204)/G1204*100</f>
        <v>12.403148562688068</v>
      </c>
      <c r="M1204">
        <f>J1204/H1204*100</f>
        <v>12.601651445014387</v>
      </c>
      <c r="N1204">
        <f>K1204/I1204*100</f>
        <v>12.210331234476945</v>
      </c>
      <c r="O1204">
        <f>K1204/(J1204+K1204)*100</f>
        <v>49.937872763419485</v>
      </c>
      <c r="P1204" t="str">
        <f>IF(O1204&gt;50, "FEM", "MALE")</f>
        <v>MALE</v>
      </c>
    </row>
    <row r="1205" spans="1:16" x14ac:dyDescent="0.2">
      <c r="A1205">
        <v>24</v>
      </c>
      <c r="B1205">
        <v>23</v>
      </c>
      <c r="C1205" t="s">
        <v>33</v>
      </c>
      <c r="D1205" t="s">
        <v>894</v>
      </c>
      <c r="E1205">
        <v>12</v>
      </c>
      <c r="F1205">
        <v>0</v>
      </c>
      <c r="G1205">
        <v>29014</v>
      </c>
      <c r="H1205">
        <v>14324</v>
      </c>
      <c r="I1205">
        <v>14690</v>
      </c>
      <c r="J1205">
        <v>290</v>
      </c>
      <c r="K1205">
        <v>181</v>
      </c>
      <c r="L1205">
        <f>(J1205+K1205)/G1205*100</f>
        <v>1.6233542427793477</v>
      </c>
      <c r="M1205">
        <f>J1205/H1205*100</f>
        <v>2.0245741413013123</v>
      </c>
      <c r="N1205">
        <f>K1205/I1205*100</f>
        <v>1.2321307011572498</v>
      </c>
      <c r="O1205">
        <f>K1205/(J1205+K1205)*100</f>
        <v>38.42887473460722</v>
      </c>
      <c r="P1205" t="str">
        <f>IF(O1205&gt;50, "FEM", "MALE")</f>
        <v>MALE</v>
      </c>
    </row>
    <row r="1206" spans="1:16" x14ac:dyDescent="0.2">
      <c r="A1206" s="1">
        <v>24</v>
      </c>
      <c r="B1206" s="1">
        <v>25</v>
      </c>
      <c r="C1206" s="1" t="s">
        <v>33</v>
      </c>
      <c r="D1206" s="1" t="s">
        <v>895</v>
      </c>
      <c r="E1206" s="1">
        <v>12</v>
      </c>
      <c r="F1206" s="1">
        <v>0</v>
      </c>
      <c r="G1206" s="1">
        <v>255441</v>
      </c>
      <c r="H1206" s="1">
        <v>125126</v>
      </c>
      <c r="I1206" s="1">
        <v>130315</v>
      </c>
      <c r="J1206" s="1">
        <v>20327</v>
      </c>
      <c r="K1206" s="1">
        <v>21916</v>
      </c>
      <c r="L1206" s="1">
        <f>(J1206+K1206)/G1206*100</f>
        <v>16.537282581887794</v>
      </c>
      <c r="M1206" s="1">
        <f>J1206/H1206*100</f>
        <v>16.245224813388106</v>
      </c>
      <c r="N1206" s="1">
        <f>K1206/I1206*100</f>
        <v>16.817710931205156</v>
      </c>
      <c r="O1206" s="1">
        <f>K1206/(J1206+K1206)*100</f>
        <v>51.880784982127217</v>
      </c>
      <c r="P1206" t="str">
        <f>IF(O1206&gt;50, "FEM", "MALE")</f>
        <v>FEM</v>
      </c>
    </row>
    <row r="1207" spans="1:16" x14ac:dyDescent="0.2">
      <c r="A1207" s="1">
        <v>24</v>
      </c>
      <c r="B1207" s="1">
        <v>27</v>
      </c>
      <c r="C1207" s="1" t="s">
        <v>33</v>
      </c>
      <c r="D1207" s="1" t="s">
        <v>199</v>
      </c>
      <c r="E1207" s="1">
        <v>12</v>
      </c>
      <c r="F1207" s="1">
        <v>0</v>
      </c>
      <c r="G1207" s="1">
        <v>325690</v>
      </c>
      <c r="H1207" s="1">
        <v>159356</v>
      </c>
      <c r="I1207" s="1">
        <v>166334</v>
      </c>
      <c r="J1207" s="1">
        <v>33907</v>
      </c>
      <c r="K1207" s="1">
        <v>39136</v>
      </c>
      <c r="L1207" s="1">
        <f>(J1207+K1207)/G1207*100</f>
        <v>22.427154656268229</v>
      </c>
      <c r="M1207" s="1">
        <f>J1207/H1207*100</f>
        <v>21.277517005948944</v>
      </c>
      <c r="N1207" s="1">
        <f>K1207/I1207*100</f>
        <v>23.528563011771496</v>
      </c>
      <c r="O1207" s="1">
        <f>K1207/(J1207+K1207)*100</f>
        <v>53.579398436537382</v>
      </c>
      <c r="P1207" t="str">
        <f>IF(O1207&gt;50, "FEM", "MALE")</f>
        <v>FEM</v>
      </c>
    </row>
    <row r="1208" spans="1:16" x14ac:dyDescent="0.2">
      <c r="A1208" s="1">
        <v>24</v>
      </c>
      <c r="B1208" s="1">
        <v>29</v>
      </c>
      <c r="C1208" s="1" t="s">
        <v>33</v>
      </c>
      <c r="D1208" s="1" t="s">
        <v>351</v>
      </c>
      <c r="E1208" s="1">
        <v>12</v>
      </c>
      <c r="F1208" s="1">
        <v>0</v>
      </c>
      <c r="G1208" s="1">
        <v>19422</v>
      </c>
      <c r="H1208" s="1">
        <v>9339</v>
      </c>
      <c r="I1208" s="1">
        <v>10083</v>
      </c>
      <c r="J1208" s="1">
        <v>1483</v>
      </c>
      <c r="K1208" s="1">
        <v>1675</v>
      </c>
      <c r="L1208" s="1">
        <f>(J1208+K1208)/G1208*100</f>
        <v>16.25991144063433</v>
      </c>
      <c r="M1208" s="1">
        <f>J1208/H1208*100</f>
        <v>15.879644501552628</v>
      </c>
      <c r="N1208" s="1">
        <f>K1208/I1208*100</f>
        <v>16.612119408906079</v>
      </c>
      <c r="O1208" s="1">
        <f>K1208/(J1208+K1208)*100</f>
        <v>53.03989867004433</v>
      </c>
      <c r="P1208" t="str">
        <f>IF(O1208&gt;50, "FEM", "MALE")</f>
        <v>FEM</v>
      </c>
    </row>
    <row r="1209" spans="1:16" x14ac:dyDescent="0.2">
      <c r="A1209" s="1">
        <v>24</v>
      </c>
      <c r="B1209" s="1">
        <v>31</v>
      </c>
      <c r="C1209" s="1" t="s">
        <v>33</v>
      </c>
      <c r="D1209" s="1" t="s">
        <v>114</v>
      </c>
      <c r="E1209" s="1">
        <v>12</v>
      </c>
      <c r="F1209" s="1">
        <v>0</v>
      </c>
      <c r="G1209" s="1">
        <v>1050688</v>
      </c>
      <c r="H1209" s="1">
        <v>508057</v>
      </c>
      <c r="I1209" s="1">
        <v>542631</v>
      </c>
      <c r="J1209" s="1">
        <v>107048</v>
      </c>
      <c r="K1209" s="1">
        <v>122152</v>
      </c>
      <c r="L1209" s="1">
        <f>(J1209+K1209)/G1209*100</f>
        <v>21.814277882682585</v>
      </c>
      <c r="M1209" s="1">
        <f>J1209/H1209*100</f>
        <v>21.070076782723199</v>
      </c>
      <c r="N1209" s="1">
        <f>K1209/I1209*100</f>
        <v>22.511061844973838</v>
      </c>
      <c r="O1209" s="1">
        <f>K1209/(J1209+K1209)*100</f>
        <v>53.294938917975564</v>
      </c>
      <c r="P1209" t="str">
        <f>IF(O1209&gt;50, "FEM", "MALE")</f>
        <v>FEM</v>
      </c>
    </row>
    <row r="1210" spans="1:16" x14ac:dyDescent="0.2">
      <c r="A1210" s="1">
        <v>24</v>
      </c>
      <c r="B1210" s="1">
        <v>33</v>
      </c>
      <c r="C1210" s="1" t="s">
        <v>33</v>
      </c>
      <c r="D1210" s="1" t="s">
        <v>896</v>
      </c>
      <c r="E1210" s="1">
        <v>12</v>
      </c>
      <c r="F1210" s="1">
        <v>0</v>
      </c>
      <c r="G1210" s="1">
        <v>909327</v>
      </c>
      <c r="H1210" s="1">
        <v>437023</v>
      </c>
      <c r="I1210" s="1">
        <v>472304</v>
      </c>
      <c r="J1210" s="1">
        <v>279862</v>
      </c>
      <c r="K1210" s="1">
        <v>324598</v>
      </c>
      <c r="L1210" s="1">
        <f>(J1210+K1210)/G1210*100</f>
        <v>66.473336874413718</v>
      </c>
      <c r="M1210" s="1">
        <f>J1210/H1210*100</f>
        <v>64.038277161613919</v>
      </c>
      <c r="N1210" s="1">
        <f>K1210/I1210*100</f>
        <v>68.726498187607973</v>
      </c>
      <c r="O1210" s="1">
        <f>K1210/(J1210+K1210)*100</f>
        <v>53.700493002018334</v>
      </c>
      <c r="P1210" t="str">
        <f>IF(O1210&gt;50, "FEM", "MALE")</f>
        <v>FEM</v>
      </c>
    </row>
    <row r="1211" spans="1:16" x14ac:dyDescent="0.2">
      <c r="A1211">
        <v>24</v>
      </c>
      <c r="B1211">
        <v>35</v>
      </c>
      <c r="C1211" t="s">
        <v>33</v>
      </c>
      <c r="D1211" t="s">
        <v>897</v>
      </c>
      <c r="E1211">
        <v>12</v>
      </c>
      <c r="F1211">
        <v>0</v>
      </c>
      <c r="G1211">
        <v>50381</v>
      </c>
      <c r="H1211">
        <v>25010</v>
      </c>
      <c r="I1211">
        <v>25371</v>
      </c>
      <c r="J1211">
        <v>1909</v>
      </c>
      <c r="K1211">
        <v>1838</v>
      </c>
      <c r="L1211">
        <f>(J1211+K1211)/G1211*100</f>
        <v>7.4373275639626053</v>
      </c>
      <c r="M1211">
        <f>J1211/H1211*100</f>
        <v>7.6329468212714913</v>
      </c>
      <c r="N1211">
        <f>K1211/I1211*100</f>
        <v>7.2444917425406956</v>
      </c>
      <c r="O1211">
        <f>K1211/(J1211+K1211)*100</f>
        <v>49.052575393648254</v>
      </c>
      <c r="P1211" t="str">
        <f>IF(O1211&gt;50, "FEM", "MALE")</f>
        <v>MALE</v>
      </c>
    </row>
    <row r="1212" spans="1:16" x14ac:dyDescent="0.2">
      <c r="A1212" s="1">
        <v>24</v>
      </c>
      <c r="B1212" s="1">
        <v>37</v>
      </c>
      <c r="C1212" s="1" t="s">
        <v>33</v>
      </c>
      <c r="D1212" s="1" t="s">
        <v>898</v>
      </c>
      <c r="E1212" s="1">
        <v>12</v>
      </c>
      <c r="F1212" s="1">
        <v>0</v>
      </c>
      <c r="G1212" s="1">
        <v>113510</v>
      </c>
      <c r="H1212" s="1">
        <v>56766</v>
      </c>
      <c r="I1212" s="1">
        <v>56744</v>
      </c>
      <c r="J1212" s="1">
        <v>9394</v>
      </c>
      <c r="K1212" s="1">
        <v>9838</v>
      </c>
      <c r="L1212" s="1">
        <f>(J1212+K1212)/G1212*100</f>
        <v>16.943000616685755</v>
      </c>
      <c r="M1212" s="1">
        <f>J1212/H1212*100</f>
        <v>16.548638269386604</v>
      </c>
      <c r="N1212" s="1">
        <f>K1212/I1212*100</f>
        <v>17.33751586070774</v>
      </c>
      <c r="O1212" s="1">
        <f>K1212/(J1212+K1212)*100</f>
        <v>51.154326123128122</v>
      </c>
      <c r="P1212" t="str">
        <f>IF(O1212&gt;50, "FEM", "MALE")</f>
        <v>FEM</v>
      </c>
    </row>
    <row r="1213" spans="1:16" x14ac:dyDescent="0.2">
      <c r="A1213" s="1">
        <v>24</v>
      </c>
      <c r="B1213" s="1">
        <v>39</v>
      </c>
      <c r="C1213" s="1" t="s">
        <v>33</v>
      </c>
      <c r="D1213" s="1" t="s">
        <v>882</v>
      </c>
      <c r="E1213" s="1">
        <v>12</v>
      </c>
      <c r="F1213" s="1">
        <v>0</v>
      </c>
      <c r="G1213" s="1">
        <v>25616</v>
      </c>
      <c r="H1213" s="1">
        <v>13859</v>
      </c>
      <c r="I1213" s="1">
        <v>11757</v>
      </c>
      <c r="J1213" s="1">
        <v>6376</v>
      </c>
      <c r="K1213" s="1">
        <v>4757</v>
      </c>
      <c r="L1213" s="1">
        <f>(J1213+K1213)/G1213*100</f>
        <v>43.461118051217987</v>
      </c>
      <c r="M1213" s="1">
        <f>J1213/H1213*100</f>
        <v>46.006205353921644</v>
      </c>
      <c r="N1213" s="1">
        <f>K1213/I1213*100</f>
        <v>40.461001956281365</v>
      </c>
      <c r="O1213" s="1">
        <f>K1213/(J1213+K1213)*100</f>
        <v>42.728824216293901</v>
      </c>
      <c r="P1213" t="str">
        <f>IF(O1213&gt;50, "FEM", "MALE")</f>
        <v>MALE</v>
      </c>
    </row>
    <row r="1214" spans="1:16" x14ac:dyDescent="0.2">
      <c r="A1214" s="1">
        <v>24</v>
      </c>
      <c r="B1214" s="1">
        <v>41</v>
      </c>
      <c r="C1214" s="1" t="s">
        <v>33</v>
      </c>
      <c r="D1214" s="1" t="s">
        <v>488</v>
      </c>
      <c r="E1214" s="1">
        <v>12</v>
      </c>
      <c r="F1214" s="1">
        <v>0</v>
      </c>
      <c r="G1214" s="1">
        <v>37181</v>
      </c>
      <c r="H1214" s="1">
        <v>17598</v>
      </c>
      <c r="I1214" s="1">
        <v>19583</v>
      </c>
      <c r="J1214" s="1">
        <v>2432</v>
      </c>
      <c r="K1214" s="1">
        <v>2755</v>
      </c>
      <c r="L1214" s="1">
        <f>(J1214+K1214)/G1214*100</f>
        <v>13.9506737312068</v>
      </c>
      <c r="M1214" s="1">
        <f>J1214/H1214*100</f>
        <v>13.819752244573246</v>
      </c>
      <c r="N1214" s="1">
        <f>K1214/I1214*100</f>
        <v>14.068324567226675</v>
      </c>
      <c r="O1214" s="1">
        <f>K1214/(J1214+K1214)*100</f>
        <v>53.113553113553117</v>
      </c>
      <c r="P1214" t="str">
        <f>IF(O1214&gt;50, "FEM", "MALE")</f>
        <v>FEM</v>
      </c>
    </row>
    <row r="1215" spans="1:16" x14ac:dyDescent="0.2">
      <c r="A1215" s="1">
        <v>24</v>
      </c>
      <c r="B1215" s="1">
        <v>43</v>
      </c>
      <c r="C1215" s="1" t="s">
        <v>33</v>
      </c>
      <c r="D1215" s="1" t="s">
        <v>128</v>
      </c>
      <c r="E1215" s="1">
        <v>12</v>
      </c>
      <c r="F1215" s="1">
        <v>0</v>
      </c>
      <c r="G1215" s="1">
        <v>151049</v>
      </c>
      <c r="H1215" s="1">
        <v>76858</v>
      </c>
      <c r="I1215" s="1">
        <v>74191</v>
      </c>
      <c r="J1215" s="1">
        <v>13280</v>
      </c>
      <c r="K1215" s="1">
        <v>8901</v>
      </c>
      <c r="L1215" s="1">
        <f>(J1215+K1215)/G1215*100</f>
        <v>14.684638759607809</v>
      </c>
      <c r="M1215" s="1">
        <f>J1215/H1215*100</f>
        <v>17.278617710583152</v>
      </c>
      <c r="N1215" s="1">
        <f>K1215/I1215*100</f>
        <v>11.99741208502379</v>
      </c>
      <c r="O1215" s="1">
        <f>K1215/(J1215+K1215)*100</f>
        <v>40.128939182182947</v>
      </c>
      <c r="P1215" t="str">
        <f>IF(O1215&gt;50, "FEM", "MALE")</f>
        <v>MALE</v>
      </c>
    </row>
    <row r="1216" spans="1:16" x14ac:dyDescent="0.2">
      <c r="A1216" s="1">
        <v>24</v>
      </c>
      <c r="B1216" s="1">
        <v>45</v>
      </c>
      <c r="C1216" s="1" t="s">
        <v>33</v>
      </c>
      <c r="D1216" s="1" t="s">
        <v>899</v>
      </c>
      <c r="E1216" s="1">
        <v>12</v>
      </c>
      <c r="F1216" s="1">
        <v>0</v>
      </c>
      <c r="G1216" s="1">
        <v>103609</v>
      </c>
      <c r="H1216" s="1">
        <v>49035</v>
      </c>
      <c r="I1216" s="1">
        <v>54574</v>
      </c>
      <c r="J1216" s="1">
        <v>14234</v>
      </c>
      <c r="K1216" s="1">
        <v>16105</v>
      </c>
      <c r="L1216" s="1">
        <f>(J1216+K1216)/G1216*100</f>
        <v>29.282205213832775</v>
      </c>
      <c r="M1216" s="1">
        <f>J1216/H1216*100</f>
        <v>29.028245131028857</v>
      </c>
      <c r="N1216" s="1">
        <f>K1216/I1216*100</f>
        <v>29.510389562795471</v>
      </c>
      <c r="O1216" s="1">
        <f>K1216/(J1216+K1216)*100</f>
        <v>53.083489897491674</v>
      </c>
      <c r="P1216" t="str">
        <f>IF(O1216&gt;50, "FEM", "MALE")</f>
        <v>FEM</v>
      </c>
    </row>
    <row r="1217" spans="1:16" x14ac:dyDescent="0.2">
      <c r="A1217" s="1">
        <v>24</v>
      </c>
      <c r="B1217" s="1">
        <v>47</v>
      </c>
      <c r="C1217" s="1" t="s">
        <v>33</v>
      </c>
      <c r="D1217" s="1" t="s">
        <v>900</v>
      </c>
      <c r="E1217" s="1">
        <v>12</v>
      </c>
      <c r="F1217" s="1">
        <v>0</v>
      </c>
      <c r="G1217" s="1">
        <v>52276</v>
      </c>
      <c r="H1217" s="1">
        <v>25331</v>
      </c>
      <c r="I1217" s="1">
        <v>26945</v>
      </c>
      <c r="J1217" s="1">
        <v>3484</v>
      </c>
      <c r="K1217" s="1">
        <v>3952</v>
      </c>
      <c r="L1217" s="1">
        <f>(J1217+K1217)/G1217*100</f>
        <v>14.22450072691101</v>
      </c>
      <c r="M1217" s="1">
        <f>J1217/H1217*100</f>
        <v>13.7538983853776</v>
      </c>
      <c r="N1217" s="1">
        <f>K1217/I1217*100</f>
        <v>14.666914084245686</v>
      </c>
      <c r="O1217" s="1">
        <f>K1217/(J1217+K1217)*100</f>
        <v>53.146853146853147</v>
      </c>
      <c r="P1217" t="str">
        <f>IF(O1217&gt;50, "FEM", "MALE")</f>
        <v>FEM</v>
      </c>
    </row>
    <row r="1218" spans="1:16" x14ac:dyDescent="0.2">
      <c r="A1218" s="1">
        <v>24</v>
      </c>
      <c r="B1218" s="1">
        <v>510</v>
      </c>
      <c r="C1218" s="1" t="s">
        <v>33</v>
      </c>
      <c r="D1218" s="1" t="s">
        <v>901</v>
      </c>
      <c r="E1218" s="1">
        <v>12</v>
      </c>
      <c r="F1218" s="1">
        <v>0</v>
      </c>
      <c r="G1218" s="1">
        <v>593490</v>
      </c>
      <c r="H1218" s="1">
        <v>278123</v>
      </c>
      <c r="I1218" s="1">
        <v>315367</v>
      </c>
      <c r="J1218" s="1">
        <v>173169</v>
      </c>
      <c r="K1218" s="1">
        <v>207863</v>
      </c>
      <c r="L1218" s="1">
        <f>(J1218+K1218)/G1218*100</f>
        <v>64.201924211022927</v>
      </c>
      <c r="M1218" s="1">
        <f>J1218/H1218*100</f>
        <v>62.263458973188122</v>
      </c>
      <c r="N1218" s="1">
        <f>K1218/I1218*100</f>
        <v>65.911461884090599</v>
      </c>
      <c r="O1218" s="1">
        <f>K1218/(J1218+K1218)*100</f>
        <v>54.552635999076195</v>
      </c>
      <c r="P1218" t="str">
        <f>IF(O1218&gt;50, "FEM", "MALE")</f>
        <v>FEM</v>
      </c>
    </row>
    <row r="1219" spans="1:16" x14ac:dyDescent="0.2">
      <c r="A1219">
        <v>25</v>
      </c>
      <c r="B1219">
        <v>1</v>
      </c>
      <c r="C1219" t="s">
        <v>34</v>
      </c>
      <c r="D1219" t="s">
        <v>902</v>
      </c>
      <c r="E1219">
        <v>12</v>
      </c>
      <c r="F1219">
        <v>0</v>
      </c>
      <c r="G1219">
        <v>212990</v>
      </c>
      <c r="H1219">
        <v>101791</v>
      </c>
      <c r="I1219">
        <v>111199</v>
      </c>
      <c r="J1219">
        <v>4965</v>
      </c>
      <c r="K1219">
        <v>4573</v>
      </c>
      <c r="L1219">
        <f>(J1219+K1219)/G1219*100</f>
        <v>4.4781445138269396</v>
      </c>
      <c r="M1219">
        <f>J1219/H1219*100</f>
        <v>4.8776414417777598</v>
      </c>
      <c r="N1219">
        <f>K1219/I1219*100</f>
        <v>4.1124470543799854</v>
      </c>
      <c r="O1219">
        <f>K1219/(J1219+K1219)*100</f>
        <v>47.945061857831831</v>
      </c>
      <c r="P1219" t="str">
        <f>IF(O1219&gt;50, "FEM", "MALE")</f>
        <v>MALE</v>
      </c>
    </row>
    <row r="1220" spans="1:16" x14ac:dyDescent="0.2">
      <c r="A1220">
        <v>25</v>
      </c>
      <c r="B1220">
        <v>3</v>
      </c>
      <c r="C1220" t="s">
        <v>34</v>
      </c>
      <c r="D1220" t="s">
        <v>903</v>
      </c>
      <c r="E1220">
        <v>12</v>
      </c>
      <c r="F1220">
        <v>0</v>
      </c>
      <c r="G1220">
        <v>124944</v>
      </c>
      <c r="H1220">
        <v>60406</v>
      </c>
      <c r="I1220">
        <v>64538</v>
      </c>
      <c r="J1220">
        <v>3234</v>
      </c>
      <c r="K1220">
        <v>3183</v>
      </c>
      <c r="L1220">
        <f>(J1220+K1220)/G1220*100</f>
        <v>5.1359008835958511</v>
      </c>
      <c r="M1220">
        <f>J1220/H1220*100</f>
        <v>5.3537728040260895</v>
      </c>
      <c r="N1220">
        <f>K1220/I1220*100</f>
        <v>4.9319780594378502</v>
      </c>
      <c r="O1220">
        <f>K1220/(J1220+K1220)*100</f>
        <v>49.602618045815802</v>
      </c>
      <c r="P1220" t="str">
        <f>IF(O1220&gt;50, "FEM", "MALE")</f>
        <v>MALE</v>
      </c>
    </row>
    <row r="1221" spans="1:16" x14ac:dyDescent="0.2">
      <c r="A1221">
        <v>25</v>
      </c>
      <c r="B1221">
        <v>5</v>
      </c>
      <c r="C1221" t="s">
        <v>34</v>
      </c>
      <c r="D1221" t="s">
        <v>904</v>
      </c>
      <c r="E1221">
        <v>12</v>
      </c>
      <c r="F1221">
        <v>0</v>
      </c>
      <c r="G1221">
        <v>565217</v>
      </c>
      <c r="H1221">
        <v>273426</v>
      </c>
      <c r="I1221">
        <v>291791</v>
      </c>
      <c r="J1221">
        <v>21310</v>
      </c>
      <c r="K1221">
        <v>21357</v>
      </c>
      <c r="L1221">
        <f>(J1221+K1221)/G1221*100</f>
        <v>7.5487821491568727</v>
      </c>
      <c r="M1221">
        <f>J1221/H1221*100</f>
        <v>7.7936992092924591</v>
      </c>
      <c r="N1221">
        <f>K1221/I1221*100</f>
        <v>7.3192798955416718</v>
      </c>
      <c r="O1221">
        <f>K1221/(J1221+K1221)*100</f>
        <v>50.05507769470551</v>
      </c>
      <c r="P1221" t="str">
        <f>IF(O1221&gt;50, "FEM", "MALE")</f>
        <v>FEM</v>
      </c>
    </row>
    <row r="1222" spans="1:16" x14ac:dyDescent="0.2">
      <c r="A1222">
        <v>25</v>
      </c>
      <c r="B1222">
        <v>7</v>
      </c>
      <c r="C1222" t="s">
        <v>34</v>
      </c>
      <c r="D1222" t="s">
        <v>905</v>
      </c>
      <c r="E1222">
        <v>12</v>
      </c>
      <c r="F1222">
        <v>0</v>
      </c>
      <c r="G1222">
        <v>17332</v>
      </c>
      <c r="H1222">
        <v>8545</v>
      </c>
      <c r="I1222">
        <v>8787</v>
      </c>
      <c r="J1222">
        <v>549</v>
      </c>
      <c r="K1222">
        <v>532</v>
      </c>
      <c r="L1222">
        <f>(J1222+K1222)/G1222*100</f>
        <v>6.2370182321717049</v>
      </c>
      <c r="M1222">
        <f>J1222/H1222*100</f>
        <v>6.4248098303101226</v>
      </c>
      <c r="N1222">
        <f>K1222/I1222*100</f>
        <v>6.0543985433026064</v>
      </c>
      <c r="O1222">
        <f>K1222/(J1222+K1222)*100</f>
        <v>49.213691026827014</v>
      </c>
      <c r="P1222" t="str">
        <f>IF(O1222&gt;50, "FEM", "MALE")</f>
        <v>MALE</v>
      </c>
    </row>
    <row r="1223" spans="1:16" x14ac:dyDescent="0.2">
      <c r="A1223">
        <v>25</v>
      </c>
      <c r="B1223">
        <v>9</v>
      </c>
      <c r="C1223" t="s">
        <v>34</v>
      </c>
      <c r="D1223" t="s">
        <v>906</v>
      </c>
      <c r="E1223">
        <v>12</v>
      </c>
      <c r="F1223">
        <v>0</v>
      </c>
      <c r="G1223">
        <v>789034</v>
      </c>
      <c r="H1223">
        <v>380330</v>
      </c>
      <c r="I1223">
        <v>408704</v>
      </c>
      <c r="J1223">
        <v>35726</v>
      </c>
      <c r="K1223">
        <v>36078</v>
      </c>
      <c r="L1223">
        <f>(J1223+K1223)/G1223*100</f>
        <v>9.1002415612001499</v>
      </c>
      <c r="M1223">
        <f>J1223/H1223*100</f>
        <v>9.3934215023795122</v>
      </c>
      <c r="N1223">
        <f>K1223/I1223*100</f>
        <v>8.8274154400250548</v>
      </c>
      <c r="O1223">
        <f>K1223/(J1223+K1223)*100</f>
        <v>50.245111692941904</v>
      </c>
      <c r="P1223" t="str">
        <f>IF(O1223&gt;50, "FEM", "MALE")</f>
        <v>FEM</v>
      </c>
    </row>
    <row r="1224" spans="1:16" x14ac:dyDescent="0.2">
      <c r="A1224">
        <v>25</v>
      </c>
      <c r="B1224">
        <v>11</v>
      </c>
      <c r="C1224" t="s">
        <v>34</v>
      </c>
      <c r="D1224" t="s">
        <v>93</v>
      </c>
      <c r="E1224">
        <v>12</v>
      </c>
      <c r="F1224">
        <v>0</v>
      </c>
      <c r="G1224">
        <v>70180</v>
      </c>
      <c r="H1224">
        <v>34171</v>
      </c>
      <c r="I1224">
        <v>36009</v>
      </c>
      <c r="J1224">
        <v>964</v>
      </c>
      <c r="K1224">
        <v>835</v>
      </c>
      <c r="L1224">
        <f>(J1224+K1224)/G1224*100</f>
        <v>2.5634083784554003</v>
      </c>
      <c r="M1224">
        <f>J1224/H1224*100</f>
        <v>2.8211056158731087</v>
      </c>
      <c r="N1224">
        <f>K1224/I1224*100</f>
        <v>2.3188647282623789</v>
      </c>
      <c r="O1224">
        <f>K1224/(J1224+K1224)*100</f>
        <v>46.414674819344079</v>
      </c>
      <c r="P1224" t="str">
        <f>IF(O1224&gt;50, "FEM", "MALE")</f>
        <v>MALE</v>
      </c>
    </row>
    <row r="1225" spans="1:16" x14ac:dyDescent="0.2">
      <c r="A1225">
        <v>25</v>
      </c>
      <c r="B1225">
        <v>13</v>
      </c>
      <c r="C1225" t="s">
        <v>34</v>
      </c>
      <c r="D1225" t="s">
        <v>907</v>
      </c>
      <c r="E1225">
        <v>12</v>
      </c>
      <c r="F1225">
        <v>0</v>
      </c>
      <c r="G1225">
        <v>466372</v>
      </c>
      <c r="H1225">
        <v>225252</v>
      </c>
      <c r="I1225">
        <v>241120</v>
      </c>
      <c r="J1225">
        <v>28867</v>
      </c>
      <c r="K1225">
        <v>31175</v>
      </c>
      <c r="L1225">
        <f>(J1225+K1225)/G1225*100</f>
        <v>12.874272040345474</v>
      </c>
      <c r="M1225">
        <f>J1225/H1225*100</f>
        <v>12.815424502335162</v>
      </c>
      <c r="N1225">
        <f>K1225/I1225*100</f>
        <v>12.929246848042469</v>
      </c>
      <c r="O1225">
        <f>K1225/(J1225+K1225)*100</f>
        <v>51.921987941774091</v>
      </c>
      <c r="P1225" t="str">
        <f>IF(O1225&gt;50, "FEM", "MALE")</f>
        <v>FEM</v>
      </c>
    </row>
    <row r="1226" spans="1:16" x14ac:dyDescent="0.2">
      <c r="A1226">
        <v>25</v>
      </c>
      <c r="B1226">
        <v>15</v>
      </c>
      <c r="C1226" t="s">
        <v>34</v>
      </c>
      <c r="D1226" t="s">
        <v>908</v>
      </c>
      <c r="E1226">
        <v>12</v>
      </c>
      <c r="F1226">
        <v>0</v>
      </c>
      <c r="G1226">
        <v>160830</v>
      </c>
      <c r="H1226">
        <v>75022</v>
      </c>
      <c r="I1226">
        <v>85808</v>
      </c>
      <c r="J1226">
        <v>3640</v>
      </c>
      <c r="K1226">
        <v>3703</v>
      </c>
      <c r="L1226">
        <f>(J1226+K1226)/G1226*100</f>
        <v>4.5656904806317229</v>
      </c>
      <c r="M1226">
        <f>J1226/H1226*100</f>
        <v>4.8519101063687984</v>
      </c>
      <c r="N1226">
        <f>K1226/I1226*100</f>
        <v>4.3154484430356144</v>
      </c>
      <c r="O1226">
        <f>K1226/(J1226+K1226)*100</f>
        <v>50.428979980934216</v>
      </c>
      <c r="P1226" t="str">
        <f>IF(O1226&gt;50, "FEM", "MALE")</f>
        <v>FEM</v>
      </c>
    </row>
    <row r="1227" spans="1:16" x14ac:dyDescent="0.2">
      <c r="A1227">
        <v>25</v>
      </c>
      <c r="B1227">
        <v>17</v>
      </c>
      <c r="C1227" t="s">
        <v>34</v>
      </c>
      <c r="D1227" t="s">
        <v>346</v>
      </c>
      <c r="E1227">
        <v>12</v>
      </c>
      <c r="F1227">
        <v>0</v>
      </c>
      <c r="G1227">
        <v>1611699</v>
      </c>
      <c r="H1227">
        <v>789545</v>
      </c>
      <c r="I1227">
        <v>822154</v>
      </c>
      <c r="J1227">
        <v>55409</v>
      </c>
      <c r="K1227">
        <v>57249</v>
      </c>
      <c r="L1227">
        <f>(J1227+K1227)/G1227*100</f>
        <v>6.9900148849133741</v>
      </c>
      <c r="M1227">
        <f>J1227/H1227*100</f>
        <v>7.0178393885085715</v>
      </c>
      <c r="N1227">
        <f>K1227/I1227*100</f>
        <v>6.9632939814195396</v>
      </c>
      <c r="O1227">
        <f>K1227/(J1227+K1227)*100</f>
        <v>50.816630865096137</v>
      </c>
      <c r="P1227" t="str">
        <f>IF(O1227&gt;50, "FEM", "MALE")</f>
        <v>FEM</v>
      </c>
    </row>
    <row r="1228" spans="1:16" x14ac:dyDescent="0.2">
      <c r="A1228">
        <v>25</v>
      </c>
      <c r="B1228">
        <v>19</v>
      </c>
      <c r="C1228" t="s">
        <v>34</v>
      </c>
      <c r="D1228" t="s">
        <v>909</v>
      </c>
      <c r="E1228">
        <v>12</v>
      </c>
      <c r="F1228">
        <v>0</v>
      </c>
      <c r="G1228">
        <v>11399</v>
      </c>
      <c r="H1228">
        <v>5856</v>
      </c>
      <c r="I1228">
        <v>5543</v>
      </c>
      <c r="J1228">
        <v>812</v>
      </c>
      <c r="K1228">
        <v>606</v>
      </c>
      <c r="L1228">
        <f>(J1228+K1228)/G1228*100</f>
        <v>12.439687691902797</v>
      </c>
      <c r="M1228">
        <f>J1228/H1228*100</f>
        <v>13.866120218579233</v>
      </c>
      <c r="N1228">
        <f>K1228/I1228*100</f>
        <v>10.932707919898972</v>
      </c>
      <c r="O1228">
        <f>K1228/(J1228+K1228)*100</f>
        <v>42.736248236953458</v>
      </c>
      <c r="P1228" t="str">
        <f>IF(O1228&gt;50, "FEM", "MALE")</f>
        <v>MALE</v>
      </c>
    </row>
    <row r="1229" spans="1:16" x14ac:dyDescent="0.2">
      <c r="A1229">
        <v>25</v>
      </c>
      <c r="B1229">
        <v>21</v>
      </c>
      <c r="C1229" t="s">
        <v>34</v>
      </c>
      <c r="D1229" t="s">
        <v>910</v>
      </c>
      <c r="E1229">
        <v>12</v>
      </c>
      <c r="F1229">
        <v>0</v>
      </c>
      <c r="G1229">
        <v>706775</v>
      </c>
      <c r="H1229">
        <v>340263</v>
      </c>
      <c r="I1229">
        <v>366512</v>
      </c>
      <c r="J1229">
        <v>30733</v>
      </c>
      <c r="K1229">
        <v>32664</v>
      </c>
      <c r="L1229">
        <f>(J1229+K1229)/G1229*100</f>
        <v>8.9698984825439485</v>
      </c>
      <c r="M1229">
        <f>J1229/H1229*100</f>
        <v>9.032131028057707</v>
      </c>
      <c r="N1229">
        <f>K1229/I1229*100</f>
        <v>8.912122931854892</v>
      </c>
      <c r="O1229">
        <f>K1229/(J1229+K1229)*100</f>
        <v>51.522942725996501</v>
      </c>
      <c r="P1229" t="str">
        <f>IF(O1229&gt;50, "FEM", "MALE")</f>
        <v>FEM</v>
      </c>
    </row>
    <row r="1230" spans="1:16" x14ac:dyDescent="0.2">
      <c r="A1230">
        <v>25</v>
      </c>
      <c r="B1230">
        <v>23</v>
      </c>
      <c r="C1230" t="s">
        <v>34</v>
      </c>
      <c r="D1230" t="s">
        <v>676</v>
      </c>
      <c r="E1230">
        <v>12</v>
      </c>
      <c r="F1230">
        <v>0</v>
      </c>
      <c r="G1230">
        <v>521202</v>
      </c>
      <c r="H1230">
        <v>253241</v>
      </c>
      <c r="I1230">
        <v>267961</v>
      </c>
      <c r="J1230">
        <v>32820</v>
      </c>
      <c r="K1230">
        <v>34518</v>
      </c>
      <c r="L1230">
        <f>(J1230+K1230)/G1230*100</f>
        <v>12.919750883534597</v>
      </c>
      <c r="M1230">
        <f>J1230/H1230*100</f>
        <v>12.959986732006271</v>
      </c>
      <c r="N1230">
        <f>K1230/I1230*100</f>
        <v>12.881725325700383</v>
      </c>
      <c r="O1230">
        <f>K1230/(J1230+K1230)*100</f>
        <v>51.260803706673798</v>
      </c>
      <c r="P1230" t="str">
        <f>IF(O1230&gt;50, "FEM", "MALE")</f>
        <v>FEM</v>
      </c>
    </row>
    <row r="1231" spans="1:16" x14ac:dyDescent="0.2">
      <c r="A1231" s="1">
        <v>25</v>
      </c>
      <c r="B1231" s="1">
        <v>25</v>
      </c>
      <c r="C1231" s="1" t="s">
        <v>34</v>
      </c>
      <c r="D1231" s="1" t="s">
        <v>911</v>
      </c>
      <c r="E1231" s="1">
        <v>12</v>
      </c>
      <c r="F1231" s="1">
        <v>0</v>
      </c>
      <c r="G1231" s="1">
        <v>803907</v>
      </c>
      <c r="H1231" s="1">
        <v>388110</v>
      </c>
      <c r="I1231" s="1">
        <v>415797</v>
      </c>
      <c r="J1231" s="1">
        <v>101247</v>
      </c>
      <c r="K1231" s="1">
        <v>115050</v>
      </c>
      <c r="L1231" s="1">
        <f>(J1231+K1231)/G1231*100</f>
        <v>26.905724169586779</v>
      </c>
      <c r="M1231" s="1">
        <f>J1231/H1231*100</f>
        <v>26.087191775527558</v>
      </c>
      <c r="N1231" s="1">
        <f>K1231/I1231*100</f>
        <v>27.669752307015198</v>
      </c>
      <c r="O1231" s="1">
        <f>K1231/(J1231+K1231)*100</f>
        <v>53.190751605431416</v>
      </c>
      <c r="P1231" t="str">
        <f>IF(O1231&gt;50, "FEM", "MALE")</f>
        <v>FEM</v>
      </c>
    </row>
    <row r="1232" spans="1:16" x14ac:dyDescent="0.2">
      <c r="A1232">
        <v>25</v>
      </c>
      <c r="B1232">
        <v>27</v>
      </c>
      <c r="C1232" t="s">
        <v>34</v>
      </c>
      <c r="D1232" t="s">
        <v>900</v>
      </c>
      <c r="E1232">
        <v>12</v>
      </c>
      <c r="F1232">
        <v>0</v>
      </c>
      <c r="G1232">
        <v>830622</v>
      </c>
      <c r="H1232">
        <v>409610</v>
      </c>
      <c r="I1232">
        <v>421012</v>
      </c>
      <c r="J1232">
        <v>31272</v>
      </c>
      <c r="K1232">
        <v>30297</v>
      </c>
      <c r="L1232">
        <f>(J1232+K1232)/G1232*100</f>
        <v>7.4123969747972005</v>
      </c>
      <c r="M1232">
        <f>J1232/H1232*100</f>
        <v>7.6345792339054226</v>
      </c>
      <c r="N1232">
        <f>K1232/I1232*100</f>
        <v>7.196231936381861</v>
      </c>
      <c r="O1232">
        <f>K1232/(J1232+K1232)*100</f>
        <v>49.208205428056331</v>
      </c>
      <c r="P1232" t="str">
        <f>IF(O1232&gt;50, "FEM", "MALE")</f>
        <v>MALE</v>
      </c>
    </row>
    <row r="1233" spans="1:16" x14ac:dyDescent="0.2">
      <c r="A1233">
        <v>26</v>
      </c>
      <c r="B1233">
        <v>1</v>
      </c>
      <c r="C1233" t="s">
        <v>35</v>
      </c>
      <c r="D1233" t="s">
        <v>912</v>
      </c>
      <c r="E1233">
        <v>12</v>
      </c>
      <c r="F1233">
        <v>0</v>
      </c>
      <c r="G1233">
        <v>10405</v>
      </c>
      <c r="H1233">
        <v>5233</v>
      </c>
      <c r="I1233">
        <v>5172</v>
      </c>
      <c r="J1233">
        <v>44</v>
      </c>
      <c r="K1233">
        <v>67</v>
      </c>
      <c r="L1233">
        <f>(J1233+K1233)/G1233*100</f>
        <v>1.0667948101874098</v>
      </c>
      <c r="M1233">
        <f>J1233/H1233*100</f>
        <v>0.84081788648958533</v>
      </c>
      <c r="N1233">
        <f>K1233/I1233*100</f>
        <v>1.2954369682907967</v>
      </c>
      <c r="O1233">
        <f>K1233/(J1233+K1233)*100</f>
        <v>60.360360360360367</v>
      </c>
      <c r="P1233" t="str">
        <f>IF(O1233&gt;50, "FEM", "MALE")</f>
        <v>FEM</v>
      </c>
    </row>
    <row r="1234" spans="1:16" x14ac:dyDescent="0.2">
      <c r="A1234">
        <v>26</v>
      </c>
      <c r="B1234">
        <v>3</v>
      </c>
      <c r="C1234" t="s">
        <v>35</v>
      </c>
      <c r="D1234" t="s">
        <v>913</v>
      </c>
      <c r="E1234">
        <v>12</v>
      </c>
      <c r="F1234">
        <v>0</v>
      </c>
      <c r="G1234">
        <v>9108</v>
      </c>
      <c r="H1234">
        <v>5035</v>
      </c>
      <c r="I1234">
        <v>4073</v>
      </c>
      <c r="J1234">
        <v>690</v>
      </c>
      <c r="K1234">
        <v>56</v>
      </c>
      <c r="L1234">
        <f>(J1234+K1234)/G1234*100</f>
        <v>8.1906016688625396</v>
      </c>
      <c r="M1234">
        <f>J1234/H1234*100</f>
        <v>13.704071499503476</v>
      </c>
      <c r="N1234">
        <f>K1234/I1234*100</f>
        <v>1.3749079302725264</v>
      </c>
      <c r="O1234">
        <f>K1234/(J1234+K1234)*100</f>
        <v>7.5067024128686324</v>
      </c>
      <c r="P1234" t="str">
        <f>IF(O1234&gt;50, "FEM", "MALE")</f>
        <v>MALE</v>
      </c>
    </row>
    <row r="1235" spans="1:16" x14ac:dyDescent="0.2">
      <c r="A1235">
        <v>26</v>
      </c>
      <c r="B1235">
        <v>5</v>
      </c>
      <c r="C1235" t="s">
        <v>35</v>
      </c>
      <c r="D1235" t="s">
        <v>914</v>
      </c>
      <c r="E1235">
        <v>12</v>
      </c>
      <c r="F1235">
        <v>0</v>
      </c>
      <c r="G1235">
        <v>118081</v>
      </c>
      <c r="H1235">
        <v>59000</v>
      </c>
      <c r="I1235">
        <v>59081</v>
      </c>
      <c r="J1235">
        <v>1521</v>
      </c>
      <c r="K1235">
        <v>1382</v>
      </c>
      <c r="L1235">
        <f>(J1235+K1235)/G1235*100</f>
        <v>2.4584818895503933</v>
      </c>
      <c r="M1235">
        <f>J1235/H1235*100</f>
        <v>2.5779661016949151</v>
      </c>
      <c r="N1235">
        <f>K1235/I1235*100</f>
        <v>2.3391614901575801</v>
      </c>
      <c r="O1235">
        <f>K1235/(J1235+K1235)*100</f>
        <v>47.605924905270406</v>
      </c>
      <c r="P1235" t="str">
        <f>IF(O1235&gt;50, "FEM", "MALE")</f>
        <v>MALE</v>
      </c>
    </row>
    <row r="1236" spans="1:16" x14ac:dyDescent="0.2">
      <c r="A1236">
        <v>26</v>
      </c>
      <c r="B1236">
        <v>7</v>
      </c>
      <c r="C1236" t="s">
        <v>35</v>
      </c>
      <c r="D1236" t="s">
        <v>915</v>
      </c>
      <c r="E1236">
        <v>12</v>
      </c>
      <c r="F1236">
        <v>0</v>
      </c>
      <c r="G1236">
        <v>28405</v>
      </c>
      <c r="H1236">
        <v>14033</v>
      </c>
      <c r="I1236">
        <v>14372</v>
      </c>
      <c r="J1236">
        <v>161</v>
      </c>
      <c r="K1236">
        <v>153</v>
      </c>
      <c r="L1236">
        <f>(J1236+K1236)/G1236*100</f>
        <v>1.1054391832423869</v>
      </c>
      <c r="M1236">
        <f>J1236/H1236*100</f>
        <v>1.1472956602294593</v>
      </c>
      <c r="N1236">
        <f>K1236/I1236*100</f>
        <v>1.0645699972168106</v>
      </c>
      <c r="O1236">
        <f>K1236/(J1236+K1236)*100</f>
        <v>48.726114649681527</v>
      </c>
      <c r="P1236" t="str">
        <f>IF(O1236&gt;50, "FEM", "MALE")</f>
        <v>MALE</v>
      </c>
    </row>
    <row r="1237" spans="1:16" x14ac:dyDescent="0.2">
      <c r="A1237">
        <v>26</v>
      </c>
      <c r="B1237">
        <v>9</v>
      </c>
      <c r="C1237" t="s">
        <v>35</v>
      </c>
      <c r="D1237" t="s">
        <v>916</v>
      </c>
      <c r="E1237">
        <v>12</v>
      </c>
      <c r="F1237">
        <v>0</v>
      </c>
      <c r="G1237">
        <v>23324</v>
      </c>
      <c r="H1237">
        <v>11604</v>
      </c>
      <c r="I1237">
        <v>11720</v>
      </c>
      <c r="J1237">
        <v>104</v>
      </c>
      <c r="K1237">
        <v>105</v>
      </c>
      <c r="L1237">
        <f>(J1237+K1237)/G1237*100</f>
        <v>0.89607271480020589</v>
      </c>
      <c r="M1237">
        <f>J1237/H1237*100</f>
        <v>0.89624267493967591</v>
      </c>
      <c r="N1237">
        <f>K1237/I1237*100</f>
        <v>0.89590443686006827</v>
      </c>
      <c r="O1237">
        <f>K1237/(J1237+K1237)*100</f>
        <v>50.239234449760758</v>
      </c>
      <c r="P1237" t="str">
        <f>IF(O1237&gt;50, "FEM", "MALE")</f>
        <v>FEM</v>
      </c>
    </row>
    <row r="1238" spans="1:16" x14ac:dyDescent="0.2">
      <c r="A1238">
        <v>26</v>
      </c>
      <c r="B1238">
        <v>11</v>
      </c>
      <c r="C1238" t="s">
        <v>35</v>
      </c>
      <c r="D1238" t="s">
        <v>917</v>
      </c>
      <c r="E1238">
        <v>12</v>
      </c>
      <c r="F1238">
        <v>0</v>
      </c>
      <c r="G1238">
        <v>14883</v>
      </c>
      <c r="H1238">
        <v>7494</v>
      </c>
      <c r="I1238">
        <v>7389</v>
      </c>
      <c r="J1238">
        <v>83</v>
      </c>
      <c r="K1238">
        <v>87</v>
      </c>
      <c r="L1238">
        <f>(J1238+K1238)/G1238*100</f>
        <v>1.1422428273869516</v>
      </c>
      <c r="M1238">
        <f>J1238/H1238*100</f>
        <v>1.1075527088337338</v>
      </c>
      <c r="N1238">
        <f>K1238/I1238*100</f>
        <v>1.1774259033698742</v>
      </c>
      <c r="O1238">
        <f>K1238/(J1238+K1238)*100</f>
        <v>51.17647058823529</v>
      </c>
      <c r="P1238" t="str">
        <f>IF(O1238&gt;50, "FEM", "MALE")</f>
        <v>FEM</v>
      </c>
    </row>
    <row r="1239" spans="1:16" x14ac:dyDescent="0.2">
      <c r="A1239">
        <v>26</v>
      </c>
      <c r="B1239">
        <v>13</v>
      </c>
      <c r="C1239" t="s">
        <v>35</v>
      </c>
      <c r="D1239" t="s">
        <v>918</v>
      </c>
      <c r="E1239">
        <v>12</v>
      </c>
      <c r="F1239">
        <v>0</v>
      </c>
      <c r="G1239">
        <v>8209</v>
      </c>
      <c r="H1239">
        <v>4522</v>
      </c>
      <c r="I1239">
        <v>3687</v>
      </c>
      <c r="J1239">
        <v>673</v>
      </c>
      <c r="K1239">
        <v>60</v>
      </c>
      <c r="L1239">
        <f>(J1239+K1239)/G1239*100</f>
        <v>8.9292240224144219</v>
      </c>
      <c r="M1239">
        <f>J1239/H1239*100</f>
        <v>14.882795223352499</v>
      </c>
      <c r="N1239">
        <f>K1239/I1239*100</f>
        <v>1.627339300244101</v>
      </c>
      <c r="O1239">
        <f>K1239/(J1239+K1239)*100</f>
        <v>8.1855388813096877</v>
      </c>
      <c r="P1239" t="str">
        <f>IF(O1239&gt;50, "FEM", "MALE")</f>
        <v>MALE</v>
      </c>
    </row>
    <row r="1240" spans="1:16" x14ac:dyDescent="0.2">
      <c r="A1240">
        <v>26</v>
      </c>
      <c r="B1240">
        <v>15</v>
      </c>
      <c r="C1240" t="s">
        <v>35</v>
      </c>
      <c r="D1240" t="s">
        <v>919</v>
      </c>
      <c r="E1240">
        <v>12</v>
      </c>
      <c r="F1240">
        <v>0</v>
      </c>
      <c r="G1240">
        <v>61550</v>
      </c>
      <c r="H1240">
        <v>31039</v>
      </c>
      <c r="I1240">
        <v>30511</v>
      </c>
      <c r="J1240">
        <v>433</v>
      </c>
      <c r="K1240">
        <v>364</v>
      </c>
      <c r="L1240">
        <f>(J1240+K1240)/G1240*100</f>
        <v>1.2948822095857027</v>
      </c>
      <c r="M1240">
        <f>J1240/H1240*100</f>
        <v>1.3950191694320049</v>
      </c>
      <c r="N1240">
        <f>K1240/I1240*100</f>
        <v>1.1930123561994035</v>
      </c>
      <c r="O1240">
        <f>K1240/(J1240+K1240)*100</f>
        <v>45.671267252195733</v>
      </c>
      <c r="P1240" t="str">
        <f>IF(O1240&gt;50, "FEM", "MALE")</f>
        <v>MALE</v>
      </c>
    </row>
    <row r="1241" spans="1:16" x14ac:dyDescent="0.2">
      <c r="A1241">
        <v>26</v>
      </c>
      <c r="B1241">
        <v>17</v>
      </c>
      <c r="C1241" t="s">
        <v>35</v>
      </c>
      <c r="D1241" t="s">
        <v>356</v>
      </c>
      <c r="E1241">
        <v>12</v>
      </c>
      <c r="F1241">
        <v>0</v>
      </c>
      <c r="G1241">
        <v>103126</v>
      </c>
      <c r="H1241">
        <v>50627</v>
      </c>
      <c r="I1241">
        <v>52499</v>
      </c>
      <c r="J1241">
        <v>1706</v>
      </c>
      <c r="K1241">
        <v>1538</v>
      </c>
      <c r="L1241">
        <f>(J1241+K1241)/G1241*100</f>
        <v>3.1456664662645699</v>
      </c>
      <c r="M1241">
        <f>J1241/H1241*100</f>
        <v>3.3697434175439982</v>
      </c>
      <c r="N1241">
        <f>K1241/I1241*100</f>
        <v>2.9295796110402104</v>
      </c>
      <c r="O1241">
        <f>K1241/(J1241+K1241)*100</f>
        <v>47.410604192355116</v>
      </c>
      <c r="P1241" t="str">
        <f>IF(O1241&gt;50, "FEM", "MALE")</f>
        <v>MALE</v>
      </c>
    </row>
    <row r="1242" spans="1:16" x14ac:dyDescent="0.2">
      <c r="A1242">
        <v>26</v>
      </c>
      <c r="B1242">
        <v>19</v>
      </c>
      <c r="C1242" t="s">
        <v>35</v>
      </c>
      <c r="D1242" t="s">
        <v>920</v>
      </c>
      <c r="E1242">
        <v>12</v>
      </c>
      <c r="F1242">
        <v>0</v>
      </c>
      <c r="G1242">
        <v>17766</v>
      </c>
      <c r="H1242">
        <v>8864</v>
      </c>
      <c r="I1242">
        <v>8902</v>
      </c>
      <c r="J1242">
        <v>120</v>
      </c>
      <c r="K1242">
        <v>94</v>
      </c>
      <c r="L1242">
        <f>(J1242+K1242)/G1242*100</f>
        <v>1.2045480130586512</v>
      </c>
      <c r="M1242">
        <f>J1242/H1242*100</f>
        <v>1.3537906137184115</v>
      </c>
      <c r="N1242">
        <f>K1242/I1242*100</f>
        <v>1.0559424848348686</v>
      </c>
      <c r="O1242">
        <f>K1242/(J1242+K1242)*100</f>
        <v>43.925233644859816</v>
      </c>
      <c r="P1242" t="str">
        <f>IF(O1242&gt;50, "FEM", "MALE")</f>
        <v>MALE</v>
      </c>
    </row>
    <row r="1243" spans="1:16" x14ac:dyDescent="0.2">
      <c r="A1243" s="1">
        <v>26</v>
      </c>
      <c r="B1243" s="1">
        <v>21</v>
      </c>
      <c r="C1243" s="1" t="s">
        <v>35</v>
      </c>
      <c r="D1243" s="1" t="s">
        <v>410</v>
      </c>
      <c r="E1243" s="1">
        <v>12</v>
      </c>
      <c r="F1243" s="1">
        <v>0</v>
      </c>
      <c r="G1243" s="1">
        <v>153401</v>
      </c>
      <c r="H1243" s="1">
        <v>75042</v>
      </c>
      <c r="I1243" s="1">
        <v>78359</v>
      </c>
      <c r="J1243" s="1">
        <v>11861</v>
      </c>
      <c r="K1243" s="1">
        <v>13164</v>
      </c>
      <c r="L1243" s="1">
        <f>(J1243+K1243)/G1243*100</f>
        <v>16.313452976186596</v>
      </c>
      <c r="M1243" s="1">
        <f>J1243/H1243*100</f>
        <v>15.805815410037047</v>
      </c>
      <c r="N1243" s="1">
        <f>K1243/I1243*100</f>
        <v>16.799601832591023</v>
      </c>
      <c r="O1243" s="1">
        <f>K1243/(J1243+K1243)*100</f>
        <v>52.603396603396604</v>
      </c>
      <c r="P1243" t="str">
        <f>IF(O1243&gt;50, "FEM", "MALE")</f>
        <v>FEM</v>
      </c>
    </row>
    <row r="1244" spans="1:16" x14ac:dyDescent="0.2">
      <c r="A1244">
        <v>26</v>
      </c>
      <c r="B1244">
        <v>23</v>
      </c>
      <c r="C1244" t="s">
        <v>35</v>
      </c>
      <c r="D1244" t="s">
        <v>921</v>
      </c>
      <c r="E1244">
        <v>12</v>
      </c>
      <c r="F1244">
        <v>0</v>
      </c>
      <c r="G1244">
        <v>43517</v>
      </c>
      <c r="H1244">
        <v>22524</v>
      </c>
      <c r="I1244">
        <v>20993</v>
      </c>
      <c r="J1244">
        <v>1064</v>
      </c>
      <c r="K1244">
        <v>232</v>
      </c>
      <c r="L1244">
        <f>(J1244+K1244)/G1244*100</f>
        <v>2.9781464714938992</v>
      </c>
      <c r="M1244">
        <f>J1244/H1244*100</f>
        <v>4.7238501154324277</v>
      </c>
      <c r="N1244">
        <f>K1244/I1244*100</f>
        <v>1.1051302815224122</v>
      </c>
      <c r="O1244">
        <f>K1244/(J1244+K1244)*100</f>
        <v>17.901234567901234</v>
      </c>
      <c r="P1244" t="str">
        <f>IF(O1244&gt;50, "FEM", "MALE")</f>
        <v>MALE</v>
      </c>
    </row>
    <row r="1245" spans="1:16" x14ac:dyDescent="0.2">
      <c r="A1245" s="1">
        <v>26</v>
      </c>
      <c r="B1245" s="1">
        <v>25</v>
      </c>
      <c r="C1245" s="1" t="s">
        <v>35</v>
      </c>
      <c r="D1245" s="1" t="s">
        <v>71</v>
      </c>
      <c r="E1245" s="1">
        <v>12</v>
      </c>
      <c r="F1245" s="1">
        <v>0</v>
      </c>
      <c r="G1245" s="1">
        <v>134159</v>
      </c>
      <c r="H1245" s="1">
        <v>65760</v>
      </c>
      <c r="I1245" s="1">
        <v>68399</v>
      </c>
      <c r="J1245" s="1">
        <v>9117</v>
      </c>
      <c r="K1245" s="1">
        <v>9106</v>
      </c>
      <c r="L1245" s="1">
        <f>(J1245+K1245)/G1245*100</f>
        <v>13.583136427671644</v>
      </c>
      <c r="M1245" s="1">
        <f>J1245/H1245*100</f>
        <v>13.864051094890511</v>
      </c>
      <c r="N1245" s="1">
        <f>K1245/I1245*100</f>
        <v>13.313060132458077</v>
      </c>
      <c r="O1245" s="1">
        <f>K1245/(J1245+K1245)*100</f>
        <v>49.969818361411406</v>
      </c>
      <c r="P1245" t="str">
        <f>IF(O1245&gt;50, "FEM", "MALE")</f>
        <v>MALE</v>
      </c>
    </row>
    <row r="1246" spans="1:16" x14ac:dyDescent="0.2">
      <c r="A1246">
        <v>26</v>
      </c>
      <c r="B1246">
        <v>27</v>
      </c>
      <c r="C1246" t="s">
        <v>35</v>
      </c>
      <c r="D1246" t="s">
        <v>553</v>
      </c>
      <c r="E1246">
        <v>12</v>
      </c>
      <c r="F1246">
        <v>0</v>
      </c>
      <c r="G1246">
        <v>51787</v>
      </c>
      <c r="H1246">
        <v>26021</v>
      </c>
      <c r="I1246">
        <v>25766</v>
      </c>
      <c r="J1246">
        <v>1952</v>
      </c>
      <c r="K1246">
        <v>1657</v>
      </c>
      <c r="L1246">
        <f>(J1246+K1246)/G1246*100</f>
        <v>6.9689304265549268</v>
      </c>
      <c r="M1246">
        <f>J1246/H1246*100</f>
        <v>7.5016332961838517</v>
      </c>
      <c r="N1246">
        <f>K1246/I1246*100</f>
        <v>6.4309555227819599</v>
      </c>
      <c r="O1246">
        <f>K1246/(J1246+K1246)*100</f>
        <v>45.912995289553891</v>
      </c>
      <c r="P1246" t="str">
        <f>IF(O1246&gt;50, "FEM", "MALE")</f>
        <v>MALE</v>
      </c>
    </row>
    <row r="1247" spans="1:16" x14ac:dyDescent="0.2">
      <c r="A1247">
        <v>26</v>
      </c>
      <c r="B1247">
        <v>29</v>
      </c>
      <c r="C1247" t="s">
        <v>35</v>
      </c>
      <c r="D1247" t="s">
        <v>922</v>
      </c>
      <c r="E1247">
        <v>12</v>
      </c>
      <c r="F1247">
        <v>0</v>
      </c>
      <c r="G1247">
        <v>26143</v>
      </c>
      <c r="H1247">
        <v>12929</v>
      </c>
      <c r="I1247">
        <v>13214</v>
      </c>
      <c r="J1247">
        <v>149</v>
      </c>
      <c r="K1247">
        <v>116</v>
      </c>
      <c r="L1247">
        <f>(J1247+K1247)/G1247*100</f>
        <v>1.0136556630838083</v>
      </c>
      <c r="M1247">
        <f>J1247/H1247*100</f>
        <v>1.1524479851496636</v>
      </c>
      <c r="N1247">
        <f>K1247/I1247*100</f>
        <v>0.87785681852580599</v>
      </c>
      <c r="O1247">
        <f>K1247/(J1247+K1247)*100</f>
        <v>43.773584905660378</v>
      </c>
      <c r="P1247" t="str">
        <f>IF(O1247&gt;50, "FEM", "MALE")</f>
        <v>MALE</v>
      </c>
    </row>
    <row r="1248" spans="1:16" x14ac:dyDescent="0.2">
      <c r="A1248">
        <v>26</v>
      </c>
      <c r="B1248">
        <v>31</v>
      </c>
      <c r="C1248" t="s">
        <v>35</v>
      </c>
      <c r="D1248" t="s">
        <v>923</v>
      </c>
      <c r="E1248">
        <v>12</v>
      </c>
      <c r="F1248">
        <v>0</v>
      </c>
      <c r="G1248">
        <v>25276</v>
      </c>
      <c r="H1248">
        <v>12616</v>
      </c>
      <c r="I1248">
        <v>12660</v>
      </c>
      <c r="J1248">
        <v>201</v>
      </c>
      <c r="K1248">
        <v>144</v>
      </c>
      <c r="L1248">
        <f>(J1248+K1248)/G1248*100</f>
        <v>1.3649311599936698</v>
      </c>
      <c r="M1248">
        <f>J1248/H1248*100</f>
        <v>1.5932149651236527</v>
      </c>
      <c r="N1248">
        <f>K1248/I1248*100</f>
        <v>1.1374407582938388</v>
      </c>
      <c r="O1248">
        <f>K1248/(J1248+K1248)*100</f>
        <v>41.739130434782609</v>
      </c>
      <c r="P1248" t="str">
        <f>IF(O1248&gt;50, "FEM", "MALE")</f>
        <v>MALE</v>
      </c>
    </row>
    <row r="1249" spans="1:16" x14ac:dyDescent="0.2">
      <c r="A1249">
        <v>26</v>
      </c>
      <c r="B1249">
        <v>33</v>
      </c>
      <c r="C1249" t="s">
        <v>35</v>
      </c>
      <c r="D1249" t="s">
        <v>924</v>
      </c>
      <c r="E1249">
        <v>12</v>
      </c>
      <c r="F1249">
        <v>0</v>
      </c>
      <c r="G1249">
        <v>37349</v>
      </c>
      <c r="H1249">
        <v>20705</v>
      </c>
      <c r="I1249">
        <v>16644</v>
      </c>
      <c r="J1249">
        <v>2638</v>
      </c>
      <c r="K1249">
        <v>262</v>
      </c>
      <c r="L1249">
        <f>(J1249+K1249)/G1249*100</f>
        <v>7.7645987844386726</v>
      </c>
      <c r="M1249">
        <f>J1249/H1249*100</f>
        <v>12.74088384448201</v>
      </c>
      <c r="N1249">
        <f>K1249/I1249*100</f>
        <v>1.5741408315308818</v>
      </c>
      <c r="O1249">
        <f>K1249/(J1249+K1249)*100</f>
        <v>9.0344827586206886</v>
      </c>
      <c r="P1249" t="str">
        <f>IF(O1249&gt;50, "FEM", "MALE")</f>
        <v>MALE</v>
      </c>
    </row>
    <row r="1250" spans="1:16" x14ac:dyDescent="0.2">
      <c r="A1250">
        <v>26</v>
      </c>
      <c r="B1250">
        <v>35</v>
      </c>
      <c r="C1250" t="s">
        <v>35</v>
      </c>
      <c r="D1250" t="s">
        <v>925</v>
      </c>
      <c r="E1250">
        <v>12</v>
      </c>
      <c r="F1250">
        <v>0</v>
      </c>
      <c r="G1250">
        <v>30950</v>
      </c>
      <c r="H1250">
        <v>15480</v>
      </c>
      <c r="I1250">
        <v>15470</v>
      </c>
      <c r="J1250">
        <v>243</v>
      </c>
      <c r="K1250">
        <v>156</v>
      </c>
      <c r="L1250">
        <f>(J1250+K1250)/G1250*100</f>
        <v>1.2891760904684977</v>
      </c>
      <c r="M1250">
        <f>J1250/H1250*100</f>
        <v>1.5697674418604652</v>
      </c>
      <c r="N1250">
        <f>K1250/I1250*100</f>
        <v>1.0084033613445378</v>
      </c>
      <c r="O1250">
        <f>K1250/(J1250+K1250)*100</f>
        <v>39.097744360902254</v>
      </c>
      <c r="P1250" t="str">
        <f>IF(O1250&gt;50, "FEM", "MALE")</f>
        <v>MALE</v>
      </c>
    </row>
    <row r="1251" spans="1:16" x14ac:dyDescent="0.2">
      <c r="A1251">
        <v>26</v>
      </c>
      <c r="B1251">
        <v>37</v>
      </c>
      <c r="C1251" t="s">
        <v>35</v>
      </c>
      <c r="D1251" t="s">
        <v>556</v>
      </c>
      <c r="E1251">
        <v>12</v>
      </c>
      <c r="F1251">
        <v>0</v>
      </c>
      <c r="G1251">
        <v>79595</v>
      </c>
      <c r="H1251">
        <v>39226</v>
      </c>
      <c r="I1251">
        <v>40369</v>
      </c>
      <c r="J1251">
        <v>1254</v>
      </c>
      <c r="K1251">
        <v>1202</v>
      </c>
      <c r="L1251">
        <f>(J1251+K1251)/G1251*100</f>
        <v>3.0856209560902066</v>
      </c>
      <c r="M1251">
        <f>J1251/H1251*100</f>
        <v>3.1968592260235558</v>
      </c>
      <c r="N1251">
        <f>K1251/I1251*100</f>
        <v>2.9775322648566971</v>
      </c>
      <c r="O1251">
        <f>K1251/(J1251+K1251)*100</f>
        <v>48.941368078175898</v>
      </c>
      <c r="P1251" t="str">
        <f>IF(O1251&gt;50, "FEM", "MALE")</f>
        <v>MALE</v>
      </c>
    </row>
    <row r="1252" spans="1:16" x14ac:dyDescent="0.2">
      <c r="A1252">
        <v>26</v>
      </c>
      <c r="B1252">
        <v>39</v>
      </c>
      <c r="C1252" t="s">
        <v>35</v>
      </c>
      <c r="D1252" t="s">
        <v>188</v>
      </c>
      <c r="E1252">
        <v>12</v>
      </c>
      <c r="F1252">
        <v>0</v>
      </c>
      <c r="G1252">
        <v>14029</v>
      </c>
      <c r="H1252">
        <v>7162</v>
      </c>
      <c r="I1252">
        <v>6867</v>
      </c>
      <c r="J1252">
        <v>118</v>
      </c>
      <c r="K1252">
        <v>87</v>
      </c>
      <c r="L1252">
        <f>(J1252+K1252)/G1252*100</f>
        <v>1.4612588210136148</v>
      </c>
      <c r="M1252">
        <f>J1252/H1252*100</f>
        <v>1.6475844736107235</v>
      </c>
      <c r="N1252">
        <f>K1252/I1252*100</f>
        <v>1.2669287898645698</v>
      </c>
      <c r="O1252">
        <f>K1252/(J1252+K1252)*100</f>
        <v>42.439024390243901</v>
      </c>
      <c r="P1252" t="str">
        <f>IF(O1252&gt;50, "FEM", "MALE")</f>
        <v>MALE</v>
      </c>
    </row>
    <row r="1253" spans="1:16" x14ac:dyDescent="0.2">
      <c r="A1253">
        <v>26</v>
      </c>
      <c r="B1253">
        <v>41</v>
      </c>
      <c r="C1253" t="s">
        <v>35</v>
      </c>
      <c r="D1253" t="s">
        <v>303</v>
      </c>
      <c r="E1253">
        <v>12</v>
      </c>
      <c r="F1253">
        <v>0</v>
      </c>
      <c r="G1253">
        <v>35784</v>
      </c>
      <c r="H1253">
        <v>17774</v>
      </c>
      <c r="I1253">
        <v>18010</v>
      </c>
      <c r="J1253">
        <v>219</v>
      </c>
      <c r="K1253">
        <v>177</v>
      </c>
      <c r="L1253">
        <f>(J1253+K1253)/G1253*100</f>
        <v>1.1066398390342052</v>
      </c>
      <c r="M1253">
        <f>J1253/H1253*100</f>
        <v>1.2321368290761787</v>
      </c>
      <c r="N1253">
        <f>K1253/I1253*100</f>
        <v>0.98278734036646309</v>
      </c>
      <c r="O1253">
        <f>K1253/(J1253+K1253)*100</f>
        <v>44.696969696969695</v>
      </c>
      <c r="P1253" t="str">
        <f>IF(O1253&gt;50, "FEM", "MALE")</f>
        <v>MALE</v>
      </c>
    </row>
    <row r="1254" spans="1:16" x14ac:dyDescent="0.2">
      <c r="A1254">
        <v>26</v>
      </c>
      <c r="B1254">
        <v>43</v>
      </c>
      <c r="C1254" t="s">
        <v>35</v>
      </c>
      <c r="D1254" t="s">
        <v>657</v>
      </c>
      <c r="E1254">
        <v>12</v>
      </c>
      <c r="F1254">
        <v>0</v>
      </c>
      <c r="G1254">
        <v>25239</v>
      </c>
      <c r="H1254">
        <v>12694</v>
      </c>
      <c r="I1254">
        <v>12545</v>
      </c>
      <c r="J1254">
        <v>136</v>
      </c>
      <c r="K1254">
        <v>127</v>
      </c>
      <c r="L1254">
        <f>(J1254+K1254)/G1254*100</f>
        <v>1.0420381156147231</v>
      </c>
      <c r="M1254">
        <f>J1254/H1254*100</f>
        <v>1.0713723018749015</v>
      </c>
      <c r="N1254">
        <f>K1254/I1254*100</f>
        <v>1.0123555201275409</v>
      </c>
      <c r="O1254">
        <f>K1254/(J1254+K1254)*100</f>
        <v>48.28897338403042</v>
      </c>
      <c r="P1254" t="str">
        <f>IF(O1254&gt;50, "FEM", "MALE")</f>
        <v>MALE</v>
      </c>
    </row>
    <row r="1255" spans="1:16" x14ac:dyDescent="0.2">
      <c r="A1255">
        <v>26</v>
      </c>
      <c r="B1255">
        <v>45</v>
      </c>
      <c r="C1255" t="s">
        <v>35</v>
      </c>
      <c r="D1255" t="s">
        <v>926</v>
      </c>
      <c r="E1255">
        <v>12</v>
      </c>
      <c r="F1255">
        <v>0</v>
      </c>
      <c r="G1255">
        <v>110268</v>
      </c>
      <c r="H1255">
        <v>54192</v>
      </c>
      <c r="I1255">
        <v>56076</v>
      </c>
      <c r="J1255">
        <v>4631</v>
      </c>
      <c r="K1255">
        <v>4821</v>
      </c>
      <c r="L1255">
        <f>(J1255+K1255)/G1255*100</f>
        <v>8.5718431457902557</v>
      </c>
      <c r="M1255">
        <f>J1255/H1255*100</f>
        <v>8.5455417773841162</v>
      </c>
      <c r="N1255">
        <f>K1255/I1255*100</f>
        <v>8.5972608602610752</v>
      </c>
      <c r="O1255">
        <f>K1255/(J1255+K1255)*100</f>
        <v>51.005078290308923</v>
      </c>
      <c r="P1255" t="str">
        <f>IF(O1255&gt;50, "FEM", "MALE")</f>
        <v>FEM</v>
      </c>
    </row>
    <row r="1256" spans="1:16" x14ac:dyDescent="0.2">
      <c r="A1256">
        <v>26</v>
      </c>
      <c r="B1256">
        <v>47</v>
      </c>
      <c r="C1256" t="s">
        <v>35</v>
      </c>
      <c r="D1256" t="s">
        <v>659</v>
      </c>
      <c r="E1256">
        <v>12</v>
      </c>
      <c r="F1256">
        <v>0</v>
      </c>
      <c r="G1256">
        <v>33415</v>
      </c>
      <c r="H1256">
        <v>16510</v>
      </c>
      <c r="I1256">
        <v>16905</v>
      </c>
      <c r="J1256">
        <v>257</v>
      </c>
      <c r="K1256">
        <v>196</v>
      </c>
      <c r="L1256">
        <f>(J1256+K1256)/G1256*100</f>
        <v>1.3556785874607213</v>
      </c>
      <c r="M1256">
        <f>J1256/H1256*100</f>
        <v>1.5566323440339189</v>
      </c>
      <c r="N1256">
        <f>K1256/I1256*100</f>
        <v>1.1594202898550725</v>
      </c>
      <c r="O1256">
        <f>K1256/(J1256+K1256)*100</f>
        <v>43.267108167770417</v>
      </c>
      <c r="P1256" t="str">
        <f>IF(O1256&gt;50, "FEM", "MALE")</f>
        <v>MALE</v>
      </c>
    </row>
    <row r="1257" spans="1:16" x14ac:dyDescent="0.2">
      <c r="A1257" s="1">
        <v>26</v>
      </c>
      <c r="B1257" s="1">
        <v>49</v>
      </c>
      <c r="C1257" s="1" t="s">
        <v>35</v>
      </c>
      <c r="D1257" s="1" t="s">
        <v>927</v>
      </c>
      <c r="E1257" s="1">
        <v>12</v>
      </c>
      <c r="F1257" s="1">
        <v>0</v>
      </c>
      <c r="G1257" s="1">
        <v>405813</v>
      </c>
      <c r="H1257" s="1">
        <v>195701</v>
      </c>
      <c r="I1257" s="1">
        <v>210112</v>
      </c>
      <c r="J1257" s="1">
        <v>41759</v>
      </c>
      <c r="K1257" s="1">
        <v>47722</v>
      </c>
      <c r="L1257" s="1">
        <f>(J1257+K1257)/G1257*100</f>
        <v>22.049811119900053</v>
      </c>
      <c r="M1257" s="1">
        <f>J1257/H1257*100</f>
        <v>21.338163831559367</v>
      </c>
      <c r="N1257" s="1">
        <f>K1257/I1257*100</f>
        <v>22.712648492232717</v>
      </c>
      <c r="O1257" s="1">
        <f>K1257/(J1257+K1257)*100</f>
        <v>53.331992266514682</v>
      </c>
      <c r="P1257" t="str">
        <f>IF(O1257&gt;50, "FEM", "MALE")</f>
        <v>FEM</v>
      </c>
    </row>
    <row r="1258" spans="1:16" x14ac:dyDescent="0.2">
      <c r="A1258">
        <v>26</v>
      </c>
      <c r="B1258">
        <v>51</v>
      </c>
      <c r="C1258" t="s">
        <v>35</v>
      </c>
      <c r="D1258" t="s">
        <v>928</v>
      </c>
      <c r="E1258">
        <v>12</v>
      </c>
      <c r="F1258">
        <v>0</v>
      </c>
      <c r="G1258">
        <v>25449</v>
      </c>
      <c r="H1258">
        <v>12857</v>
      </c>
      <c r="I1258">
        <v>12592</v>
      </c>
      <c r="J1258">
        <v>145</v>
      </c>
      <c r="K1258">
        <v>103</v>
      </c>
      <c r="L1258">
        <f>(J1258+K1258)/G1258*100</f>
        <v>0.97449801563912142</v>
      </c>
      <c r="M1258">
        <f>J1258/H1258*100</f>
        <v>1.1277903087812087</v>
      </c>
      <c r="N1258">
        <f>K1258/I1258*100</f>
        <v>0.81797966963151214</v>
      </c>
      <c r="O1258">
        <f>K1258/(J1258+K1258)*100</f>
        <v>41.532258064516128</v>
      </c>
      <c r="P1258" t="str">
        <f>IF(O1258&gt;50, "FEM", "MALE")</f>
        <v>MALE</v>
      </c>
    </row>
    <row r="1259" spans="1:16" x14ac:dyDescent="0.2">
      <c r="A1259">
        <v>26</v>
      </c>
      <c r="B1259">
        <v>53</v>
      </c>
      <c r="C1259" t="s">
        <v>35</v>
      </c>
      <c r="D1259" t="s">
        <v>929</v>
      </c>
      <c r="E1259">
        <v>12</v>
      </c>
      <c r="F1259">
        <v>0</v>
      </c>
      <c r="G1259">
        <v>13975</v>
      </c>
      <c r="H1259">
        <v>7091</v>
      </c>
      <c r="I1259">
        <v>6884</v>
      </c>
      <c r="J1259">
        <v>94</v>
      </c>
      <c r="K1259">
        <v>75</v>
      </c>
      <c r="L1259">
        <f>(J1259+K1259)/G1259*100</f>
        <v>1.2093023255813953</v>
      </c>
      <c r="M1259">
        <f>J1259/H1259*100</f>
        <v>1.325624030461148</v>
      </c>
      <c r="N1259">
        <f>K1259/I1259*100</f>
        <v>1.0894828588030214</v>
      </c>
      <c r="O1259">
        <f>K1259/(J1259+K1259)*100</f>
        <v>44.378698224852073</v>
      </c>
      <c r="P1259" t="str">
        <f>IF(O1259&gt;50, "FEM", "MALE")</f>
        <v>MALE</v>
      </c>
    </row>
    <row r="1260" spans="1:16" x14ac:dyDescent="0.2">
      <c r="A1260">
        <v>26</v>
      </c>
      <c r="B1260">
        <v>55</v>
      </c>
      <c r="C1260" t="s">
        <v>35</v>
      </c>
      <c r="D1260" t="s">
        <v>930</v>
      </c>
      <c r="E1260">
        <v>12</v>
      </c>
      <c r="F1260">
        <v>0</v>
      </c>
      <c r="G1260">
        <v>93088</v>
      </c>
      <c r="H1260">
        <v>45499</v>
      </c>
      <c r="I1260">
        <v>47589</v>
      </c>
      <c r="J1260">
        <v>824</v>
      </c>
      <c r="K1260">
        <v>591</v>
      </c>
      <c r="L1260">
        <f>(J1260+K1260)/G1260*100</f>
        <v>1.5200670333447919</v>
      </c>
      <c r="M1260">
        <f>J1260/H1260*100</f>
        <v>1.8110288138200838</v>
      </c>
      <c r="N1260">
        <f>K1260/I1260*100</f>
        <v>1.2418836285696275</v>
      </c>
      <c r="O1260">
        <f>K1260/(J1260+K1260)*100</f>
        <v>41.766784452296818</v>
      </c>
      <c r="P1260" t="str">
        <f>IF(O1260&gt;50, "FEM", "MALE")</f>
        <v>MALE</v>
      </c>
    </row>
    <row r="1261" spans="1:16" x14ac:dyDescent="0.2">
      <c r="A1261">
        <v>26</v>
      </c>
      <c r="B1261">
        <v>57</v>
      </c>
      <c r="C1261" t="s">
        <v>35</v>
      </c>
      <c r="D1261" t="s">
        <v>931</v>
      </c>
      <c r="E1261">
        <v>12</v>
      </c>
      <c r="F1261">
        <v>0</v>
      </c>
      <c r="G1261">
        <v>40711</v>
      </c>
      <c r="H1261">
        <v>21924</v>
      </c>
      <c r="I1261">
        <v>18787</v>
      </c>
      <c r="J1261">
        <v>2521</v>
      </c>
      <c r="K1261">
        <v>239</v>
      </c>
      <c r="L1261">
        <f>(J1261+K1261)/G1261*100</f>
        <v>6.7794944855198835</v>
      </c>
      <c r="M1261">
        <f>J1261/H1261*100</f>
        <v>11.498814085020982</v>
      </c>
      <c r="N1261">
        <f>K1261/I1261*100</f>
        <v>1.2721562782775324</v>
      </c>
      <c r="O1261">
        <f>K1261/(J1261+K1261)*100</f>
        <v>8.6594202898550723</v>
      </c>
      <c r="P1261" t="str">
        <f>IF(O1261&gt;50, "FEM", "MALE")</f>
        <v>MALE</v>
      </c>
    </row>
    <row r="1262" spans="1:16" x14ac:dyDescent="0.2">
      <c r="A1262">
        <v>26</v>
      </c>
      <c r="B1262">
        <v>59</v>
      </c>
      <c r="C1262" t="s">
        <v>35</v>
      </c>
      <c r="D1262" t="s">
        <v>932</v>
      </c>
      <c r="E1262">
        <v>12</v>
      </c>
      <c r="F1262">
        <v>0</v>
      </c>
      <c r="G1262">
        <v>45605</v>
      </c>
      <c r="H1262">
        <v>22750</v>
      </c>
      <c r="I1262">
        <v>22855</v>
      </c>
      <c r="J1262">
        <v>313</v>
      </c>
      <c r="K1262">
        <v>281</v>
      </c>
      <c r="L1262">
        <f>(J1262+K1262)/G1262*100</f>
        <v>1.3024887621971275</v>
      </c>
      <c r="M1262">
        <f>J1262/H1262*100</f>
        <v>1.3758241758241758</v>
      </c>
      <c r="N1262">
        <f>K1262/I1262*100</f>
        <v>1.2294902647123167</v>
      </c>
      <c r="O1262">
        <f>K1262/(J1262+K1262)*100</f>
        <v>47.306397306397308</v>
      </c>
      <c r="P1262" t="str">
        <f>IF(O1262&gt;50, "FEM", "MALE")</f>
        <v>MALE</v>
      </c>
    </row>
    <row r="1263" spans="1:16" x14ac:dyDescent="0.2">
      <c r="A1263">
        <v>26</v>
      </c>
      <c r="B1263">
        <v>61</v>
      </c>
      <c r="C1263" t="s">
        <v>35</v>
      </c>
      <c r="D1263" t="s">
        <v>933</v>
      </c>
      <c r="E1263">
        <v>12</v>
      </c>
      <c r="F1263">
        <v>0</v>
      </c>
      <c r="G1263">
        <v>35684</v>
      </c>
      <c r="H1263">
        <v>19291</v>
      </c>
      <c r="I1263">
        <v>16393</v>
      </c>
      <c r="J1263">
        <v>320</v>
      </c>
      <c r="K1263">
        <v>218</v>
      </c>
      <c r="L1263">
        <f>(J1263+K1263)/G1263*100</f>
        <v>1.5076785113776481</v>
      </c>
      <c r="M1263">
        <f>J1263/H1263*100</f>
        <v>1.6588046239178891</v>
      </c>
      <c r="N1263">
        <f>K1263/I1263*100</f>
        <v>1.3298359055694504</v>
      </c>
      <c r="O1263">
        <f>K1263/(J1263+K1263)*100</f>
        <v>40.520446096654275</v>
      </c>
      <c r="P1263" t="str">
        <f>IF(O1263&gt;50, "FEM", "MALE")</f>
        <v>MALE</v>
      </c>
    </row>
    <row r="1264" spans="1:16" x14ac:dyDescent="0.2">
      <c r="A1264">
        <v>26</v>
      </c>
      <c r="B1264">
        <v>63</v>
      </c>
      <c r="C1264" t="s">
        <v>35</v>
      </c>
      <c r="D1264" t="s">
        <v>934</v>
      </c>
      <c r="E1264">
        <v>12</v>
      </c>
      <c r="F1264">
        <v>0</v>
      </c>
      <c r="G1264">
        <v>30981</v>
      </c>
      <c r="H1264">
        <v>15357</v>
      </c>
      <c r="I1264">
        <v>15624</v>
      </c>
      <c r="J1264">
        <v>156</v>
      </c>
      <c r="K1264">
        <v>156</v>
      </c>
      <c r="L1264">
        <f>(J1264+K1264)/G1264*100</f>
        <v>1.0070688486491721</v>
      </c>
      <c r="M1264">
        <f>J1264/H1264*100</f>
        <v>1.0158234030084001</v>
      </c>
      <c r="N1264">
        <f>K1264/I1264*100</f>
        <v>0.99846390168970811</v>
      </c>
      <c r="O1264">
        <f>K1264/(J1264+K1264)*100</f>
        <v>50</v>
      </c>
      <c r="P1264" t="str">
        <f>IF(O1264&gt;50, "FEM", "MALE")</f>
        <v>MALE</v>
      </c>
    </row>
    <row r="1265" spans="1:16" x14ac:dyDescent="0.2">
      <c r="A1265" s="1">
        <v>26</v>
      </c>
      <c r="B1265" s="1">
        <v>65</v>
      </c>
      <c r="C1265" s="1" t="s">
        <v>35</v>
      </c>
      <c r="D1265" s="1" t="s">
        <v>935</v>
      </c>
      <c r="E1265" s="1">
        <v>12</v>
      </c>
      <c r="F1265" s="1">
        <v>0</v>
      </c>
      <c r="G1265" s="1">
        <v>292406</v>
      </c>
      <c r="H1265" s="1">
        <v>142456</v>
      </c>
      <c r="I1265" s="1">
        <v>149950</v>
      </c>
      <c r="J1265" s="1">
        <v>21743</v>
      </c>
      <c r="K1265" s="1">
        <v>22592</v>
      </c>
      <c r="L1265" s="1">
        <f>(J1265+K1265)/G1265*100</f>
        <v>15.162137575836338</v>
      </c>
      <c r="M1265" s="1">
        <f>J1265/H1265*100</f>
        <v>15.262958387151121</v>
      </c>
      <c r="N1265" s="1">
        <f>K1265/I1265*100</f>
        <v>15.066355451817273</v>
      </c>
      <c r="O1265" s="1">
        <f>K1265/(J1265+K1265)*100</f>
        <v>50.957482801398449</v>
      </c>
      <c r="P1265" t="str">
        <f>IF(O1265&gt;50, "FEM", "MALE")</f>
        <v>FEM</v>
      </c>
    </row>
    <row r="1266" spans="1:16" x14ac:dyDescent="0.2">
      <c r="A1266">
        <v>26</v>
      </c>
      <c r="B1266">
        <v>67</v>
      </c>
      <c r="C1266" t="s">
        <v>35</v>
      </c>
      <c r="D1266" t="s">
        <v>936</v>
      </c>
      <c r="E1266">
        <v>12</v>
      </c>
      <c r="F1266">
        <v>0</v>
      </c>
      <c r="G1266">
        <v>64697</v>
      </c>
      <c r="H1266">
        <v>34921</v>
      </c>
      <c r="I1266">
        <v>29776</v>
      </c>
      <c r="J1266">
        <v>3222</v>
      </c>
      <c r="K1266">
        <v>392</v>
      </c>
      <c r="L1266">
        <f>(J1266+K1266)/G1266*100</f>
        <v>5.5860395381547825</v>
      </c>
      <c r="M1266">
        <f>J1266/H1266*100</f>
        <v>9.2265399043555441</v>
      </c>
      <c r="N1266">
        <f>K1266/I1266*100</f>
        <v>1.3164965072541643</v>
      </c>
      <c r="O1266">
        <f>K1266/(J1266+K1266)*100</f>
        <v>10.846707249584947</v>
      </c>
      <c r="P1266" t="str">
        <f>IF(O1266&gt;50, "FEM", "MALE")</f>
        <v>MALE</v>
      </c>
    </row>
    <row r="1267" spans="1:16" x14ac:dyDescent="0.2">
      <c r="A1267">
        <v>26</v>
      </c>
      <c r="B1267">
        <v>69</v>
      </c>
      <c r="C1267" t="s">
        <v>35</v>
      </c>
      <c r="D1267" t="s">
        <v>937</v>
      </c>
      <c r="E1267">
        <v>12</v>
      </c>
      <c r="F1267">
        <v>0</v>
      </c>
      <c r="G1267">
        <v>25127</v>
      </c>
      <c r="H1267">
        <v>12469</v>
      </c>
      <c r="I1267">
        <v>12658</v>
      </c>
      <c r="J1267">
        <v>208</v>
      </c>
      <c r="K1267">
        <v>179</v>
      </c>
      <c r="L1267">
        <f>(J1267+K1267)/G1267*100</f>
        <v>1.5401759063955107</v>
      </c>
      <c r="M1267">
        <f>J1267/H1267*100</f>
        <v>1.6681369797096799</v>
      </c>
      <c r="N1267">
        <f>K1267/I1267*100</f>
        <v>1.4141254542581767</v>
      </c>
      <c r="O1267">
        <f>K1267/(J1267+K1267)*100</f>
        <v>46.253229974160206</v>
      </c>
      <c r="P1267" t="str">
        <f>IF(O1267&gt;50, "FEM", "MALE")</f>
        <v>MALE</v>
      </c>
    </row>
    <row r="1268" spans="1:16" x14ac:dyDescent="0.2">
      <c r="A1268">
        <v>26</v>
      </c>
      <c r="B1268">
        <v>71</v>
      </c>
      <c r="C1268" t="s">
        <v>35</v>
      </c>
      <c r="D1268" t="s">
        <v>938</v>
      </c>
      <c r="E1268">
        <v>12</v>
      </c>
      <c r="F1268">
        <v>0</v>
      </c>
      <c r="G1268">
        <v>11066</v>
      </c>
      <c r="H1268">
        <v>5520</v>
      </c>
      <c r="I1268">
        <v>5546</v>
      </c>
      <c r="J1268">
        <v>55</v>
      </c>
      <c r="K1268">
        <v>60</v>
      </c>
      <c r="L1268">
        <f>(J1268+K1268)/G1268*100</f>
        <v>1.0392192300741008</v>
      </c>
      <c r="M1268">
        <f>J1268/H1268*100</f>
        <v>0.99637681159420277</v>
      </c>
      <c r="N1268">
        <f>K1268/I1268*100</f>
        <v>1.0818608005769925</v>
      </c>
      <c r="O1268">
        <f>K1268/(J1268+K1268)*100</f>
        <v>52.173913043478258</v>
      </c>
      <c r="P1268" t="str">
        <f>IF(O1268&gt;50, "FEM", "MALE")</f>
        <v>FEM</v>
      </c>
    </row>
    <row r="1269" spans="1:16" x14ac:dyDescent="0.2">
      <c r="A1269">
        <v>26</v>
      </c>
      <c r="B1269">
        <v>73</v>
      </c>
      <c r="C1269" t="s">
        <v>35</v>
      </c>
      <c r="D1269" t="s">
        <v>939</v>
      </c>
      <c r="E1269">
        <v>12</v>
      </c>
      <c r="F1269">
        <v>0</v>
      </c>
      <c r="G1269">
        <v>69872</v>
      </c>
      <c r="H1269">
        <v>33961</v>
      </c>
      <c r="I1269">
        <v>35911</v>
      </c>
      <c r="J1269">
        <v>1358</v>
      </c>
      <c r="K1269">
        <v>1517</v>
      </c>
      <c r="L1269">
        <f>(J1269+K1269)/G1269*100</f>
        <v>4.1146668193267688</v>
      </c>
      <c r="M1269">
        <f>J1269/H1269*100</f>
        <v>3.9987043962191922</v>
      </c>
      <c r="N1269">
        <f>K1269/I1269*100</f>
        <v>4.2243323772660188</v>
      </c>
      <c r="O1269">
        <f>K1269/(J1269+K1269)*100</f>
        <v>52.765217391304354</v>
      </c>
      <c r="P1269" t="str">
        <f>IF(O1269&gt;50, "FEM", "MALE")</f>
        <v>FEM</v>
      </c>
    </row>
    <row r="1270" spans="1:16" x14ac:dyDescent="0.2">
      <c r="A1270">
        <v>26</v>
      </c>
      <c r="B1270">
        <v>75</v>
      </c>
      <c r="C1270" t="s">
        <v>35</v>
      </c>
      <c r="D1270" t="s">
        <v>99</v>
      </c>
      <c r="E1270">
        <v>12</v>
      </c>
      <c r="F1270">
        <v>0</v>
      </c>
      <c r="G1270">
        <v>158510</v>
      </c>
      <c r="H1270">
        <v>81003</v>
      </c>
      <c r="I1270">
        <v>77507</v>
      </c>
      <c r="J1270">
        <v>9345</v>
      </c>
      <c r="K1270">
        <v>6663</v>
      </c>
      <c r="L1270">
        <f>(J1270+K1270)/G1270*100</f>
        <v>10.099047378714276</v>
      </c>
      <c r="M1270">
        <f>J1270/H1270*100</f>
        <v>11.536609755194252</v>
      </c>
      <c r="N1270">
        <f>K1270/I1270*100</f>
        <v>8.5966428838685527</v>
      </c>
      <c r="O1270">
        <f>K1270/(J1270+K1270)*100</f>
        <v>41.622938530734629</v>
      </c>
      <c r="P1270" t="str">
        <f>IF(O1270&gt;50, "FEM", "MALE")</f>
        <v>MALE</v>
      </c>
    </row>
    <row r="1271" spans="1:16" x14ac:dyDescent="0.2">
      <c r="A1271" s="1">
        <v>26</v>
      </c>
      <c r="B1271" s="1">
        <v>77</v>
      </c>
      <c r="C1271" s="1" t="s">
        <v>35</v>
      </c>
      <c r="D1271" s="1" t="s">
        <v>940</v>
      </c>
      <c r="E1271" s="1">
        <v>12</v>
      </c>
      <c r="F1271" s="1">
        <v>0</v>
      </c>
      <c r="G1271" s="1">
        <v>265066</v>
      </c>
      <c r="H1271" s="1">
        <v>129606</v>
      </c>
      <c r="I1271" s="1">
        <v>135460</v>
      </c>
      <c r="J1271" s="1">
        <v>18204</v>
      </c>
      <c r="K1271" s="1">
        <v>19346</v>
      </c>
      <c r="L1271" s="1">
        <f>(J1271+K1271)/G1271*100</f>
        <v>14.166283114394151</v>
      </c>
      <c r="M1271" s="1">
        <f>J1271/H1271*100</f>
        <v>14.045646034905793</v>
      </c>
      <c r="N1271" s="1">
        <f>K1271/I1271*100</f>
        <v>14.281706776908312</v>
      </c>
      <c r="O1271" s="1">
        <f>K1271/(J1271+K1271)*100</f>
        <v>51.520639147802925</v>
      </c>
      <c r="P1271" t="str">
        <f>IF(O1271&gt;50, "FEM", "MALE")</f>
        <v>FEM</v>
      </c>
    </row>
    <row r="1272" spans="1:16" x14ac:dyDescent="0.2">
      <c r="A1272">
        <v>26</v>
      </c>
      <c r="B1272">
        <v>79</v>
      </c>
      <c r="C1272" t="s">
        <v>35</v>
      </c>
      <c r="D1272" t="s">
        <v>941</v>
      </c>
      <c r="E1272">
        <v>12</v>
      </c>
      <c r="F1272">
        <v>0</v>
      </c>
      <c r="G1272">
        <v>18038</v>
      </c>
      <c r="H1272">
        <v>9220</v>
      </c>
      <c r="I1272">
        <v>8818</v>
      </c>
      <c r="J1272">
        <v>148</v>
      </c>
      <c r="K1272">
        <v>106</v>
      </c>
      <c r="L1272">
        <f>(J1272+K1272)/G1272*100</f>
        <v>1.4081383745426324</v>
      </c>
      <c r="M1272">
        <f>J1272/H1272*100</f>
        <v>1.6052060737527116</v>
      </c>
      <c r="N1272">
        <f>K1272/I1272*100</f>
        <v>1.2020866409616693</v>
      </c>
      <c r="O1272">
        <f>K1272/(J1272+K1272)*100</f>
        <v>41.732283464566926</v>
      </c>
      <c r="P1272" t="str">
        <f>IF(O1272&gt;50, "FEM", "MALE")</f>
        <v>MALE</v>
      </c>
    </row>
    <row r="1273" spans="1:16" x14ac:dyDescent="0.2">
      <c r="A1273">
        <v>26</v>
      </c>
      <c r="B1273">
        <v>81</v>
      </c>
      <c r="C1273" t="s">
        <v>35</v>
      </c>
      <c r="D1273" t="s">
        <v>351</v>
      </c>
      <c r="E1273">
        <v>12</v>
      </c>
      <c r="F1273">
        <v>0</v>
      </c>
      <c r="G1273">
        <v>656955</v>
      </c>
      <c r="H1273">
        <v>324063</v>
      </c>
      <c r="I1273">
        <v>332892</v>
      </c>
      <c r="J1273">
        <v>40722</v>
      </c>
      <c r="K1273">
        <v>41811</v>
      </c>
      <c r="L1273">
        <f>(J1273+K1273)/G1273*100</f>
        <v>12.562960933397266</v>
      </c>
      <c r="M1273">
        <f>J1273/H1273*100</f>
        <v>12.566075115023931</v>
      </c>
      <c r="N1273">
        <f>K1273/I1273*100</f>
        <v>12.559929346454707</v>
      </c>
      <c r="O1273">
        <f>K1273/(J1273+K1273)*100</f>
        <v>50.659736105557776</v>
      </c>
      <c r="P1273" t="str">
        <f>IF(O1273&gt;50, "FEM", "MALE")</f>
        <v>FEM</v>
      </c>
    </row>
    <row r="1274" spans="1:16" x14ac:dyDescent="0.2">
      <c r="A1274">
        <v>26</v>
      </c>
      <c r="B1274">
        <v>83</v>
      </c>
      <c r="C1274" t="s">
        <v>35</v>
      </c>
      <c r="D1274" t="s">
        <v>942</v>
      </c>
      <c r="E1274">
        <v>12</v>
      </c>
      <c r="F1274">
        <v>0</v>
      </c>
      <c r="G1274">
        <v>2116</v>
      </c>
      <c r="H1274">
        <v>1082</v>
      </c>
      <c r="I1274">
        <v>1034</v>
      </c>
      <c r="J1274">
        <v>10</v>
      </c>
      <c r="K1274">
        <v>13</v>
      </c>
      <c r="L1274">
        <f>(J1274+K1274)/G1274*100</f>
        <v>1.0869565217391304</v>
      </c>
      <c r="M1274">
        <f>J1274/H1274*100</f>
        <v>0.92421441774491686</v>
      </c>
      <c r="N1274">
        <f>K1274/I1274*100</f>
        <v>1.2572533849129592</v>
      </c>
      <c r="O1274">
        <f>K1274/(J1274+K1274)*100</f>
        <v>56.521739130434781</v>
      </c>
      <c r="P1274" t="str">
        <f>IF(O1274&gt;50, "FEM", "MALE")</f>
        <v>FEM</v>
      </c>
    </row>
    <row r="1275" spans="1:16" x14ac:dyDescent="0.2">
      <c r="A1275">
        <v>26</v>
      </c>
      <c r="B1275">
        <v>85</v>
      </c>
      <c r="C1275" t="s">
        <v>35</v>
      </c>
      <c r="D1275" t="s">
        <v>248</v>
      </c>
      <c r="E1275">
        <v>12</v>
      </c>
      <c r="F1275">
        <v>0</v>
      </c>
      <c r="G1275">
        <v>11853</v>
      </c>
      <c r="H1275">
        <v>5988</v>
      </c>
      <c r="I1275">
        <v>5865</v>
      </c>
      <c r="J1275">
        <v>572</v>
      </c>
      <c r="K1275">
        <v>565</v>
      </c>
      <c r="L1275">
        <f>(J1275+K1275)/G1275*100</f>
        <v>9.5925082257656289</v>
      </c>
      <c r="M1275">
        <f>J1275/H1275*100</f>
        <v>9.5524382097528395</v>
      </c>
      <c r="N1275">
        <f>K1275/I1275*100</f>
        <v>9.6334185848252343</v>
      </c>
      <c r="O1275">
        <f>K1275/(J1275+K1275)*100</f>
        <v>49.692172383465262</v>
      </c>
      <c r="P1275" t="str">
        <f>IF(O1275&gt;50, "FEM", "MALE")</f>
        <v>MALE</v>
      </c>
    </row>
    <row r="1276" spans="1:16" x14ac:dyDescent="0.2">
      <c r="A1276">
        <v>26</v>
      </c>
      <c r="B1276">
        <v>87</v>
      </c>
      <c r="C1276" t="s">
        <v>35</v>
      </c>
      <c r="D1276" t="s">
        <v>943</v>
      </c>
      <c r="E1276">
        <v>12</v>
      </c>
      <c r="F1276">
        <v>0</v>
      </c>
      <c r="G1276">
        <v>87607</v>
      </c>
      <c r="H1276">
        <v>44424</v>
      </c>
      <c r="I1276">
        <v>43183</v>
      </c>
      <c r="J1276">
        <v>1082</v>
      </c>
      <c r="K1276">
        <v>433</v>
      </c>
      <c r="L1276">
        <f>(J1276+K1276)/G1276*100</f>
        <v>1.7293138676133186</v>
      </c>
      <c r="M1276">
        <f>J1276/H1276*100</f>
        <v>2.4356203853772738</v>
      </c>
      <c r="N1276">
        <f>K1276/I1276*100</f>
        <v>1.0027093995322234</v>
      </c>
      <c r="O1276">
        <f>K1276/(J1276+K1276)*100</f>
        <v>28.580858085808579</v>
      </c>
      <c r="P1276" t="str">
        <f>IF(O1276&gt;50, "FEM", "MALE")</f>
        <v>MALE</v>
      </c>
    </row>
    <row r="1277" spans="1:16" x14ac:dyDescent="0.2">
      <c r="A1277">
        <v>26</v>
      </c>
      <c r="B1277">
        <v>89</v>
      </c>
      <c r="C1277" t="s">
        <v>35</v>
      </c>
      <c r="D1277" t="s">
        <v>944</v>
      </c>
      <c r="E1277">
        <v>12</v>
      </c>
      <c r="F1277">
        <v>0</v>
      </c>
      <c r="G1277">
        <v>21761</v>
      </c>
      <c r="H1277">
        <v>10721</v>
      </c>
      <c r="I1277">
        <v>11040</v>
      </c>
      <c r="J1277">
        <v>126</v>
      </c>
      <c r="K1277">
        <v>167</v>
      </c>
      <c r="L1277">
        <f>(J1277+K1277)/G1277*100</f>
        <v>1.3464454758512936</v>
      </c>
      <c r="M1277">
        <f>J1277/H1277*100</f>
        <v>1.1752635015390356</v>
      </c>
      <c r="N1277">
        <f>K1277/I1277*100</f>
        <v>1.51268115942029</v>
      </c>
      <c r="O1277">
        <f>K1277/(J1277+K1277)*100</f>
        <v>56.996587030716725</v>
      </c>
      <c r="P1277" t="str">
        <f>IF(O1277&gt;50, "FEM", "MALE")</f>
        <v>FEM</v>
      </c>
    </row>
    <row r="1278" spans="1:16" x14ac:dyDescent="0.2">
      <c r="A1278">
        <v>26</v>
      </c>
      <c r="B1278">
        <v>91</v>
      </c>
      <c r="C1278" t="s">
        <v>35</v>
      </c>
      <c r="D1278" t="s">
        <v>945</v>
      </c>
      <c r="E1278">
        <v>12</v>
      </c>
      <c r="F1278">
        <v>0</v>
      </c>
      <c r="G1278">
        <v>98451</v>
      </c>
      <c r="H1278">
        <v>49712</v>
      </c>
      <c r="I1278">
        <v>48739</v>
      </c>
      <c r="J1278">
        <v>2627</v>
      </c>
      <c r="K1278">
        <v>1376</v>
      </c>
      <c r="L1278">
        <f>(J1278+K1278)/G1278*100</f>
        <v>4.0659820621425888</v>
      </c>
      <c r="M1278">
        <f>J1278/H1278*100</f>
        <v>5.2844383649822984</v>
      </c>
      <c r="N1278">
        <f>K1278/I1278*100</f>
        <v>2.8232011325632449</v>
      </c>
      <c r="O1278">
        <f>K1278/(J1278+K1278)*100</f>
        <v>34.374219335498374</v>
      </c>
      <c r="P1278" t="str">
        <f>IF(O1278&gt;50, "FEM", "MALE")</f>
        <v>MALE</v>
      </c>
    </row>
    <row r="1279" spans="1:16" x14ac:dyDescent="0.2">
      <c r="A1279">
        <v>26</v>
      </c>
      <c r="B1279">
        <v>93</v>
      </c>
      <c r="C1279" t="s">
        <v>35</v>
      </c>
      <c r="D1279" t="s">
        <v>576</v>
      </c>
      <c r="E1279">
        <v>12</v>
      </c>
      <c r="F1279">
        <v>0</v>
      </c>
      <c r="G1279">
        <v>191995</v>
      </c>
      <c r="H1279">
        <v>96195</v>
      </c>
      <c r="I1279">
        <v>95800</v>
      </c>
      <c r="J1279">
        <v>1111</v>
      </c>
      <c r="K1279">
        <v>902</v>
      </c>
      <c r="L1279">
        <f>(J1279+K1279)/G1279*100</f>
        <v>1.0484648037709317</v>
      </c>
      <c r="M1279">
        <f>J1279/H1279*100</f>
        <v>1.1549456832475702</v>
      </c>
      <c r="N1279">
        <f>K1279/I1279*100</f>
        <v>0.94154488517745305</v>
      </c>
      <c r="O1279">
        <f>K1279/(J1279+K1279)*100</f>
        <v>44.808743169398909</v>
      </c>
      <c r="P1279" t="str">
        <f>IF(O1279&gt;50, "FEM", "MALE")</f>
        <v>MALE</v>
      </c>
    </row>
    <row r="1280" spans="1:16" x14ac:dyDescent="0.2">
      <c r="A1280">
        <v>26</v>
      </c>
      <c r="B1280">
        <v>95</v>
      </c>
      <c r="C1280" t="s">
        <v>35</v>
      </c>
      <c r="D1280" t="s">
        <v>946</v>
      </c>
      <c r="E1280">
        <v>12</v>
      </c>
      <c r="F1280">
        <v>0</v>
      </c>
      <c r="G1280">
        <v>6229</v>
      </c>
      <c r="H1280">
        <v>3710</v>
      </c>
      <c r="I1280">
        <v>2519</v>
      </c>
      <c r="J1280">
        <v>769</v>
      </c>
      <c r="K1280">
        <v>36</v>
      </c>
      <c r="L1280">
        <f>(J1280+K1280)/G1280*100</f>
        <v>12.923422700272916</v>
      </c>
      <c r="M1280">
        <f>J1280/H1280*100</f>
        <v>20.727762803234501</v>
      </c>
      <c r="N1280">
        <f>K1280/I1280*100</f>
        <v>1.4291385470424771</v>
      </c>
      <c r="O1280">
        <f>K1280/(J1280+K1280)*100</f>
        <v>4.4720496894409942</v>
      </c>
      <c r="P1280" t="str">
        <f>IF(O1280&gt;50, "FEM", "MALE")</f>
        <v>MALE</v>
      </c>
    </row>
    <row r="1281" spans="1:16" x14ac:dyDescent="0.2">
      <c r="A1281">
        <v>26</v>
      </c>
      <c r="B1281">
        <v>97</v>
      </c>
      <c r="C1281" t="s">
        <v>35</v>
      </c>
      <c r="D1281" t="s">
        <v>947</v>
      </c>
      <c r="E1281">
        <v>12</v>
      </c>
      <c r="F1281">
        <v>0</v>
      </c>
      <c r="G1281">
        <v>10799</v>
      </c>
      <c r="H1281">
        <v>5487</v>
      </c>
      <c r="I1281">
        <v>5312</v>
      </c>
      <c r="J1281">
        <v>236</v>
      </c>
      <c r="K1281">
        <v>221</v>
      </c>
      <c r="L1281">
        <f>(J1281+K1281)/G1281*100</f>
        <v>4.2318733216038522</v>
      </c>
      <c r="M1281">
        <f>J1281/H1281*100</f>
        <v>4.3010752688172049</v>
      </c>
      <c r="N1281">
        <f>K1281/I1281*100</f>
        <v>4.1603915662650603</v>
      </c>
      <c r="O1281">
        <f>K1281/(J1281+K1281)*100</f>
        <v>48.358862144420137</v>
      </c>
      <c r="P1281" t="str">
        <f>IF(O1281&gt;50, "FEM", "MALE")</f>
        <v>MALE</v>
      </c>
    </row>
    <row r="1282" spans="1:16" x14ac:dyDescent="0.2">
      <c r="A1282" s="1">
        <v>26</v>
      </c>
      <c r="B1282" s="1">
        <v>99</v>
      </c>
      <c r="C1282" s="1" t="s">
        <v>35</v>
      </c>
      <c r="D1282" s="1" t="s">
        <v>948</v>
      </c>
      <c r="E1282" s="1">
        <v>12</v>
      </c>
      <c r="F1282" s="1">
        <v>0</v>
      </c>
      <c r="G1282" s="1">
        <v>873972</v>
      </c>
      <c r="H1282" s="1">
        <v>425615</v>
      </c>
      <c r="I1282" s="1">
        <v>448357</v>
      </c>
      <c r="J1282" s="1">
        <v>55074</v>
      </c>
      <c r="K1282" s="1">
        <v>65380</v>
      </c>
      <c r="L1282" s="1">
        <f>(J1282+K1282)/G1282*100</f>
        <v>13.782363737053361</v>
      </c>
      <c r="M1282" s="1">
        <f>J1282/H1282*100</f>
        <v>12.939863491653256</v>
      </c>
      <c r="N1282" s="1">
        <f>K1282/I1282*100</f>
        <v>14.582129865263619</v>
      </c>
      <c r="O1282" s="1">
        <f>K1282/(J1282+K1282)*100</f>
        <v>54.277981636143259</v>
      </c>
      <c r="P1282" t="str">
        <f>IF(O1282&gt;50, "FEM", "MALE")</f>
        <v>FEM</v>
      </c>
    </row>
    <row r="1283" spans="1:16" x14ac:dyDescent="0.2">
      <c r="A1283">
        <v>26</v>
      </c>
      <c r="B1283">
        <v>101</v>
      </c>
      <c r="C1283" t="s">
        <v>35</v>
      </c>
      <c r="D1283" t="s">
        <v>949</v>
      </c>
      <c r="E1283">
        <v>12</v>
      </c>
      <c r="F1283">
        <v>0</v>
      </c>
      <c r="G1283">
        <v>24558</v>
      </c>
      <c r="H1283">
        <v>12662</v>
      </c>
      <c r="I1283">
        <v>11896</v>
      </c>
      <c r="J1283">
        <v>862</v>
      </c>
      <c r="K1283">
        <v>170</v>
      </c>
      <c r="L1283">
        <f>(J1283+K1283)/G1283*100</f>
        <v>4.2022966039579774</v>
      </c>
      <c r="M1283">
        <f>J1283/H1283*100</f>
        <v>6.8077712841573215</v>
      </c>
      <c r="N1283">
        <f>K1283/I1283*100</f>
        <v>1.4290517821116342</v>
      </c>
      <c r="O1283">
        <f>K1283/(J1283+K1283)*100</f>
        <v>16.472868217054263</v>
      </c>
      <c r="P1283" t="str">
        <f>IF(O1283&gt;50, "FEM", "MALE")</f>
        <v>MALE</v>
      </c>
    </row>
    <row r="1284" spans="1:16" x14ac:dyDescent="0.2">
      <c r="A1284">
        <v>26</v>
      </c>
      <c r="B1284">
        <v>103</v>
      </c>
      <c r="C1284" t="s">
        <v>35</v>
      </c>
      <c r="D1284" t="s">
        <v>950</v>
      </c>
      <c r="E1284">
        <v>12</v>
      </c>
      <c r="F1284">
        <v>0</v>
      </c>
      <c r="G1284">
        <v>66699</v>
      </c>
      <c r="H1284">
        <v>33570</v>
      </c>
      <c r="I1284">
        <v>33129</v>
      </c>
      <c r="J1284">
        <v>1173</v>
      </c>
      <c r="K1284">
        <v>439</v>
      </c>
      <c r="L1284">
        <f>(J1284+K1284)/G1284*100</f>
        <v>2.4168278384983282</v>
      </c>
      <c r="M1284">
        <f>J1284/H1284*100</f>
        <v>3.4941912421805186</v>
      </c>
      <c r="N1284">
        <f>K1284/I1284*100</f>
        <v>1.3251230040146096</v>
      </c>
      <c r="O1284">
        <f>K1284/(J1284+K1284)*100</f>
        <v>27.233250620347395</v>
      </c>
      <c r="P1284" t="str">
        <f>IF(O1284&gt;50, "FEM", "MALE")</f>
        <v>MALE</v>
      </c>
    </row>
    <row r="1285" spans="1:16" x14ac:dyDescent="0.2">
      <c r="A1285">
        <v>26</v>
      </c>
      <c r="B1285">
        <v>105</v>
      </c>
      <c r="C1285" t="s">
        <v>35</v>
      </c>
      <c r="D1285" t="s">
        <v>581</v>
      </c>
      <c r="E1285">
        <v>12</v>
      </c>
      <c r="F1285">
        <v>0</v>
      </c>
      <c r="G1285">
        <v>29144</v>
      </c>
      <c r="H1285">
        <v>14439</v>
      </c>
      <c r="I1285">
        <v>14705</v>
      </c>
      <c r="J1285">
        <v>268</v>
      </c>
      <c r="K1285">
        <v>244</v>
      </c>
      <c r="L1285">
        <f>(J1285+K1285)/G1285*100</f>
        <v>1.7567938512215207</v>
      </c>
      <c r="M1285">
        <f>J1285/H1285*100</f>
        <v>1.8560842163584736</v>
      </c>
      <c r="N1285">
        <f>K1285/I1285*100</f>
        <v>1.6592995579734784</v>
      </c>
      <c r="O1285">
        <f>K1285/(J1285+K1285)*100</f>
        <v>47.65625</v>
      </c>
      <c r="P1285" t="str">
        <f>IF(O1285&gt;50, "FEM", "MALE")</f>
        <v>MALE</v>
      </c>
    </row>
    <row r="1286" spans="1:16" x14ac:dyDescent="0.2">
      <c r="A1286">
        <v>26</v>
      </c>
      <c r="B1286">
        <v>107</v>
      </c>
      <c r="C1286" t="s">
        <v>35</v>
      </c>
      <c r="D1286" t="s">
        <v>951</v>
      </c>
      <c r="E1286">
        <v>12</v>
      </c>
      <c r="F1286">
        <v>0</v>
      </c>
      <c r="G1286">
        <v>43453</v>
      </c>
      <c r="H1286">
        <v>21857</v>
      </c>
      <c r="I1286">
        <v>21596</v>
      </c>
      <c r="J1286">
        <v>906</v>
      </c>
      <c r="K1286">
        <v>882</v>
      </c>
      <c r="L1286">
        <f>(J1286+K1286)/G1286*100</f>
        <v>4.1147906933928615</v>
      </c>
      <c r="M1286">
        <f>J1286/H1286*100</f>
        <v>4.1451251315368074</v>
      </c>
      <c r="N1286">
        <f>K1286/I1286*100</f>
        <v>4.0840896462307832</v>
      </c>
      <c r="O1286">
        <f>K1286/(J1286+K1286)*100</f>
        <v>49.328859060402685</v>
      </c>
      <c r="P1286" t="str">
        <f>IF(O1286&gt;50, "FEM", "MALE")</f>
        <v>MALE</v>
      </c>
    </row>
    <row r="1287" spans="1:16" x14ac:dyDescent="0.2">
      <c r="A1287">
        <v>26</v>
      </c>
      <c r="B1287">
        <v>109</v>
      </c>
      <c r="C1287" t="s">
        <v>35</v>
      </c>
      <c r="D1287" t="s">
        <v>952</v>
      </c>
      <c r="E1287">
        <v>12</v>
      </c>
      <c r="F1287">
        <v>0</v>
      </c>
      <c r="G1287">
        <v>22780</v>
      </c>
      <c r="H1287">
        <v>11547</v>
      </c>
      <c r="I1287">
        <v>11233</v>
      </c>
      <c r="J1287">
        <v>158</v>
      </c>
      <c r="K1287">
        <v>144</v>
      </c>
      <c r="L1287">
        <f>(J1287+K1287)/G1287*100</f>
        <v>1.3257243195785777</v>
      </c>
      <c r="M1287">
        <f>J1287/H1287*100</f>
        <v>1.3683207759591236</v>
      </c>
      <c r="N1287">
        <f>K1287/I1287*100</f>
        <v>1.2819371494703107</v>
      </c>
      <c r="O1287">
        <f>K1287/(J1287+K1287)*100</f>
        <v>47.682119205298015</v>
      </c>
      <c r="P1287" t="str">
        <f>IF(O1287&gt;50, "FEM", "MALE")</f>
        <v>MALE</v>
      </c>
    </row>
    <row r="1288" spans="1:16" x14ac:dyDescent="0.2">
      <c r="A1288">
        <v>26</v>
      </c>
      <c r="B1288">
        <v>111</v>
      </c>
      <c r="C1288" t="s">
        <v>35</v>
      </c>
      <c r="D1288" t="s">
        <v>953</v>
      </c>
      <c r="E1288">
        <v>12</v>
      </c>
      <c r="F1288">
        <v>0</v>
      </c>
      <c r="G1288">
        <v>83156</v>
      </c>
      <c r="H1288">
        <v>41170</v>
      </c>
      <c r="I1288">
        <v>41986</v>
      </c>
      <c r="J1288">
        <v>1025</v>
      </c>
      <c r="K1288">
        <v>817</v>
      </c>
      <c r="L1288">
        <f>(J1288+K1288)/G1288*100</f>
        <v>2.2151137620857182</v>
      </c>
      <c r="M1288">
        <f>J1288/H1288*100</f>
        <v>2.4896769492348798</v>
      </c>
      <c r="N1288">
        <f>K1288/I1288*100</f>
        <v>1.9458867241461439</v>
      </c>
      <c r="O1288">
        <f>K1288/(J1288+K1288)*100</f>
        <v>44.353963083604775</v>
      </c>
      <c r="P1288" t="str">
        <f>IF(O1288&gt;50, "FEM", "MALE")</f>
        <v>MALE</v>
      </c>
    </row>
    <row r="1289" spans="1:16" x14ac:dyDescent="0.2">
      <c r="A1289">
        <v>26</v>
      </c>
      <c r="B1289">
        <v>113</v>
      </c>
      <c r="C1289" t="s">
        <v>35</v>
      </c>
      <c r="D1289" t="s">
        <v>954</v>
      </c>
      <c r="E1289">
        <v>12</v>
      </c>
      <c r="F1289">
        <v>0</v>
      </c>
      <c r="G1289">
        <v>15118</v>
      </c>
      <c r="H1289">
        <v>7620</v>
      </c>
      <c r="I1289">
        <v>7498</v>
      </c>
      <c r="J1289">
        <v>94</v>
      </c>
      <c r="K1289">
        <v>94</v>
      </c>
      <c r="L1289">
        <f>(J1289+K1289)/G1289*100</f>
        <v>1.2435507342241037</v>
      </c>
      <c r="M1289">
        <f>J1289/H1289*100</f>
        <v>1.2335958005249343</v>
      </c>
      <c r="N1289">
        <f>K1289/I1289*100</f>
        <v>1.2536676447052548</v>
      </c>
      <c r="O1289">
        <f>K1289/(J1289+K1289)*100</f>
        <v>50</v>
      </c>
      <c r="P1289" t="str">
        <f>IF(O1289&gt;50, "FEM", "MALE")</f>
        <v>MALE</v>
      </c>
    </row>
    <row r="1290" spans="1:16" x14ac:dyDescent="0.2">
      <c r="A1290">
        <v>26</v>
      </c>
      <c r="B1290">
        <v>115</v>
      </c>
      <c r="C1290" t="s">
        <v>35</v>
      </c>
      <c r="D1290" t="s">
        <v>113</v>
      </c>
      <c r="E1290">
        <v>12</v>
      </c>
      <c r="F1290">
        <v>0</v>
      </c>
      <c r="G1290">
        <v>150500</v>
      </c>
      <c r="H1290">
        <v>74308</v>
      </c>
      <c r="I1290">
        <v>76192</v>
      </c>
      <c r="J1290">
        <v>2782</v>
      </c>
      <c r="K1290">
        <v>2696</v>
      </c>
      <c r="L1290">
        <f>(J1290+K1290)/G1290*100</f>
        <v>3.6398671096345514</v>
      </c>
      <c r="M1290">
        <f>J1290/H1290*100</f>
        <v>3.7438768369489153</v>
      </c>
      <c r="N1290">
        <f>K1290/I1290*100</f>
        <v>3.5384292314153716</v>
      </c>
      <c r="O1290">
        <f>K1290/(J1290+K1290)*100</f>
        <v>49.215041986126323</v>
      </c>
      <c r="P1290" t="str">
        <f>IF(O1290&gt;50, "FEM", "MALE")</f>
        <v>MALE</v>
      </c>
    </row>
    <row r="1291" spans="1:16" x14ac:dyDescent="0.2">
      <c r="A1291">
        <v>26</v>
      </c>
      <c r="B1291">
        <v>117</v>
      </c>
      <c r="C1291" t="s">
        <v>35</v>
      </c>
      <c r="D1291" t="s">
        <v>955</v>
      </c>
      <c r="E1291">
        <v>12</v>
      </c>
      <c r="F1291">
        <v>0</v>
      </c>
      <c r="G1291">
        <v>63888</v>
      </c>
      <c r="H1291">
        <v>33022</v>
      </c>
      <c r="I1291">
        <v>30866</v>
      </c>
      <c r="J1291">
        <v>1642</v>
      </c>
      <c r="K1291">
        <v>352</v>
      </c>
      <c r="L1291">
        <f>(J1291+K1291)/G1291*100</f>
        <v>3.1210869020786376</v>
      </c>
      <c r="M1291">
        <f>J1291/H1291*100</f>
        <v>4.9724426140148994</v>
      </c>
      <c r="N1291">
        <f>K1291/I1291*100</f>
        <v>1.1404133998574484</v>
      </c>
      <c r="O1291">
        <f>K1291/(J1291+K1291)*100</f>
        <v>17.652958876629889</v>
      </c>
      <c r="P1291" t="str">
        <f>IF(O1291&gt;50, "FEM", "MALE")</f>
        <v>MALE</v>
      </c>
    </row>
    <row r="1292" spans="1:16" x14ac:dyDescent="0.2">
      <c r="A1292">
        <v>26</v>
      </c>
      <c r="B1292">
        <v>119</v>
      </c>
      <c r="C1292" t="s">
        <v>35</v>
      </c>
      <c r="D1292" t="s">
        <v>956</v>
      </c>
      <c r="E1292">
        <v>12</v>
      </c>
      <c r="F1292">
        <v>0</v>
      </c>
      <c r="G1292">
        <v>9328</v>
      </c>
      <c r="H1292">
        <v>4765</v>
      </c>
      <c r="I1292">
        <v>4563</v>
      </c>
      <c r="J1292">
        <v>60</v>
      </c>
      <c r="K1292">
        <v>40</v>
      </c>
      <c r="L1292">
        <f>(J1292+K1292)/G1292*100</f>
        <v>1.0720411663807889</v>
      </c>
      <c r="M1292">
        <f>J1292/H1292*100</f>
        <v>1.2591815320041972</v>
      </c>
      <c r="N1292">
        <f>K1292/I1292*100</f>
        <v>0.87661626123164593</v>
      </c>
      <c r="O1292">
        <f>K1292/(J1292+K1292)*100</f>
        <v>40</v>
      </c>
      <c r="P1292" t="str">
        <f>IF(O1292&gt;50, "FEM", "MALE")</f>
        <v>MALE</v>
      </c>
    </row>
    <row r="1293" spans="1:16" x14ac:dyDescent="0.2">
      <c r="A1293" s="1">
        <v>26</v>
      </c>
      <c r="B1293" s="1">
        <v>121</v>
      </c>
      <c r="C1293" s="1" t="s">
        <v>35</v>
      </c>
      <c r="D1293" s="1" t="s">
        <v>957</v>
      </c>
      <c r="E1293" s="1">
        <v>12</v>
      </c>
      <c r="F1293" s="1">
        <v>0</v>
      </c>
      <c r="G1293" s="1">
        <v>173566</v>
      </c>
      <c r="H1293" s="1">
        <v>85950</v>
      </c>
      <c r="I1293" s="1">
        <v>87616</v>
      </c>
      <c r="J1293" s="1">
        <v>13604</v>
      </c>
      <c r="K1293" s="1">
        <v>13875</v>
      </c>
      <c r="L1293" s="1">
        <f>(J1293+K1293)/G1293*100</f>
        <v>15.832017791502945</v>
      </c>
      <c r="M1293" s="1">
        <f>J1293/H1293*100</f>
        <v>15.827806864456079</v>
      </c>
      <c r="N1293" s="1">
        <f>K1293/I1293*100</f>
        <v>15.836148648648649</v>
      </c>
      <c r="O1293" s="1">
        <f>K1293/(J1293+K1293)*100</f>
        <v>50.493103824738895</v>
      </c>
      <c r="P1293" t="str">
        <f>IF(O1293&gt;50, "FEM", "MALE")</f>
        <v>FEM</v>
      </c>
    </row>
    <row r="1294" spans="1:16" x14ac:dyDescent="0.2">
      <c r="A1294">
        <v>26</v>
      </c>
      <c r="B1294">
        <v>123</v>
      </c>
      <c r="C1294" t="s">
        <v>35</v>
      </c>
      <c r="D1294" t="s">
        <v>958</v>
      </c>
      <c r="E1294">
        <v>12</v>
      </c>
      <c r="F1294">
        <v>0</v>
      </c>
      <c r="G1294">
        <v>48980</v>
      </c>
      <c r="H1294">
        <v>24658</v>
      </c>
      <c r="I1294">
        <v>24322</v>
      </c>
      <c r="J1294">
        <v>583</v>
      </c>
      <c r="K1294">
        <v>408</v>
      </c>
      <c r="L1294">
        <f>(J1294+K1294)/G1294*100</f>
        <v>2.023274806043283</v>
      </c>
      <c r="M1294">
        <f>J1294/H1294*100</f>
        <v>2.3643442290534513</v>
      </c>
      <c r="N1294">
        <f>K1294/I1294*100</f>
        <v>1.6774936271688183</v>
      </c>
      <c r="O1294">
        <f>K1294/(J1294+K1294)*100</f>
        <v>41.170534813319883</v>
      </c>
      <c r="P1294" t="str">
        <f>IF(O1294&gt;50, "FEM", "MALE")</f>
        <v>MALE</v>
      </c>
    </row>
    <row r="1295" spans="1:16" x14ac:dyDescent="0.2">
      <c r="A1295" s="1">
        <v>26</v>
      </c>
      <c r="B1295" s="1">
        <v>125</v>
      </c>
      <c r="C1295" s="1" t="s">
        <v>35</v>
      </c>
      <c r="D1295" s="1" t="s">
        <v>959</v>
      </c>
      <c r="E1295" s="1">
        <v>12</v>
      </c>
      <c r="F1295" s="1">
        <v>0</v>
      </c>
      <c r="G1295" s="1">
        <v>1257584</v>
      </c>
      <c r="H1295" s="1">
        <v>616754</v>
      </c>
      <c r="I1295" s="1">
        <v>640830</v>
      </c>
      <c r="J1295" s="1">
        <v>85343</v>
      </c>
      <c r="K1295" s="1">
        <v>103920</v>
      </c>
      <c r="L1295" s="1">
        <f>(J1295+K1295)/G1295*100</f>
        <v>15.049730276466622</v>
      </c>
      <c r="M1295" s="1">
        <f>J1295/H1295*100</f>
        <v>13.837445723902885</v>
      </c>
      <c r="N1295" s="1">
        <f>K1295/I1295*100</f>
        <v>16.216469266420113</v>
      </c>
      <c r="O1295" s="1">
        <f>K1295/(J1295+K1295)*100</f>
        <v>54.907721001991938</v>
      </c>
      <c r="P1295" t="str">
        <f>IF(O1295&gt;50, "FEM", "MALE")</f>
        <v>FEM</v>
      </c>
    </row>
    <row r="1296" spans="1:16" x14ac:dyDescent="0.2">
      <c r="A1296">
        <v>26</v>
      </c>
      <c r="B1296">
        <v>127</v>
      </c>
      <c r="C1296" t="s">
        <v>35</v>
      </c>
      <c r="D1296" t="s">
        <v>960</v>
      </c>
      <c r="E1296">
        <v>12</v>
      </c>
      <c r="F1296">
        <v>0</v>
      </c>
      <c r="G1296">
        <v>26467</v>
      </c>
      <c r="H1296">
        <v>13389</v>
      </c>
      <c r="I1296">
        <v>13078</v>
      </c>
      <c r="J1296">
        <v>289</v>
      </c>
      <c r="K1296">
        <v>236</v>
      </c>
      <c r="L1296">
        <f>(J1296+K1296)/G1296*100</f>
        <v>1.9836022216344882</v>
      </c>
      <c r="M1296">
        <f>J1296/H1296*100</f>
        <v>2.1584883113003208</v>
      </c>
      <c r="N1296">
        <f>K1296/I1296*100</f>
        <v>1.8045572717540908</v>
      </c>
      <c r="O1296">
        <f>K1296/(J1296+K1296)*100</f>
        <v>44.952380952380956</v>
      </c>
      <c r="P1296" t="str">
        <f>IF(O1296&gt;50, "FEM", "MALE")</f>
        <v>MALE</v>
      </c>
    </row>
    <row r="1297" spans="1:16" x14ac:dyDescent="0.2">
      <c r="A1297">
        <v>26</v>
      </c>
      <c r="B1297">
        <v>129</v>
      </c>
      <c r="C1297" t="s">
        <v>35</v>
      </c>
      <c r="D1297" t="s">
        <v>961</v>
      </c>
      <c r="E1297">
        <v>12</v>
      </c>
      <c r="F1297">
        <v>0</v>
      </c>
      <c r="G1297">
        <v>20997</v>
      </c>
      <c r="H1297">
        <v>10464</v>
      </c>
      <c r="I1297">
        <v>10533</v>
      </c>
      <c r="J1297">
        <v>101</v>
      </c>
      <c r="K1297">
        <v>91</v>
      </c>
      <c r="L1297">
        <f>(J1297+K1297)/G1297*100</f>
        <v>0.9144163451921703</v>
      </c>
      <c r="M1297">
        <f>J1297/H1297*100</f>
        <v>0.9652140672782874</v>
      </c>
      <c r="N1297">
        <f>K1297/I1297*100</f>
        <v>0.86395139086679962</v>
      </c>
      <c r="O1297">
        <f>K1297/(J1297+K1297)*100</f>
        <v>47.395833333333329</v>
      </c>
      <c r="P1297" t="str">
        <f>IF(O1297&gt;50, "FEM", "MALE")</f>
        <v>MALE</v>
      </c>
    </row>
    <row r="1298" spans="1:16" x14ac:dyDescent="0.2">
      <c r="A1298">
        <v>26</v>
      </c>
      <c r="B1298">
        <v>131</v>
      </c>
      <c r="C1298" t="s">
        <v>35</v>
      </c>
      <c r="D1298" t="s">
        <v>962</v>
      </c>
      <c r="E1298">
        <v>12</v>
      </c>
      <c r="F1298">
        <v>0</v>
      </c>
      <c r="G1298">
        <v>5720</v>
      </c>
      <c r="H1298">
        <v>2924</v>
      </c>
      <c r="I1298">
        <v>2796</v>
      </c>
      <c r="J1298">
        <v>20</v>
      </c>
      <c r="K1298">
        <v>26</v>
      </c>
      <c r="L1298">
        <f>(J1298+K1298)/G1298*100</f>
        <v>0.80419580419580416</v>
      </c>
      <c r="M1298">
        <f>J1298/H1298*100</f>
        <v>0.68399452804377558</v>
      </c>
      <c r="N1298">
        <f>K1298/I1298*100</f>
        <v>0.92989985693848354</v>
      </c>
      <c r="O1298">
        <f>K1298/(J1298+K1298)*100</f>
        <v>56.521739130434781</v>
      </c>
      <c r="P1298" t="str">
        <f>IF(O1298&gt;50, "FEM", "MALE")</f>
        <v>FEM</v>
      </c>
    </row>
    <row r="1299" spans="1:16" x14ac:dyDescent="0.2">
      <c r="A1299">
        <v>26</v>
      </c>
      <c r="B1299">
        <v>133</v>
      </c>
      <c r="C1299" t="s">
        <v>35</v>
      </c>
      <c r="D1299" t="s">
        <v>388</v>
      </c>
      <c r="E1299">
        <v>12</v>
      </c>
      <c r="F1299">
        <v>0</v>
      </c>
      <c r="G1299">
        <v>23460</v>
      </c>
      <c r="H1299">
        <v>11801</v>
      </c>
      <c r="I1299">
        <v>11659</v>
      </c>
      <c r="J1299">
        <v>219</v>
      </c>
      <c r="K1299">
        <v>179</v>
      </c>
      <c r="L1299">
        <f>(J1299+K1299)/G1299*100</f>
        <v>1.6965046888320547</v>
      </c>
      <c r="M1299">
        <f>J1299/H1299*100</f>
        <v>1.8557749343275993</v>
      </c>
      <c r="N1299">
        <f>K1299/I1299*100</f>
        <v>1.5352946221802899</v>
      </c>
      <c r="O1299">
        <f>K1299/(J1299+K1299)*100</f>
        <v>44.9748743718593</v>
      </c>
      <c r="P1299" t="str">
        <f>IF(O1299&gt;50, "FEM", "MALE")</f>
        <v>MALE</v>
      </c>
    </row>
    <row r="1300" spans="1:16" x14ac:dyDescent="0.2">
      <c r="A1300">
        <v>26</v>
      </c>
      <c r="B1300">
        <v>135</v>
      </c>
      <c r="C1300" t="s">
        <v>35</v>
      </c>
      <c r="D1300" t="s">
        <v>963</v>
      </c>
      <c r="E1300">
        <v>12</v>
      </c>
      <c r="F1300">
        <v>0</v>
      </c>
      <c r="G1300">
        <v>8241</v>
      </c>
      <c r="H1300">
        <v>4210</v>
      </c>
      <c r="I1300">
        <v>4031</v>
      </c>
      <c r="J1300">
        <v>46</v>
      </c>
      <c r="K1300">
        <v>40</v>
      </c>
      <c r="L1300">
        <f>(J1300+K1300)/G1300*100</f>
        <v>1.0435626744327144</v>
      </c>
      <c r="M1300">
        <f>J1300/H1300*100</f>
        <v>1.0926365795724466</v>
      </c>
      <c r="N1300">
        <f>K1300/I1300*100</f>
        <v>0.99230960059538587</v>
      </c>
      <c r="O1300">
        <f>K1300/(J1300+K1300)*100</f>
        <v>46.511627906976742</v>
      </c>
      <c r="P1300" t="str">
        <f>IF(O1300&gt;50, "FEM", "MALE")</f>
        <v>MALE</v>
      </c>
    </row>
    <row r="1301" spans="1:16" x14ac:dyDescent="0.2">
      <c r="A1301">
        <v>26</v>
      </c>
      <c r="B1301">
        <v>137</v>
      </c>
      <c r="C1301" t="s">
        <v>35</v>
      </c>
      <c r="D1301" t="s">
        <v>964</v>
      </c>
      <c r="E1301">
        <v>12</v>
      </c>
      <c r="F1301">
        <v>0</v>
      </c>
      <c r="G1301">
        <v>24668</v>
      </c>
      <c r="H1301">
        <v>12269</v>
      </c>
      <c r="I1301">
        <v>12399</v>
      </c>
      <c r="J1301">
        <v>183</v>
      </c>
      <c r="K1301">
        <v>147</v>
      </c>
      <c r="L1301">
        <f>(J1301+K1301)/G1301*100</f>
        <v>1.3377655261877737</v>
      </c>
      <c r="M1301">
        <f>J1301/H1301*100</f>
        <v>1.491564104654006</v>
      </c>
      <c r="N1301">
        <f>K1301/I1301*100</f>
        <v>1.1855794822163079</v>
      </c>
      <c r="O1301">
        <f>K1301/(J1301+K1301)*100</f>
        <v>44.545454545454547</v>
      </c>
      <c r="P1301" t="str">
        <f>IF(O1301&gt;50, "FEM", "MALE")</f>
        <v>MALE</v>
      </c>
    </row>
    <row r="1302" spans="1:16" x14ac:dyDescent="0.2">
      <c r="A1302">
        <v>26</v>
      </c>
      <c r="B1302">
        <v>139</v>
      </c>
      <c r="C1302" t="s">
        <v>35</v>
      </c>
      <c r="D1302" t="s">
        <v>730</v>
      </c>
      <c r="E1302">
        <v>12</v>
      </c>
      <c r="F1302">
        <v>0</v>
      </c>
      <c r="G1302">
        <v>291830</v>
      </c>
      <c r="H1302">
        <v>144245</v>
      </c>
      <c r="I1302">
        <v>147585</v>
      </c>
      <c r="J1302">
        <v>4345</v>
      </c>
      <c r="K1302">
        <v>3848</v>
      </c>
      <c r="L1302">
        <f>(J1302+K1302)/G1302*100</f>
        <v>2.8074563958468972</v>
      </c>
      <c r="M1302">
        <f>J1302/H1302*100</f>
        <v>3.0122361260355643</v>
      </c>
      <c r="N1302">
        <f>K1302/I1302*100</f>
        <v>2.6073110410949623</v>
      </c>
      <c r="O1302">
        <f>K1302/(J1302+K1302)*100</f>
        <v>46.966922983034301</v>
      </c>
      <c r="P1302" t="str">
        <f>IF(O1302&gt;50, "FEM", "MALE")</f>
        <v>MALE</v>
      </c>
    </row>
    <row r="1303" spans="1:16" x14ac:dyDescent="0.2">
      <c r="A1303">
        <v>26</v>
      </c>
      <c r="B1303">
        <v>141</v>
      </c>
      <c r="C1303" t="s">
        <v>35</v>
      </c>
      <c r="D1303" t="s">
        <v>965</v>
      </c>
      <c r="E1303">
        <v>12</v>
      </c>
      <c r="F1303">
        <v>0</v>
      </c>
      <c r="G1303">
        <v>12592</v>
      </c>
      <c r="H1303">
        <v>6268</v>
      </c>
      <c r="I1303">
        <v>6324</v>
      </c>
      <c r="J1303">
        <v>70</v>
      </c>
      <c r="K1303">
        <v>57</v>
      </c>
      <c r="L1303">
        <f>(J1303+K1303)/G1303*100</f>
        <v>1.008576874205845</v>
      </c>
      <c r="M1303">
        <f>J1303/H1303*100</f>
        <v>1.1167836630504147</v>
      </c>
      <c r="N1303">
        <f>K1303/I1303*100</f>
        <v>0.90132827324478182</v>
      </c>
      <c r="O1303">
        <f>K1303/(J1303+K1303)*100</f>
        <v>44.881889763779526</v>
      </c>
      <c r="P1303" t="str">
        <f>IF(O1303&gt;50, "FEM", "MALE")</f>
        <v>MALE</v>
      </c>
    </row>
    <row r="1304" spans="1:16" x14ac:dyDescent="0.2">
      <c r="A1304">
        <v>26</v>
      </c>
      <c r="B1304">
        <v>143</v>
      </c>
      <c r="C1304" t="s">
        <v>35</v>
      </c>
      <c r="D1304" t="s">
        <v>966</v>
      </c>
      <c r="E1304">
        <v>12</v>
      </c>
      <c r="F1304">
        <v>0</v>
      </c>
      <c r="G1304">
        <v>24019</v>
      </c>
      <c r="H1304">
        <v>12036</v>
      </c>
      <c r="I1304">
        <v>11983</v>
      </c>
      <c r="J1304">
        <v>136</v>
      </c>
      <c r="K1304">
        <v>134</v>
      </c>
      <c r="L1304">
        <f>(J1304+K1304)/G1304*100</f>
        <v>1.1241100795203798</v>
      </c>
      <c r="M1304">
        <f>J1304/H1304*100</f>
        <v>1.1299435028248588</v>
      </c>
      <c r="N1304">
        <f>K1304/I1304*100</f>
        <v>1.1182508553784527</v>
      </c>
      <c r="O1304">
        <f>K1304/(J1304+K1304)*100</f>
        <v>49.629629629629626</v>
      </c>
      <c r="P1304" t="str">
        <f>IF(O1304&gt;50, "FEM", "MALE")</f>
        <v>MALE</v>
      </c>
    </row>
    <row r="1305" spans="1:16" x14ac:dyDescent="0.2">
      <c r="A1305" s="1">
        <v>26</v>
      </c>
      <c r="B1305" s="1">
        <v>145</v>
      </c>
      <c r="C1305" s="1" t="s">
        <v>35</v>
      </c>
      <c r="D1305" s="1" t="s">
        <v>967</v>
      </c>
      <c r="E1305" s="1">
        <v>12</v>
      </c>
      <c r="F1305" s="1">
        <v>0</v>
      </c>
      <c r="G1305" s="1">
        <v>190539</v>
      </c>
      <c r="H1305" s="1">
        <v>92577</v>
      </c>
      <c r="I1305" s="1">
        <v>97962</v>
      </c>
      <c r="J1305" s="1">
        <v>18920</v>
      </c>
      <c r="K1305" s="1">
        <v>20867</v>
      </c>
      <c r="L1305" s="1">
        <f>(J1305+K1305)/G1305*100</f>
        <v>20.881289394822058</v>
      </c>
      <c r="M1305" s="1">
        <f>J1305/H1305*100</f>
        <v>20.43704159780507</v>
      </c>
      <c r="N1305" s="1">
        <f>K1305/I1305*100</f>
        <v>21.301116759559829</v>
      </c>
      <c r="O1305" s="1">
        <f>K1305/(J1305+K1305)*100</f>
        <v>52.446779098700581</v>
      </c>
      <c r="P1305" t="str">
        <f>IF(O1305&gt;50, "FEM", "MALE")</f>
        <v>FEM</v>
      </c>
    </row>
    <row r="1306" spans="1:16" x14ac:dyDescent="0.2">
      <c r="A1306">
        <v>26</v>
      </c>
      <c r="B1306">
        <v>147</v>
      </c>
      <c r="C1306" t="s">
        <v>35</v>
      </c>
      <c r="D1306" t="s">
        <v>121</v>
      </c>
      <c r="E1306">
        <v>12</v>
      </c>
      <c r="F1306">
        <v>0</v>
      </c>
      <c r="G1306">
        <v>159128</v>
      </c>
      <c r="H1306">
        <v>79111</v>
      </c>
      <c r="I1306">
        <v>80017</v>
      </c>
      <c r="J1306">
        <v>3091</v>
      </c>
      <c r="K1306">
        <v>2875</v>
      </c>
      <c r="L1306">
        <f>(J1306+K1306)/G1306*100</f>
        <v>3.7491830476094714</v>
      </c>
      <c r="M1306">
        <f>J1306/H1306*100</f>
        <v>3.9071684089443948</v>
      </c>
      <c r="N1306">
        <f>K1306/I1306*100</f>
        <v>3.5929864903707962</v>
      </c>
      <c r="O1306">
        <f>K1306/(J1306+K1306)*100</f>
        <v>48.189741870600066</v>
      </c>
      <c r="P1306" t="str">
        <f>IF(O1306&gt;50, "FEM", "MALE")</f>
        <v>MALE</v>
      </c>
    </row>
    <row r="1307" spans="1:16" x14ac:dyDescent="0.2">
      <c r="A1307">
        <v>26</v>
      </c>
      <c r="B1307">
        <v>149</v>
      </c>
      <c r="C1307" t="s">
        <v>35</v>
      </c>
      <c r="D1307" t="s">
        <v>630</v>
      </c>
      <c r="E1307">
        <v>12</v>
      </c>
      <c r="F1307">
        <v>0</v>
      </c>
      <c r="G1307">
        <v>60964</v>
      </c>
      <c r="H1307">
        <v>30507</v>
      </c>
      <c r="I1307">
        <v>30457</v>
      </c>
      <c r="J1307">
        <v>1220</v>
      </c>
      <c r="K1307">
        <v>1145</v>
      </c>
      <c r="L1307">
        <f>(J1307+K1307)/G1307*100</f>
        <v>3.8793386260744045</v>
      </c>
      <c r="M1307">
        <f>J1307/H1307*100</f>
        <v>3.999082177860819</v>
      </c>
      <c r="N1307">
        <f>K1307/I1307*100</f>
        <v>3.7593984962406015</v>
      </c>
      <c r="O1307">
        <f>K1307/(J1307+K1307)*100</f>
        <v>48.414376321353068</v>
      </c>
      <c r="P1307" t="str">
        <f>IF(O1307&gt;50, "FEM", "MALE")</f>
        <v>MALE</v>
      </c>
    </row>
    <row r="1308" spans="1:16" x14ac:dyDescent="0.2">
      <c r="A1308">
        <v>26</v>
      </c>
      <c r="B1308">
        <v>151</v>
      </c>
      <c r="C1308" t="s">
        <v>35</v>
      </c>
      <c r="D1308" t="s">
        <v>968</v>
      </c>
      <c r="E1308">
        <v>12</v>
      </c>
      <c r="F1308">
        <v>0</v>
      </c>
      <c r="G1308">
        <v>41170</v>
      </c>
      <c r="H1308">
        <v>20544</v>
      </c>
      <c r="I1308">
        <v>20626</v>
      </c>
      <c r="J1308">
        <v>241</v>
      </c>
      <c r="K1308">
        <v>190</v>
      </c>
      <c r="L1308">
        <f>(J1308+K1308)/G1308*100</f>
        <v>1.046878795239252</v>
      </c>
      <c r="M1308">
        <f>J1308/H1308*100</f>
        <v>1.1730919003115265</v>
      </c>
      <c r="N1308">
        <f>K1308/I1308*100</f>
        <v>0.9211674585474644</v>
      </c>
      <c r="O1308">
        <f>K1308/(J1308+K1308)*100</f>
        <v>44.083526682134568</v>
      </c>
      <c r="P1308" t="str">
        <f>IF(O1308&gt;50, "FEM", "MALE")</f>
        <v>MALE</v>
      </c>
    </row>
    <row r="1309" spans="1:16" x14ac:dyDescent="0.2">
      <c r="A1309">
        <v>26</v>
      </c>
      <c r="B1309">
        <v>153</v>
      </c>
      <c r="C1309" t="s">
        <v>35</v>
      </c>
      <c r="D1309" t="s">
        <v>969</v>
      </c>
      <c r="E1309">
        <v>12</v>
      </c>
      <c r="F1309">
        <v>0</v>
      </c>
      <c r="G1309">
        <v>8094</v>
      </c>
      <c r="H1309">
        <v>3980</v>
      </c>
      <c r="I1309">
        <v>4114</v>
      </c>
      <c r="J1309">
        <v>53</v>
      </c>
      <c r="K1309">
        <v>52</v>
      </c>
      <c r="L1309">
        <f>(J1309+K1309)/G1309*100</f>
        <v>1.2972572275759824</v>
      </c>
      <c r="M1309">
        <f>J1309/H1309*100</f>
        <v>1.3316582914572863</v>
      </c>
      <c r="N1309">
        <f>K1309/I1309*100</f>
        <v>1.2639766650461837</v>
      </c>
      <c r="O1309">
        <f>K1309/(J1309+K1309)*100</f>
        <v>49.523809523809526</v>
      </c>
      <c r="P1309" t="str">
        <f>IF(O1309&gt;50, "FEM", "MALE")</f>
        <v>MALE</v>
      </c>
    </row>
    <row r="1310" spans="1:16" x14ac:dyDescent="0.2">
      <c r="A1310">
        <v>26</v>
      </c>
      <c r="B1310">
        <v>155</v>
      </c>
      <c r="C1310" t="s">
        <v>35</v>
      </c>
      <c r="D1310" t="s">
        <v>970</v>
      </c>
      <c r="E1310">
        <v>12</v>
      </c>
      <c r="F1310">
        <v>0</v>
      </c>
      <c r="G1310">
        <v>68122</v>
      </c>
      <c r="H1310">
        <v>33783</v>
      </c>
      <c r="I1310">
        <v>34339</v>
      </c>
      <c r="J1310">
        <v>554</v>
      </c>
      <c r="K1310">
        <v>426</v>
      </c>
      <c r="L1310">
        <f>(J1310+K1310)/G1310*100</f>
        <v>1.4385954610845249</v>
      </c>
      <c r="M1310">
        <f>J1310/H1310*100</f>
        <v>1.6398780451706481</v>
      </c>
      <c r="N1310">
        <f>K1310/I1310*100</f>
        <v>1.2405719444363552</v>
      </c>
      <c r="O1310">
        <f>K1310/(J1310+K1310)*100</f>
        <v>43.469387755102041</v>
      </c>
      <c r="P1310" t="str">
        <f>IF(O1310&gt;50, "FEM", "MALE")</f>
        <v>MALE</v>
      </c>
    </row>
    <row r="1311" spans="1:16" x14ac:dyDescent="0.2">
      <c r="A1311">
        <v>26</v>
      </c>
      <c r="B1311">
        <v>157</v>
      </c>
      <c r="C1311" t="s">
        <v>35</v>
      </c>
      <c r="D1311" t="s">
        <v>971</v>
      </c>
      <c r="E1311">
        <v>12</v>
      </c>
      <c r="F1311">
        <v>0</v>
      </c>
      <c r="G1311">
        <v>52245</v>
      </c>
      <c r="H1311">
        <v>26284</v>
      </c>
      <c r="I1311">
        <v>25961</v>
      </c>
      <c r="J1311">
        <v>566</v>
      </c>
      <c r="K1311">
        <v>357</v>
      </c>
      <c r="L1311">
        <f>(J1311+K1311)/G1311*100</f>
        <v>1.7666762369604745</v>
      </c>
      <c r="M1311">
        <f>J1311/H1311*100</f>
        <v>2.1534013087810071</v>
      </c>
      <c r="N1311">
        <f>K1311/I1311*100</f>
        <v>1.3751396325257117</v>
      </c>
      <c r="O1311">
        <f>K1311/(J1311+K1311)*100</f>
        <v>38.678223185265438</v>
      </c>
      <c r="P1311" t="str">
        <f>IF(O1311&gt;50, "FEM", "MALE")</f>
        <v>MALE</v>
      </c>
    </row>
    <row r="1312" spans="1:16" x14ac:dyDescent="0.2">
      <c r="A1312">
        <v>26</v>
      </c>
      <c r="B1312">
        <v>159</v>
      </c>
      <c r="C1312" t="s">
        <v>35</v>
      </c>
      <c r="D1312" t="s">
        <v>228</v>
      </c>
      <c r="E1312">
        <v>12</v>
      </c>
      <c r="F1312">
        <v>0</v>
      </c>
      <c r="G1312">
        <v>75677</v>
      </c>
      <c r="H1312">
        <v>37574</v>
      </c>
      <c r="I1312">
        <v>38103</v>
      </c>
      <c r="J1312">
        <v>2013</v>
      </c>
      <c r="K1312">
        <v>2010</v>
      </c>
      <c r="L1312">
        <f>(J1312+K1312)/G1312*100</f>
        <v>5.3160141126101719</v>
      </c>
      <c r="M1312">
        <f>J1312/H1312*100</f>
        <v>5.3574280087294399</v>
      </c>
      <c r="N1312">
        <f>K1312/I1312*100</f>
        <v>5.2751751830564517</v>
      </c>
      <c r="O1312">
        <f>K1312/(J1312+K1312)*100</f>
        <v>49.962714392244592</v>
      </c>
      <c r="P1312" t="str">
        <f>IF(O1312&gt;50, "FEM", "MALE")</f>
        <v>MALE</v>
      </c>
    </row>
    <row r="1313" spans="1:16" x14ac:dyDescent="0.2">
      <c r="A1313" s="1">
        <v>26</v>
      </c>
      <c r="B1313" s="1">
        <v>161</v>
      </c>
      <c r="C1313" s="1" t="s">
        <v>35</v>
      </c>
      <c r="D1313" s="1" t="s">
        <v>972</v>
      </c>
      <c r="E1313" s="1">
        <v>12</v>
      </c>
      <c r="F1313" s="1">
        <v>0</v>
      </c>
      <c r="G1313" s="1">
        <v>367601</v>
      </c>
      <c r="H1313" s="1">
        <v>182191</v>
      </c>
      <c r="I1313" s="1">
        <v>185410</v>
      </c>
      <c r="J1313" s="1">
        <v>25696</v>
      </c>
      <c r="K1313" s="1">
        <v>26458</v>
      </c>
      <c r="L1313" s="1">
        <f>(J1313+K1313)/G1313*100</f>
        <v>14.187665430725161</v>
      </c>
      <c r="M1313" s="1">
        <f>J1313/H1313*100</f>
        <v>14.103879994072155</v>
      </c>
      <c r="N1313" s="1">
        <f>K1313/I1313*100</f>
        <v>14.269996224583355</v>
      </c>
      <c r="O1313" s="1">
        <f>K1313/(J1313+K1313)*100</f>
        <v>50.730528818499067</v>
      </c>
      <c r="P1313" t="str">
        <f>IF(O1313&gt;50, "FEM", "MALE")</f>
        <v>FEM</v>
      </c>
    </row>
    <row r="1314" spans="1:16" x14ac:dyDescent="0.2">
      <c r="A1314" s="1">
        <v>26</v>
      </c>
      <c r="B1314" s="1">
        <v>163</v>
      </c>
      <c r="C1314" s="1" t="s">
        <v>35</v>
      </c>
      <c r="D1314" s="1" t="s">
        <v>504</v>
      </c>
      <c r="E1314" s="1">
        <v>12</v>
      </c>
      <c r="F1314" s="1">
        <v>0</v>
      </c>
      <c r="G1314" s="1">
        <v>1749343</v>
      </c>
      <c r="H1314" s="1">
        <v>842466</v>
      </c>
      <c r="I1314" s="1">
        <v>906877</v>
      </c>
      <c r="J1314" s="1">
        <v>325321</v>
      </c>
      <c r="K1314" s="1">
        <v>379052</v>
      </c>
      <c r="L1314" s="1">
        <f>(J1314+K1314)/G1314*100</f>
        <v>40.26500234659526</v>
      </c>
      <c r="M1314" s="1">
        <f>J1314/H1314*100</f>
        <v>38.615326909335209</v>
      </c>
      <c r="N1314" s="1">
        <f>K1314/I1314*100</f>
        <v>41.797509474824039</v>
      </c>
      <c r="O1314" s="1">
        <f>K1314/(J1314+K1314)*100</f>
        <v>53.814101335513996</v>
      </c>
      <c r="P1314" t="str">
        <f>IF(O1314&gt;50, "FEM", "MALE")</f>
        <v>FEM</v>
      </c>
    </row>
    <row r="1315" spans="1:16" x14ac:dyDescent="0.2">
      <c r="A1315">
        <v>26</v>
      </c>
      <c r="B1315">
        <v>165</v>
      </c>
      <c r="C1315" t="s">
        <v>35</v>
      </c>
      <c r="D1315" t="s">
        <v>973</v>
      </c>
      <c r="E1315">
        <v>12</v>
      </c>
      <c r="F1315">
        <v>0</v>
      </c>
      <c r="G1315">
        <v>33631</v>
      </c>
      <c r="H1315">
        <v>16874</v>
      </c>
      <c r="I1315">
        <v>16757</v>
      </c>
      <c r="J1315">
        <v>273</v>
      </c>
      <c r="K1315">
        <v>199</v>
      </c>
      <c r="L1315">
        <f>(J1315+K1315)/G1315*100</f>
        <v>1.4034670393387052</v>
      </c>
      <c r="M1315">
        <f>J1315/H1315*100</f>
        <v>1.6178736517719567</v>
      </c>
      <c r="N1315">
        <f>K1315/I1315*100</f>
        <v>1.1875634063376499</v>
      </c>
      <c r="O1315">
        <f>K1315/(J1315+K1315)*100</f>
        <v>42.16101694915254</v>
      </c>
      <c r="P1315" t="str">
        <f>IF(O1315&gt;50, "FEM", "MALE")</f>
        <v>MALE</v>
      </c>
    </row>
    <row r="1316" spans="1:16" x14ac:dyDescent="0.2">
      <c r="A1316">
        <v>27</v>
      </c>
      <c r="B1316">
        <v>1</v>
      </c>
      <c r="C1316" t="s">
        <v>36</v>
      </c>
      <c r="D1316" t="s">
        <v>974</v>
      </c>
      <c r="E1316">
        <v>12</v>
      </c>
      <c r="F1316">
        <v>0</v>
      </c>
      <c r="G1316">
        <v>15886</v>
      </c>
      <c r="H1316">
        <v>8030</v>
      </c>
      <c r="I1316">
        <v>7856</v>
      </c>
      <c r="J1316">
        <v>104</v>
      </c>
      <c r="K1316">
        <v>96</v>
      </c>
      <c r="L1316">
        <f>(J1316+K1316)/G1316*100</f>
        <v>1.258970162407151</v>
      </c>
      <c r="M1316">
        <f>J1316/H1316*100</f>
        <v>1.2951432129514322</v>
      </c>
      <c r="N1316">
        <f>K1316/I1316*100</f>
        <v>1.2219959266802443</v>
      </c>
      <c r="O1316">
        <f>K1316/(J1316+K1316)*100</f>
        <v>48</v>
      </c>
      <c r="P1316" t="str">
        <f>IF(O1316&gt;50, "FEM", "MALE")</f>
        <v>MALE</v>
      </c>
    </row>
    <row r="1317" spans="1:16" x14ac:dyDescent="0.2">
      <c r="A1317">
        <v>27</v>
      </c>
      <c r="B1317">
        <v>3</v>
      </c>
      <c r="C1317" t="s">
        <v>36</v>
      </c>
      <c r="D1317" t="s">
        <v>975</v>
      </c>
      <c r="E1317">
        <v>12</v>
      </c>
      <c r="F1317">
        <v>0</v>
      </c>
      <c r="G1317">
        <v>356921</v>
      </c>
      <c r="H1317">
        <v>178572</v>
      </c>
      <c r="I1317">
        <v>178349</v>
      </c>
      <c r="J1317">
        <v>15990</v>
      </c>
      <c r="K1317">
        <v>15461</v>
      </c>
      <c r="L1317">
        <f>(J1317+K1317)/G1317*100</f>
        <v>8.8117538614987634</v>
      </c>
      <c r="M1317">
        <f>J1317/H1317*100</f>
        <v>8.9543713460116923</v>
      </c>
      <c r="N1317">
        <f>K1317/I1317*100</f>
        <v>8.6689580541522524</v>
      </c>
      <c r="O1317">
        <f>K1317/(J1317+K1317)*100</f>
        <v>49.159009252487998</v>
      </c>
      <c r="P1317" t="str">
        <f>IF(O1317&gt;50, "FEM", "MALE")</f>
        <v>MALE</v>
      </c>
    </row>
    <row r="1318" spans="1:16" x14ac:dyDescent="0.2">
      <c r="A1318">
        <v>27</v>
      </c>
      <c r="B1318">
        <v>5</v>
      </c>
      <c r="C1318" t="s">
        <v>36</v>
      </c>
      <c r="D1318" t="s">
        <v>976</v>
      </c>
      <c r="E1318">
        <v>12</v>
      </c>
      <c r="F1318">
        <v>0</v>
      </c>
      <c r="G1318">
        <v>34423</v>
      </c>
      <c r="H1318">
        <v>17168</v>
      </c>
      <c r="I1318">
        <v>17255</v>
      </c>
      <c r="J1318">
        <v>225</v>
      </c>
      <c r="K1318">
        <v>179</v>
      </c>
      <c r="L1318">
        <f>(J1318+K1318)/G1318*100</f>
        <v>1.1736339075618047</v>
      </c>
      <c r="M1318">
        <f>J1318/H1318*100</f>
        <v>1.3105778191985087</v>
      </c>
      <c r="N1318">
        <f>K1318/I1318*100</f>
        <v>1.0373804694291511</v>
      </c>
      <c r="O1318">
        <f>K1318/(J1318+K1318)*100</f>
        <v>44.306930693069305</v>
      </c>
      <c r="P1318" t="str">
        <f>IF(O1318&gt;50, "FEM", "MALE")</f>
        <v>MALE</v>
      </c>
    </row>
    <row r="1319" spans="1:16" x14ac:dyDescent="0.2">
      <c r="A1319">
        <v>27</v>
      </c>
      <c r="B1319">
        <v>7</v>
      </c>
      <c r="C1319" t="s">
        <v>36</v>
      </c>
      <c r="D1319" t="s">
        <v>977</v>
      </c>
      <c r="E1319">
        <v>12</v>
      </c>
      <c r="F1319">
        <v>0</v>
      </c>
      <c r="G1319">
        <v>47188</v>
      </c>
      <c r="H1319">
        <v>23563</v>
      </c>
      <c r="I1319">
        <v>23625</v>
      </c>
      <c r="J1319">
        <v>476</v>
      </c>
      <c r="K1319">
        <v>346</v>
      </c>
      <c r="L1319">
        <f>(J1319+K1319)/G1319*100</f>
        <v>1.7419682970246673</v>
      </c>
      <c r="M1319">
        <f>J1319/H1319*100</f>
        <v>2.0201162840045832</v>
      </c>
      <c r="N1319">
        <f>K1319/I1319*100</f>
        <v>1.4645502645502646</v>
      </c>
      <c r="O1319">
        <f>K1319/(J1319+K1319)*100</f>
        <v>42.092457420924575</v>
      </c>
      <c r="P1319" t="str">
        <f>IF(O1319&gt;50, "FEM", "MALE")</f>
        <v>MALE</v>
      </c>
    </row>
    <row r="1320" spans="1:16" x14ac:dyDescent="0.2">
      <c r="A1320">
        <v>27</v>
      </c>
      <c r="B1320">
        <v>9</v>
      </c>
      <c r="C1320" t="s">
        <v>36</v>
      </c>
      <c r="D1320" t="s">
        <v>178</v>
      </c>
      <c r="E1320">
        <v>12</v>
      </c>
      <c r="F1320">
        <v>0</v>
      </c>
      <c r="G1320">
        <v>40889</v>
      </c>
      <c r="H1320">
        <v>20435</v>
      </c>
      <c r="I1320">
        <v>20454</v>
      </c>
      <c r="J1320">
        <v>1378</v>
      </c>
      <c r="K1320">
        <v>1204</v>
      </c>
      <c r="L1320">
        <f>(J1320+K1320)/G1320*100</f>
        <v>6.3146567536501257</v>
      </c>
      <c r="M1320">
        <f>J1320/H1320*100</f>
        <v>6.743332517739173</v>
      </c>
      <c r="N1320">
        <f>K1320/I1320*100</f>
        <v>5.8863791923340179</v>
      </c>
      <c r="O1320">
        <f>K1320/(J1320+K1320)*100</f>
        <v>46.630518977536795</v>
      </c>
      <c r="P1320" t="str">
        <f>IF(O1320&gt;50, "FEM", "MALE")</f>
        <v>MALE</v>
      </c>
    </row>
    <row r="1321" spans="1:16" x14ac:dyDescent="0.2">
      <c r="A1321">
        <v>27</v>
      </c>
      <c r="B1321">
        <v>11</v>
      </c>
      <c r="C1321" t="s">
        <v>36</v>
      </c>
      <c r="D1321" t="s">
        <v>978</v>
      </c>
      <c r="E1321">
        <v>12</v>
      </c>
      <c r="F1321">
        <v>0</v>
      </c>
      <c r="G1321">
        <v>4991</v>
      </c>
      <c r="H1321">
        <v>2494</v>
      </c>
      <c r="I1321">
        <v>2497</v>
      </c>
      <c r="J1321">
        <v>36</v>
      </c>
      <c r="K1321">
        <v>20</v>
      </c>
      <c r="L1321">
        <f>(J1321+K1321)/G1321*100</f>
        <v>1.1220196353436185</v>
      </c>
      <c r="M1321">
        <f>J1321/H1321*100</f>
        <v>1.4434643143544506</v>
      </c>
      <c r="N1321">
        <f>K1321/I1321*100</f>
        <v>0.80096115338406082</v>
      </c>
      <c r="O1321">
        <f>K1321/(J1321+K1321)*100</f>
        <v>35.714285714285715</v>
      </c>
      <c r="P1321" t="str">
        <f>IF(O1321&gt;50, "FEM", "MALE")</f>
        <v>MALE</v>
      </c>
    </row>
    <row r="1322" spans="1:16" x14ac:dyDescent="0.2">
      <c r="A1322">
        <v>27</v>
      </c>
      <c r="B1322">
        <v>13</v>
      </c>
      <c r="C1322" t="s">
        <v>36</v>
      </c>
      <c r="D1322" t="s">
        <v>979</v>
      </c>
      <c r="E1322">
        <v>12</v>
      </c>
      <c r="F1322">
        <v>0</v>
      </c>
      <c r="G1322">
        <v>67653</v>
      </c>
      <c r="H1322">
        <v>34014</v>
      </c>
      <c r="I1322">
        <v>33639</v>
      </c>
      <c r="J1322">
        <v>1936</v>
      </c>
      <c r="K1322">
        <v>1722</v>
      </c>
      <c r="L1322">
        <f>(J1322+K1322)/G1322*100</f>
        <v>5.4070033849201069</v>
      </c>
      <c r="M1322">
        <f>J1322/H1322*100</f>
        <v>5.691773975421885</v>
      </c>
      <c r="N1322">
        <f>K1322/I1322*100</f>
        <v>5.119058235976099</v>
      </c>
      <c r="O1322">
        <f>K1322/(J1322+K1322)*100</f>
        <v>47.074904319300167</v>
      </c>
      <c r="P1322" t="str">
        <f>IF(O1322&gt;50, "FEM", "MALE")</f>
        <v>MALE</v>
      </c>
    </row>
    <row r="1323" spans="1:16" x14ac:dyDescent="0.2">
      <c r="A1323">
        <v>27</v>
      </c>
      <c r="B1323">
        <v>15</v>
      </c>
      <c r="C1323" t="s">
        <v>36</v>
      </c>
      <c r="D1323" t="s">
        <v>551</v>
      </c>
      <c r="E1323">
        <v>12</v>
      </c>
      <c r="F1323">
        <v>0</v>
      </c>
      <c r="G1323">
        <v>25008</v>
      </c>
      <c r="H1323">
        <v>12474</v>
      </c>
      <c r="I1323">
        <v>12534</v>
      </c>
      <c r="J1323">
        <v>136</v>
      </c>
      <c r="K1323">
        <v>94</v>
      </c>
      <c r="L1323">
        <f>(J1323+K1323)/G1323*100</f>
        <v>0.91970569417786308</v>
      </c>
      <c r="M1323">
        <f>J1323/H1323*100</f>
        <v>1.0902677569344237</v>
      </c>
      <c r="N1323">
        <f>K1323/I1323*100</f>
        <v>0.74996010850486672</v>
      </c>
      <c r="O1323">
        <f>K1323/(J1323+K1323)*100</f>
        <v>40.869565217391305</v>
      </c>
      <c r="P1323" t="str">
        <f>IF(O1323&gt;50, "FEM", "MALE")</f>
        <v>MALE</v>
      </c>
    </row>
    <row r="1324" spans="1:16" x14ac:dyDescent="0.2">
      <c r="A1324">
        <v>27</v>
      </c>
      <c r="B1324">
        <v>17</v>
      </c>
      <c r="C1324" t="s">
        <v>36</v>
      </c>
      <c r="D1324" t="s">
        <v>980</v>
      </c>
      <c r="E1324">
        <v>12</v>
      </c>
      <c r="F1324">
        <v>0</v>
      </c>
      <c r="G1324">
        <v>35871</v>
      </c>
      <c r="H1324">
        <v>18739</v>
      </c>
      <c r="I1324">
        <v>17132</v>
      </c>
      <c r="J1324">
        <v>661</v>
      </c>
      <c r="K1324">
        <v>171</v>
      </c>
      <c r="L1324">
        <f>(J1324+K1324)/G1324*100</f>
        <v>2.3194223746201668</v>
      </c>
      <c r="M1324">
        <f>J1324/H1324*100</f>
        <v>3.5274027429425265</v>
      </c>
      <c r="N1324">
        <f>K1324/I1324*100</f>
        <v>0.99813215036189584</v>
      </c>
      <c r="O1324">
        <f>K1324/(J1324+K1324)*100</f>
        <v>20.552884615384613</v>
      </c>
      <c r="P1324" t="str">
        <f>IF(O1324&gt;50, "FEM", "MALE")</f>
        <v>MALE</v>
      </c>
    </row>
    <row r="1325" spans="1:16" x14ac:dyDescent="0.2">
      <c r="A1325">
        <v>27</v>
      </c>
      <c r="B1325">
        <v>19</v>
      </c>
      <c r="C1325" t="s">
        <v>36</v>
      </c>
      <c r="D1325" t="s">
        <v>981</v>
      </c>
      <c r="E1325">
        <v>12</v>
      </c>
      <c r="F1325">
        <v>0</v>
      </c>
      <c r="G1325">
        <v>105089</v>
      </c>
      <c r="H1325">
        <v>52197</v>
      </c>
      <c r="I1325">
        <v>52892</v>
      </c>
      <c r="J1325">
        <v>1581</v>
      </c>
      <c r="K1325">
        <v>1567</v>
      </c>
      <c r="L1325">
        <f>(J1325+K1325)/G1325*100</f>
        <v>2.9955561476462811</v>
      </c>
      <c r="M1325">
        <f>J1325/H1325*100</f>
        <v>3.0289097074544515</v>
      </c>
      <c r="N1325">
        <f>K1325/I1325*100</f>
        <v>2.9626408530590638</v>
      </c>
      <c r="O1325">
        <f>K1325/(J1325+K1325)*100</f>
        <v>49.777636594663278</v>
      </c>
      <c r="P1325" t="str">
        <f>IF(O1325&gt;50, "FEM", "MALE")</f>
        <v>MALE</v>
      </c>
    </row>
    <row r="1326" spans="1:16" x14ac:dyDescent="0.2">
      <c r="A1326">
        <v>27</v>
      </c>
      <c r="B1326">
        <v>21</v>
      </c>
      <c r="C1326" t="s">
        <v>36</v>
      </c>
      <c r="D1326" t="s">
        <v>553</v>
      </c>
      <c r="E1326">
        <v>12</v>
      </c>
      <c r="F1326">
        <v>0</v>
      </c>
      <c r="G1326">
        <v>29779</v>
      </c>
      <c r="H1326">
        <v>15223</v>
      </c>
      <c r="I1326">
        <v>14556</v>
      </c>
      <c r="J1326">
        <v>161</v>
      </c>
      <c r="K1326">
        <v>154</v>
      </c>
      <c r="L1326">
        <f>(J1326+K1326)/G1326*100</f>
        <v>1.0577924040431177</v>
      </c>
      <c r="M1326">
        <f>J1326/H1326*100</f>
        <v>1.0576101950995205</v>
      </c>
      <c r="N1326">
        <f>K1326/I1326*100</f>
        <v>1.0579829623522945</v>
      </c>
      <c r="O1326">
        <f>K1326/(J1326+K1326)*100</f>
        <v>48.888888888888886</v>
      </c>
      <c r="P1326" t="str">
        <f>IF(O1326&gt;50, "FEM", "MALE")</f>
        <v>MALE</v>
      </c>
    </row>
    <row r="1327" spans="1:16" x14ac:dyDescent="0.2">
      <c r="A1327">
        <v>27</v>
      </c>
      <c r="B1327">
        <v>23</v>
      </c>
      <c r="C1327" t="s">
        <v>36</v>
      </c>
      <c r="D1327" t="s">
        <v>924</v>
      </c>
      <c r="E1327">
        <v>12</v>
      </c>
      <c r="F1327">
        <v>0</v>
      </c>
      <c r="G1327">
        <v>11800</v>
      </c>
      <c r="H1327">
        <v>5916</v>
      </c>
      <c r="I1327">
        <v>5884</v>
      </c>
      <c r="J1327">
        <v>107</v>
      </c>
      <c r="K1327">
        <v>92</v>
      </c>
      <c r="L1327">
        <f>(J1327+K1327)/G1327*100</f>
        <v>1.6864406779661019</v>
      </c>
      <c r="M1327">
        <f>J1327/H1327*100</f>
        <v>1.8086544962812712</v>
      </c>
      <c r="N1327">
        <f>K1327/I1327*100</f>
        <v>1.5635622025832769</v>
      </c>
      <c r="O1327">
        <f>K1327/(J1327+K1327)*100</f>
        <v>46.231155778894475</v>
      </c>
      <c r="P1327" t="str">
        <f>IF(O1327&gt;50, "FEM", "MALE")</f>
        <v>MALE</v>
      </c>
    </row>
    <row r="1328" spans="1:16" x14ac:dyDescent="0.2">
      <c r="A1328">
        <v>27</v>
      </c>
      <c r="B1328">
        <v>25</v>
      </c>
      <c r="C1328" t="s">
        <v>36</v>
      </c>
      <c r="D1328" t="s">
        <v>982</v>
      </c>
      <c r="E1328">
        <v>12</v>
      </c>
      <c r="F1328">
        <v>0</v>
      </c>
      <c r="G1328">
        <v>56579</v>
      </c>
      <c r="H1328">
        <v>29136</v>
      </c>
      <c r="I1328">
        <v>27443</v>
      </c>
      <c r="J1328">
        <v>838</v>
      </c>
      <c r="K1328">
        <v>323</v>
      </c>
      <c r="L1328">
        <f>(J1328+K1328)/G1328*100</f>
        <v>2.0519980911645663</v>
      </c>
      <c r="M1328">
        <f>J1328/H1328*100</f>
        <v>2.8761669412410762</v>
      </c>
      <c r="N1328">
        <f>K1328/I1328*100</f>
        <v>1.1769850235032613</v>
      </c>
      <c r="O1328">
        <f>K1328/(J1328+K1328)*100</f>
        <v>27.820844099913867</v>
      </c>
      <c r="P1328" t="str">
        <f>IF(O1328&gt;50, "FEM", "MALE")</f>
        <v>MALE</v>
      </c>
    </row>
    <row r="1329" spans="1:16" x14ac:dyDescent="0.2">
      <c r="A1329">
        <v>27</v>
      </c>
      <c r="B1329">
        <v>27</v>
      </c>
      <c r="C1329" t="s">
        <v>36</v>
      </c>
      <c r="D1329" t="s">
        <v>77</v>
      </c>
      <c r="E1329">
        <v>12</v>
      </c>
      <c r="F1329">
        <v>0</v>
      </c>
      <c r="G1329">
        <v>64222</v>
      </c>
      <c r="H1329">
        <v>31849</v>
      </c>
      <c r="I1329">
        <v>32373</v>
      </c>
      <c r="J1329">
        <v>1874</v>
      </c>
      <c r="K1329">
        <v>1636</v>
      </c>
      <c r="L1329">
        <f>(J1329+K1329)/G1329*100</f>
        <v>5.4654168353523715</v>
      </c>
      <c r="M1329">
        <f>J1329/H1329*100</f>
        <v>5.8840151967094734</v>
      </c>
      <c r="N1329">
        <f>K1329/I1329*100</f>
        <v>5.0535940444197323</v>
      </c>
      <c r="O1329">
        <f>K1329/(J1329+K1329)*100</f>
        <v>46.609686609686605</v>
      </c>
      <c r="P1329" t="str">
        <f>IF(O1329&gt;50, "FEM", "MALE")</f>
        <v>MALE</v>
      </c>
    </row>
    <row r="1330" spans="1:16" x14ac:dyDescent="0.2">
      <c r="A1330">
        <v>27</v>
      </c>
      <c r="B1330">
        <v>29</v>
      </c>
      <c r="C1330" t="s">
        <v>36</v>
      </c>
      <c r="D1330" t="s">
        <v>530</v>
      </c>
      <c r="E1330">
        <v>12</v>
      </c>
      <c r="F1330">
        <v>0</v>
      </c>
      <c r="G1330">
        <v>8818</v>
      </c>
      <c r="H1330">
        <v>4484</v>
      </c>
      <c r="I1330">
        <v>4334</v>
      </c>
      <c r="J1330">
        <v>80</v>
      </c>
      <c r="K1330">
        <v>60</v>
      </c>
      <c r="L1330">
        <f>(J1330+K1330)/G1330*100</f>
        <v>1.5876616012701295</v>
      </c>
      <c r="M1330">
        <f>J1330/H1330*100</f>
        <v>1.784121320249777</v>
      </c>
      <c r="N1330">
        <f>K1330/I1330*100</f>
        <v>1.3844023996308261</v>
      </c>
      <c r="O1330">
        <f>K1330/(J1330+K1330)*100</f>
        <v>42.857142857142854</v>
      </c>
      <c r="P1330" t="str">
        <f>IF(O1330&gt;50, "FEM", "MALE")</f>
        <v>MALE</v>
      </c>
    </row>
    <row r="1331" spans="1:16" x14ac:dyDescent="0.2">
      <c r="A1331">
        <v>27</v>
      </c>
      <c r="B1331">
        <v>31</v>
      </c>
      <c r="C1331" t="s">
        <v>36</v>
      </c>
      <c r="D1331" t="s">
        <v>429</v>
      </c>
      <c r="E1331">
        <v>12</v>
      </c>
      <c r="F1331">
        <v>0</v>
      </c>
      <c r="G1331">
        <v>5463</v>
      </c>
      <c r="H1331">
        <v>2728</v>
      </c>
      <c r="I1331">
        <v>2735</v>
      </c>
      <c r="J1331">
        <v>57</v>
      </c>
      <c r="K1331">
        <v>66</v>
      </c>
      <c r="L1331">
        <f>(J1331+K1331)/G1331*100</f>
        <v>2.2515101592531575</v>
      </c>
      <c r="M1331">
        <f>J1331/H1331*100</f>
        <v>2.0894428152492668</v>
      </c>
      <c r="N1331">
        <f>K1331/I1331*100</f>
        <v>2.413162705667276</v>
      </c>
      <c r="O1331">
        <f>K1331/(J1331+K1331)*100</f>
        <v>53.658536585365859</v>
      </c>
      <c r="P1331" t="str">
        <f>IF(O1331&gt;50, "FEM", "MALE")</f>
        <v>FEM</v>
      </c>
    </row>
    <row r="1332" spans="1:16" x14ac:dyDescent="0.2">
      <c r="A1332">
        <v>27</v>
      </c>
      <c r="B1332">
        <v>33</v>
      </c>
      <c r="C1332" t="s">
        <v>36</v>
      </c>
      <c r="D1332" t="s">
        <v>983</v>
      </c>
      <c r="E1332">
        <v>12</v>
      </c>
      <c r="F1332">
        <v>0</v>
      </c>
      <c r="G1332">
        <v>11196</v>
      </c>
      <c r="H1332">
        <v>5611</v>
      </c>
      <c r="I1332">
        <v>5585</v>
      </c>
      <c r="J1332">
        <v>130</v>
      </c>
      <c r="K1332">
        <v>96</v>
      </c>
      <c r="L1332">
        <f>(J1332+K1332)/G1332*100</f>
        <v>2.0185780635941408</v>
      </c>
      <c r="M1332">
        <f>J1332/H1332*100</f>
        <v>2.3168775619319195</v>
      </c>
      <c r="N1332">
        <f>K1332/I1332*100</f>
        <v>1.7188898836168309</v>
      </c>
      <c r="O1332">
        <f>K1332/(J1332+K1332)*100</f>
        <v>42.477876106194692</v>
      </c>
      <c r="P1332" t="str">
        <f>IF(O1332&gt;50, "FEM", "MALE")</f>
        <v>MALE</v>
      </c>
    </row>
    <row r="1333" spans="1:16" x14ac:dyDescent="0.2">
      <c r="A1333">
        <v>27</v>
      </c>
      <c r="B1333">
        <v>35</v>
      </c>
      <c r="C1333" t="s">
        <v>36</v>
      </c>
      <c r="D1333" t="s">
        <v>984</v>
      </c>
      <c r="E1333">
        <v>12</v>
      </c>
      <c r="F1333">
        <v>0</v>
      </c>
      <c r="G1333">
        <v>65055</v>
      </c>
      <c r="H1333">
        <v>32328</v>
      </c>
      <c r="I1333">
        <v>32727</v>
      </c>
      <c r="J1333">
        <v>540</v>
      </c>
      <c r="K1333">
        <v>444</v>
      </c>
      <c r="L1333">
        <f>(J1333+K1333)/G1333*100</f>
        <v>1.512566290062255</v>
      </c>
      <c r="M1333">
        <f>J1333/H1333*100</f>
        <v>1.6703786191536749</v>
      </c>
      <c r="N1333">
        <f>K1333/I1333*100</f>
        <v>1.3566779723164359</v>
      </c>
      <c r="O1333">
        <f>K1333/(J1333+K1333)*100</f>
        <v>45.121951219512198</v>
      </c>
      <c r="P1333" t="str">
        <f>IF(O1333&gt;50, "FEM", "MALE")</f>
        <v>MALE</v>
      </c>
    </row>
    <row r="1334" spans="1:16" x14ac:dyDescent="0.2">
      <c r="A1334">
        <v>27</v>
      </c>
      <c r="B1334">
        <v>37</v>
      </c>
      <c r="C1334" t="s">
        <v>36</v>
      </c>
      <c r="D1334" t="s">
        <v>985</v>
      </c>
      <c r="E1334">
        <v>12</v>
      </c>
      <c r="F1334">
        <v>0</v>
      </c>
      <c r="G1334">
        <v>429021</v>
      </c>
      <c r="H1334">
        <v>211756</v>
      </c>
      <c r="I1334">
        <v>217265</v>
      </c>
      <c r="J1334">
        <v>19993</v>
      </c>
      <c r="K1334">
        <v>19037</v>
      </c>
      <c r="L1334">
        <f>(J1334+K1334)/G1334*100</f>
        <v>9.0974567678505238</v>
      </c>
      <c r="M1334">
        <f>J1334/H1334*100</f>
        <v>9.441527040556112</v>
      </c>
      <c r="N1334">
        <f>K1334/I1334*100</f>
        <v>8.762110786366879</v>
      </c>
      <c r="O1334">
        <f>K1334/(J1334+K1334)*100</f>
        <v>48.775301050473999</v>
      </c>
      <c r="P1334" t="str">
        <f>IF(O1334&gt;50, "FEM", "MALE")</f>
        <v>MALE</v>
      </c>
    </row>
    <row r="1335" spans="1:16" x14ac:dyDescent="0.2">
      <c r="A1335">
        <v>27</v>
      </c>
      <c r="B1335">
        <v>39</v>
      </c>
      <c r="C1335" t="s">
        <v>36</v>
      </c>
      <c r="D1335" t="s">
        <v>435</v>
      </c>
      <c r="E1335">
        <v>12</v>
      </c>
      <c r="F1335">
        <v>0</v>
      </c>
      <c r="G1335">
        <v>20934</v>
      </c>
      <c r="H1335">
        <v>10462</v>
      </c>
      <c r="I1335">
        <v>10472</v>
      </c>
      <c r="J1335">
        <v>159</v>
      </c>
      <c r="K1335">
        <v>137</v>
      </c>
      <c r="L1335">
        <f>(J1335+K1335)/G1335*100</f>
        <v>1.4139677080347759</v>
      </c>
      <c r="M1335">
        <f>J1335/H1335*100</f>
        <v>1.5197858917988911</v>
      </c>
      <c r="N1335">
        <f>K1335/I1335*100</f>
        <v>1.3082505729564553</v>
      </c>
      <c r="O1335">
        <f>K1335/(J1335+K1335)*100</f>
        <v>46.283783783783782</v>
      </c>
      <c r="P1335" t="str">
        <f>IF(O1335&gt;50, "FEM", "MALE")</f>
        <v>MALE</v>
      </c>
    </row>
    <row r="1336" spans="1:16" x14ac:dyDescent="0.2">
      <c r="A1336">
        <v>27</v>
      </c>
      <c r="B1336">
        <v>41</v>
      </c>
      <c r="C1336" t="s">
        <v>36</v>
      </c>
      <c r="D1336" t="s">
        <v>306</v>
      </c>
      <c r="E1336">
        <v>12</v>
      </c>
      <c r="F1336">
        <v>0</v>
      </c>
      <c r="G1336">
        <v>38141</v>
      </c>
      <c r="H1336">
        <v>19072</v>
      </c>
      <c r="I1336">
        <v>19069</v>
      </c>
      <c r="J1336">
        <v>227</v>
      </c>
      <c r="K1336">
        <v>208</v>
      </c>
      <c r="L1336">
        <f>(J1336+K1336)/G1336*100</f>
        <v>1.1405049684067015</v>
      </c>
      <c r="M1336">
        <f>J1336/H1336*100</f>
        <v>1.1902265100671141</v>
      </c>
      <c r="N1336">
        <f>K1336/I1336*100</f>
        <v>1.0907756043840788</v>
      </c>
      <c r="O1336">
        <f>K1336/(J1336+K1336)*100</f>
        <v>47.816091954022987</v>
      </c>
      <c r="P1336" t="str">
        <f>IF(O1336&gt;50, "FEM", "MALE")</f>
        <v>MALE</v>
      </c>
    </row>
    <row r="1337" spans="1:16" x14ac:dyDescent="0.2">
      <c r="A1337">
        <v>27</v>
      </c>
      <c r="B1337">
        <v>43</v>
      </c>
      <c r="C1337" t="s">
        <v>36</v>
      </c>
      <c r="D1337" t="s">
        <v>986</v>
      </c>
      <c r="E1337">
        <v>12</v>
      </c>
      <c r="F1337">
        <v>0</v>
      </c>
      <c r="G1337">
        <v>13653</v>
      </c>
      <c r="H1337">
        <v>6865</v>
      </c>
      <c r="I1337">
        <v>6788</v>
      </c>
      <c r="J1337">
        <v>110</v>
      </c>
      <c r="K1337">
        <v>106</v>
      </c>
      <c r="L1337">
        <f>(J1337+K1337)/G1337*100</f>
        <v>1.5820698747528017</v>
      </c>
      <c r="M1337">
        <f>J1337/H1337*100</f>
        <v>1.6023306627822289</v>
      </c>
      <c r="N1337">
        <f>K1337/I1337*100</f>
        <v>1.5615792575132588</v>
      </c>
      <c r="O1337">
        <f>K1337/(J1337+K1337)*100</f>
        <v>49.074074074074076</v>
      </c>
      <c r="P1337" t="str">
        <f>IF(O1337&gt;50, "FEM", "MALE")</f>
        <v>MALE</v>
      </c>
    </row>
    <row r="1338" spans="1:16" x14ac:dyDescent="0.2">
      <c r="A1338">
        <v>27</v>
      </c>
      <c r="B1338">
        <v>45</v>
      </c>
      <c r="C1338" t="s">
        <v>36</v>
      </c>
      <c r="D1338" t="s">
        <v>987</v>
      </c>
      <c r="E1338">
        <v>12</v>
      </c>
      <c r="F1338">
        <v>0</v>
      </c>
      <c r="G1338">
        <v>21067</v>
      </c>
      <c r="H1338">
        <v>10585</v>
      </c>
      <c r="I1338">
        <v>10482</v>
      </c>
      <c r="J1338">
        <v>119</v>
      </c>
      <c r="K1338">
        <v>84</v>
      </c>
      <c r="L1338">
        <f>(J1338+K1338)/G1338*100</f>
        <v>0.96359234822233819</v>
      </c>
      <c r="M1338">
        <f>J1338/H1338*100</f>
        <v>1.1242324043457723</v>
      </c>
      <c r="N1338">
        <f>K1338/I1338*100</f>
        <v>0.80137378362907852</v>
      </c>
      <c r="O1338">
        <f>K1338/(J1338+K1338)*100</f>
        <v>41.379310344827587</v>
      </c>
      <c r="P1338" t="str">
        <f>IF(O1338&gt;50, "FEM", "MALE")</f>
        <v>MALE</v>
      </c>
    </row>
    <row r="1339" spans="1:16" x14ac:dyDescent="0.2">
      <c r="A1339">
        <v>27</v>
      </c>
      <c r="B1339">
        <v>47</v>
      </c>
      <c r="C1339" t="s">
        <v>36</v>
      </c>
      <c r="D1339" t="s">
        <v>988</v>
      </c>
      <c r="E1339">
        <v>12</v>
      </c>
      <c r="F1339">
        <v>0</v>
      </c>
      <c r="G1339">
        <v>30281</v>
      </c>
      <c r="H1339">
        <v>15110</v>
      </c>
      <c r="I1339">
        <v>15171</v>
      </c>
      <c r="J1339">
        <v>355</v>
      </c>
      <c r="K1339">
        <v>310</v>
      </c>
      <c r="L1339">
        <f>(J1339+K1339)/G1339*100</f>
        <v>2.19609656220072</v>
      </c>
      <c r="M1339">
        <f>J1339/H1339*100</f>
        <v>2.3494374586366646</v>
      </c>
      <c r="N1339">
        <f>K1339/I1339*100</f>
        <v>2.0433722233208091</v>
      </c>
      <c r="O1339">
        <f>K1339/(J1339+K1339)*100</f>
        <v>46.616541353383454</v>
      </c>
      <c r="P1339" t="str">
        <f>IF(O1339&gt;50, "FEM", "MALE")</f>
        <v>MALE</v>
      </c>
    </row>
    <row r="1340" spans="1:16" x14ac:dyDescent="0.2">
      <c r="A1340">
        <v>27</v>
      </c>
      <c r="B1340">
        <v>49</v>
      </c>
      <c r="C1340" t="s">
        <v>36</v>
      </c>
      <c r="D1340" t="s">
        <v>989</v>
      </c>
      <c r="E1340">
        <v>12</v>
      </c>
      <c r="F1340">
        <v>0</v>
      </c>
      <c r="G1340">
        <v>46340</v>
      </c>
      <c r="H1340">
        <v>22993</v>
      </c>
      <c r="I1340">
        <v>23347</v>
      </c>
      <c r="J1340">
        <v>567</v>
      </c>
      <c r="K1340">
        <v>499</v>
      </c>
      <c r="L1340">
        <f>(J1340+K1340)/G1340*100</f>
        <v>2.3003884333189468</v>
      </c>
      <c r="M1340">
        <f>J1340/H1340*100</f>
        <v>2.46596790327491</v>
      </c>
      <c r="N1340">
        <f>K1340/I1340*100</f>
        <v>2.1373195699661629</v>
      </c>
      <c r="O1340">
        <f>K1340/(J1340+K1340)*100</f>
        <v>46.810506566604126</v>
      </c>
      <c r="P1340" t="str">
        <f>IF(O1340&gt;50, "FEM", "MALE")</f>
        <v>MALE</v>
      </c>
    </row>
    <row r="1341" spans="1:16" x14ac:dyDescent="0.2">
      <c r="A1341">
        <v>27</v>
      </c>
      <c r="B1341">
        <v>51</v>
      </c>
      <c r="C1341" t="s">
        <v>36</v>
      </c>
      <c r="D1341" t="s">
        <v>196</v>
      </c>
      <c r="E1341">
        <v>12</v>
      </c>
      <c r="F1341">
        <v>0</v>
      </c>
      <c r="G1341">
        <v>5972</v>
      </c>
      <c r="H1341">
        <v>3013</v>
      </c>
      <c r="I1341">
        <v>2959</v>
      </c>
      <c r="J1341">
        <v>36</v>
      </c>
      <c r="K1341">
        <v>46</v>
      </c>
      <c r="L1341">
        <f>(J1341+K1341)/G1341*100</f>
        <v>1.3730743469524447</v>
      </c>
      <c r="M1341">
        <f>J1341/H1341*100</f>
        <v>1.1948224361101891</v>
      </c>
      <c r="N1341">
        <f>K1341/I1341*100</f>
        <v>1.5545792497465361</v>
      </c>
      <c r="O1341">
        <f>K1341/(J1341+K1341)*100</f>
        <v>56.09756097560976</v>
      </c>
      <c r="P1341" t="str">
        <f>IF(O1341&gt;50, "FEM", "MALE")</f>
        <v>FEM</v>
      </c>
    </row>
    <row r="1342" spans="1:16" x14ac:dyDescent="0.2">
      <c r="A1342" s="1">
        <v>27</v>
      </c>
      <c r="B1342" s="1">
        <v>53</v>
      </c>
      <c r="C1342" s="1" t="s">
        <v>36</v>
      </c>
      <c r="D1342" s="1" t="s">
        <v>990</v>
      </c>
      <c r="E1342" s="1">
        <v>12</v>
      </c>
      <c r="F1342" s="1">
        <v>0</v>
      </c>
      <c r="G1342" s="1">
        <v>1265843</v>
      </c>
      <c r="H1342" s="1">
        <v>626750</v>
      </c>
      <c r="I1342" s="1">
        <v>639093</v>
      </c>
      <c r="J1342" s="1">
        <v>99108</v>
      </c>
      <c r="K1342" s="1">
        <v>100523</v>
      </c>
      <c r="L1342" s="1">
        <f>(J1342+K1342)/G1342*100</f>
        <v>15.770597143563617</v>
      </c>
      <c r="M1342" s="1">
        <f>J1342/H1342*100</f>
        <v>15.813003589948146</v>
      </c>
      <c r="N1342" s="1">
        <f>K1342/I1342*100</f>
        <v>15.729009705942639</v>
      </c>
      <c r="O1342" s="1">
        <f>K1342/(J1342+K1342)*100</f>
        <v>50.354403875149657</v>
      </c>
      <c r="P1342" t="str">
        <f>IF(O1342&gt;50, "FEM", "MALE")</f>
        <v>FEM</v>
      </c>
    </row>
    <row r="1343" spans="1:16" x14ac:dyDescent="0.2">
      <c r="A1343">
        <v>27</v>
      </c>
      <c r="B1343">
        <v>55</v>
      </c>
      <c r="C1343" t="s">
        <v>36</v>
      </c>
      <c r="D1343" t="s">
        <v>98</v>
      </c>
      <c r="E1343">
        <v>12</v>
      </c>
      <c r="F1343">
        <v>0</v>
      </c>
      <c r="G1343">
        <v>18600</v>
      </c>
      <c r="H1343">
        <v>9339</v>
      </c>
      <c r="I1343">
        <v>9261</v>
      </c>
      <c r="J1343">
        <v>162</v>
      </c>
      <c r="K1343">
        <v>125</v>
      </c>
      <c r="L1343">
        <f>(J1343+K1343)/G1343*100</f>
        <v>1.543010752688172</v>
      </c>
      <c r="M1343">
        <f>J1343/H1343*100</f>
        <v>1.7346610986186957</v>
      </c>
      <c r="N1343">
        <f>K1343/I1343*100</f>
        <v>1.3497462477054314</v>
      </c>
      <c r="O1343">
        <f>K1343/(J1343+K1343)*100</f>
        <v>43.554006968641112</v>
      </c>
      <c r="P1343" t="str">
        <f>IF(O1343&gt;50, "FEM", "MALE")</f>
        <v>MALE</v>
      </c>
    </row>
    <row r="1344" spans="1:16" x14ac:dyDescent="0.2">
      <c r="A1344">
        <v>27</v>
      </c>
      <c r="B1344">
        <v>57</v>
      </c>
      <c r="C1344" t="s">
        <v>36</v>
      </c>
      <c r="D1344" t="s">
        <v>991</v>
      </c>
      <c r="E1344">
        <v>12</v>
      </c>
      <c r="F1344">
        <v>0</v>
      </c>
      <c r="G1344">
        <v>21491</v>
      </c>
      <c r="H1344">
        <v>10903</v>
      </c>
      <c r="I1344">
        <v>10588</v>
      </c>
      <c r="J1344">
        <v>162</v>
      </c>
      <c r="K1344">
        <v>122</v>
      </c>
      <c r="L1344">
        <f>(J1344+K1344)/G1344*100</f>
        <v>1.3214834116606951</v>
      </c>
      <c r="M1344">
        <f>J1344/H1344*100</f>
        <v>1.4858295881867376</v>
      </c>
      <c r="N1344">
        <f>K1344/I1344*100</f>
        <v>1.152247827729505</v>
      </c>
      <c r="O1344">
        <f>K1344/(J1344+K1344)*100</f>
        <v>42.95774647887324</v>
      </c>
      <c r="P1344" t="str">
        <f>IF(O1344&gt;50, "FEM", "MALE")</f>
        <v>MALE</v>
      </c>
    </row>
    <row r="1345" spans="1:16" x14ac:dyDescent="0.2">
      <c r="A1345">
        <v>27</v>
      </c>
      <c r="B1345">
        <v>59</v>
      </c>
      <c r="C1345" t="s">
        <v>36</v>
      </c>
      <c r="D1345" t="s">
        <v>992</v>
      </c>
      <c r="E1345">
        <v>12</v>
      </c>
      <c r="F1345">
        <v>0</v>
      </c>
      <c r="G1345">
        <v>40596</v>
      </c>
      <c r="H1345">
        <v>20483</v>
      </c>
      <c r="I1345">
        <v>20113</v>
      </c>
      <c r="J1345">
        <v>359</v>
      </c>
      <c r="K1345">
        <v>308</v>
      </c>
      <c r="L1345">
        <f>(J1345+K1345)/G1345*100</f>
        <v>1.643019016651887</v>
      </c>
      <c r="M1345">
        <f>J1345/H1345*100</f>
        <v>1.7526729482985892</v>
      </c>
      <c r="N1345">
        <f>K1345/I1345*100</f>
        <v>1.5313478844528414</v>
      </c>
      <c r="O1345">
        <f>K1345/(J1345+K1345)*100</f>
        <v>46.176911544227892</v>
      </c>
      <c r="P1345" t="str">
        <f>IF(O1345&gt;50, "FEM", "MALE")</f>
        <v>MALE</v>
      </c>
    </row>
    <row r="1346" spans="1:16" x14ac:dyDescent="0.2">
      <c r="A1346">
        <v>27</v>
      </c>
      <c r="B1346">
        <v>61</v>
      </c>
      <c r="C1346" t="s">
        <v>36</v>
      </c>
      <c r="D1346" t="s">
        <v>993</v>
      </c>
      <c r="E1346">
        <v>12</v>
      </c>
      <c r="F1346">
        <v>0</v>
      </c>
      <c r="G1346">
        <v>45130</v>
      </c>
      <c r="H1346">
        <v>22817</v>
      </c>
      <c r="I1346">
        <v>22313</v>
      </c>
      <c r="J1346">
        <v>326</v>
      </c>
      <c r="K1346">
        <v>231</v>
      </c>
      <c r="L1346">
        <f>(J1346+K1346)/G1346*100</f>
        <v>1.2342122756481275</v>
      </c>
      <c r="M1346">
        <f>J1346/H1346*100</f>
        <v>1.4287592584476487</v>
      </c>
      <c r="N1346">
        <f>K1346/I1346*100</f>
        <v>1.0352709182987496</v>
      </c>
      <c r="O1346">
        <f>K1346/(J1346+K1346)*100</f>
        <v>41.472172351885099</v>
      </c>
      <c r="P1346" t="str">
        <f>IF(O1346&gt;50, "FEM", "MALE")</f>
        <v>MALE</v>
      </c>
    </row>
    <row r="1347" spans="1:16" x14ac:dyDescent="0.2">
      <c r="A1347">
        <v>27</v>
      </c>
      <c r="B1347">
        <v>63</v>
      </c>
      <c r="C1347" t="s">
        <v>36</v>
      </c>
      <c r="D1347" t="s">
        <v>99</v>
      </c>
      <c r="E1347">
        <v>12</v>
      </c>
      <c r="F1347">
        <v>0</v>
      </c>
      <c r="G1347">
        <v>9846</v>
      </c>
      <c r="H1347">
        <v>5056</v>
      </c>
      <c r="I1347">
        <v>4790</v>
      </c>
      <c r="J1347">
        <v>81</v>
      </c>
      <c r="K1347">
        <v>62</v>
      </c>
      <c r="L1347">
        <f>(J1347+K1347)/G1347*100</f>
        <v>1.4523664432256753</v>
      </c>
      <c r="M1347">
        <f>J1347/H1347*100</f>
        <v>1.6020569620253162</v>
      </c>
      <c r="N1347">
        <f>K1347/I1347*100</f>
        <v>1.2943632567849688</v>
      </c>
      <c r="O1347">
        <f>K1347/(J1347+K1347)*100</f>
        <v>43.356643356643353</v>
      </c>
      <c r="P1347" t="str">
        <f>IF(O1347&gt;50, "FEM", "MALE")</f>
        <v>MALE</v>
      </c>
    </row>
    <row r="1348" spans="1:16" x14ac:dyDescent="0.2">
      <c r="A1348">
        <v>27</v>
      </c>
      <c r="B1348">
        <v>65</v>
      </c>
      <c r="C1348" t="s">
        <v>36</v>
      </c>
      <c r="D1348" t="s">
        <v>994</v>
      </c>
      <c r="E1348">
        <v>12</v>
      </c>
      <c r="F1348">
        <v>0</v>
      </c>
      <c r="G1348">
        <v>16337</v>
      </c>
      <c r="H1348">
        <v>8219</v>
      </c>
      <c r="I1348">
        <v>8118</v>
      </c>
      <c r="J1348">
        <v>119</v>
      </c>
      <c r="K1348">
        <v>95</v>
      </c>
      <c r="L1348">
        <f>(J1348+K1348)/G1348*100</f>
        <v>1.3099100201995471</v>
      </c>
      <c r="M1348">
        <f>J1348/H1348*100</f>
        <v>1.4478647037352477</v>
      </c>
      <c r="N1348">
        <f>K1348/I1348*100</f>
        <v>1.1702389751170239</v>
      </c>
      <c r="O1348">
        <f>K1348/(J1348+K1348)*100</f>
        <v>44.392523364485982</v>
      </c>
      <c r="P1348" t="str">
        <f>IF(O1348&gt;50, "FEM", "MALE")</f>
        <v>MALE</v>
      </c>
    </row>
    <row r="1349" spans="1:16" x14ac:dyDescent="0.2">
      <c r="A1349">
        <v>27</v>
      </c>
      <c r="B1349">
        <v>67</v>
      </c>
      <c r="C1349" t="s">
        <v>36</v>
      </c>
      <c r="D1349" t="s">
        <v>995</v>
      </c>
      <c r="E1349">
        <v>12</v>
      </c>
      <c r="F1349">
        <v>0</v>
      </c>
      <c r="G1349">
        <v>43199</v>
      </c>
      <c r="H1349">
        <v>21766</v>
      </c>
      <c r="I1349">
        <v>21433</v>
      </c>
      <c r="J1349">
        <v>1701</v>
      </c>
      <c r="K1349">
        <v>1421</v>
      </c>
      <c r="L1349">
        <f>(J1349+K1349)/G1349*100</f>
        <v>7.227019143961666</v>
      </c>
      <c r="M1349">
        <f>J1349/H1349*100</f>
        <v>7.8149407332536986</v>
      </c>
      <c r="N1349">
        <f>K1349/I1349*100</f>
        <v>6.6299631409508706</v>
      </c>
      <c r="O1349">
        <f>K1349/(J1349+K1349)*100</f>
        <v>45.515695067264573</v>
      </c>
      <c r="P1349" t="str">
        <f>IF(O1349&gt;50, "FEM", "MALE")</f>
        <v>MALE</v>
      </c>
    </row>
    <row r="1350" spans="1:16" x14ac:dyDescent="0.2">
      <c r="A1350">
        <v>27</v>
      </c>
      <c r="B1350">
        <v>69</v>
      </c>
      <c r="C1350" t="s">
        <v>36</v>
      </c>
      <c r="D1350" t="s">
        <v>996</v>
      </c>
      <c r="E1350">
        <v>12</v>
      </c>
      <c r="F1350">
        <v>0</v>
      </c>
      <c r="G1350">
        <v>4298</v>
      </c>
      <c r="H1350">
        <v>2139</v>
      </c>
      <c r="I1350">
        <v>2159</v>
      </c>
      <c r="J1350">
        <v>18</v>
      </c>
      <c r="K1350">
        <v>35</v>
      </c>
      <c r="L1350">
        <f>(J1350+K1350)/G1350*100</f>
        <v>1.233131689157748</v>
      </c>
      <c r="M1350">
        <f>J1350/H1350*100</f>
        <v>0.84151472650771386</v>
      </c>
      <c r="N1350">
        <f>K1350/I1350*100</f>
        <v>1.6211208893006022</v>
      </c>
      <c r="O1350">
        <f>K1350/(J1350+K1350)*100</f>
        <v>66.037735849056602</v>
      </c>
      <c r="P1350" t="str">
        <f>IF(O1350&gt;50, "FEM", "MALE")</f>
        <v>FEM</v>
      </c>
    </row>
    <row r="1351" spans="1:16" x14ac:dyDescent="0.2">
      <c r="A1351">
        <v>27</v>
      </c>
      <c r="B1351">
        <v>71</v>
      </c>
      <c r="C1351" t="s">
        <v>36</v>
      </c>
      <c r="D1351" t="s">
        <v>997</v>
      </c>
      <c r="E1351">
        <v>12</v>
      </c>
      <c r="F1351">
        <v>0</v>
      </c>
      <c r="G1351">
        <v>12229</v>
      </c>
      <c r="H1351">
        <v>6115</v>
      </c>
      <c r="I1351">
        <v>6114</v>
      </c>
      <c r="J1351">
        <v>88</v>
      </c>
      <c r="K1351">
        <v>74</v>
      </c>
      <c r="L1351">
        <f>(J1351+K1351)/G1351*100</f>
        <v>1.3247199280399051</v>
      </c>
      <c r="M1351">
        <f>J1351/H1351*100</f>
        <v>1.4390842191332789</v>
      </c>
      <c r="N1351">
        <f>K1351/I1351*100</f>
        <v>1.2103369316323191</v>
      </c>
      <c r="O1351">
        <f>K1351/(J1351+K1351)*100</f>
        <v>45.679012345679013</v>
      </c>
      <c r="P1351" t="str">
        <f>IF(O1351&gt;50, "FEM", "MALE")</f>
        <v>MALE</v>
      </c>
    </row>
    <row r="1352" spans="1:16" x14ac:dyDescent="0.2">
      <c r="A1352">
        <v>27</v>
      </c>
      <c r="B1352">
        <v>73</v>
      </c>
      <c r="C1352" t="s">
        <v>36</v>
      </c>
      <c r="D1352" t="s">
        <v>998</v>
      </c>
      <c r="E1352">
        <v>12</v>
      </c>
      <c r="F1352">
        <v>0</v>
      </c>
      <c r="G1352">
        <v>6623</v>
      </c>
      <c r="H1352">
        <v>3329</v>
      </c>
      <c r="I1352">
        <v>3294</v>
      </c>
      <c r="J1352">
        <v>66</v>
      </c>
      <c r="K1352">
        <v>35</v>
      </c>
      <c r="L1352">
        <f>(J1352+K1352)/G1352*100</f>
        <v>1.5249886758266646</v>
      </c>
      <c r="M1352">
        <f>J1352/H1352*100</f>
        <v>1.9825773505557227</v>
      </c>
      <c r="N1352">
        <f>K1352/I1352*100</f>
        <v>1.0625379477838492</v>
      </c>
      <c r="O1352">
        <f>K1352/(J1352+K1352)*100</f>
        <v>34.653465346534652</v>
      </c>
      <c r="P1352" t="str">
        <f>IF(O1352&gt;50, "FEM", "MALE")</f>
        <v>MALE</v>
      </c>
    </row>
    <row r="1353" spans="1:16" x14ac:dyDescent="0.2">
      <c r="A1353">
        <v>27</v>
      </c>
      <c r="B1353">
        <v>75</v>
      </c>
      <c r="C1353" t="s">
        <v>36</v>
      </c>
      <c r="D1353" t="s">
        <v>248</v>
      </c>
      <c r="E1353">
        <v>12</v>
      </c>
      <c r="F1353">
        <v>0</v>
      </c>
      <c r="G1353">
        <v>10641</v>
      </c>
      <c r="H1353">
        <v>5462</v>
      </c>
      <c r="I1353">
        <v>5179</v>
      </c>
      <c r="J1353">
        <v>75</v>
      </c>
      <c r="K1353">
        <v>40</v>
      </c>
      <c r="L1353">
        <f>(J1353+K1353)/G1353*100</f>
        <v>1.0807254957240859</v>
      </c>
      <c r="M1353">
        <f>J1353/H1353*100</f>
        <v>1.3731233980227024</v>
      </c>
      <c r="N1353">
        <f>K1353/I1353*100</f>
        <v>0.77234987449314541</v>
      </c>
      <c r="O1353">
        <f>K1353/(J1353+K1353)*100</f>
        <v>34.782608695652172</v>
      </c>
      <c r="P1353" t="str">
        <f>IF(O1353&gt;50, "FEM", "MALE")</f>
        <v>MALE</v>
      </c>
    </row>
    <row r="1354" spans="1:16" x14ac:dyDescent="0.2">
      <c r="A1354">
        <v>27</v>
      </c>
      <c r="B1354">
        <v>77</v>
      </c>
      <c r="C1354" t="s">
        <v>36</v>
      </c>
      <c r="D1354" t="s">
        <v>999</v>
      </c>
      <c r="E1354">
        <v>12</v>
      </c>
      <c r="F1354">
        <v>0</v>
      </c>
      <c r="G1354">
        <v>3740</v>
      </c>
      <c r="H1354">
        <v>1964</v>
      </c>
      <c r="I1354">
        <v>1776</v>
      </c>
      <c r="J1354">
        <v>32</v>
      </c>
      <c r="K1354">
        <v>33</v>
      </c>
      <c r="L1354">
        <f>(J1354+K1354)/G1354*100</f>
        <v>1.7379679144385027</v>
      </c>
      <c r="M1354">
        <f>J1354/H1354*100</f>
        <v>1.6293279022403258</v>
      </c>
      <c r="N1354">
        <f>K1354/I1354*100</f>
        <v>1.8581081081081081</v>
      </c>
      <c r="O1354">
        <f>K1354/(J1354+K1354)*100</f>
        <v>50.769230769230766</v>
      </c>
      <c r="P1354" t="str">
        <f>IF(O1354&gt;50, "FEM", "MALE")</f>
        <v>FEM</v>
      </c>
    </row>
    <row r="1355" spans="1:16" x14ac:dyDescent="0.2">
      <c r="A1355">
        <v>27</v>
      </c>
      <c r="B1355">
        <v>79</v>
      </c>
      <c r="C1355" t="s">
        <v>36</v>
      </c>
      <c r="D1355" t="s">
        <v>1000</v>
      </c>
      <c r="E1355">
        <v>12</v>
      </c>
      <c r="F1355">
        <v>0</v>
      </c>
      <c r="G1355">
        <v>28887</v>
      </c>
      <c r="H1355">
        <v>14596</v>
      </c>
      <c r="I1355">
        <v>14291</v>
      </c>
      <c r="J1355">
        <v>203</v>
      </c>
      <c r="K1355">
        <v>179</v>
      </c>
      <c r="L1355">
        <f>(J1355+K1355)/G1355*100</f>
        <v>1.3223941565410047</v>
      </c>
      <c r="M1355">
        <f>J1355/H1355*100</f>
        <v>1.3907919978076186</v>
      </c>
      <c r="N1355">
        <f>K1355/I1355*100</f>
        <v>1.2525365614722552</v>
      </c>
      <c r="O1355">
        <f>K1355/(J1355+K1355)*100</f>
        <v>46.858638743455501</v>
      </c>
      <c r="P1355" t="str">
        <f>IF(O1355&gt;50, "FEM", "MALE")</f>
        <v>MALE</v>
      </c>
    </row>
    <row r="1356" spans="1:16" x14ac:dyDescent="0.2">
      <c r="A1356">
        <v>27</v>
      </c>
      <c r="B1356">
        <v>81</v>
      </c>
      <c r="C1356" t="s">
        <v>36</v>
      </c>
      <c r="D1356" t="s">
        <v>204</v>
      </c>
      <c r="E1356">
        <v>12</v>
      </c>
      <c r="F1356">
        <v>0</v>
      </c>
      <c r="G1356">
        <v>5639</v>
      </c>
      <c r="H1356">
        <v>2845</v>
      </c>
      <c r="I1356">
        <v>2794</v>
      </c>
      <c r="J1356">
        <v>27</v>
      </c>
      <c r="K1356">
        <v>18</v>
      </c>
      <c r="L1356">
        <f>(J1356+K1356)/G1356*100</f>
        <v>0.79801383223975886</v>
      </c>
      <c r="M1356">
        <f>J1356/H1356*100</f>
        <v>0.9490333919156414</v>
      </c>
      <c r="N1356">
        <f>K1356/I1356*100</f>
        <v>0.64423765211166795</v>
      </c>
      <c r="O1356">
        <f>K1356/(J1356+K1356)*100</f>
        <v>40</v>
      </c>
      <c r="P1356" t="str">
        <f>IF(O1356&gt;50, "FEM", "MALE")</f>
        <v>MALE</v>
      </c>
    </row>
    <row r="1357" spans="1:16" x14ac:dyDescent="0.2">
      <c r="A1357">
        <v>27</v>
      </c>
      <c r="B1357">
        <v>83</v>
      </c>
      <c r="C1357" t="s">
        <v>36</v>
      </c>
      <c r="D1357" t="s">
        <v>668</v>
      </c>
      <c r="E1357">
        <v>12</v>
      </c>
      <c r="F1357">
        <v>0</v>
      </c>
      <c r="G1357">
        <v>25474</v>
      </c>
      <c r="H1357">
        <v>12720</v>
      </c>
      <c r="I1357">
        <v>12754</v>
      </c>
      <c r="J1357">
        <v>597</v>
      </c>
      <c r="K1357">
        <v>469</v>
      </c>
      <c r="L1357">
        <f>(J1357+K1357)/G1357*100</f>
        <v>4.1846588678652745</v>
      </c>
      <c r="M1357">
        <f>J1357/H1357*100</f>
        <v>4.6933962264150946</v>
      </c>
      <c r="N1357">
        <f>K1357/I1357*100</f>
        <v>3.6772777167947308</v>
      </c>
      <c r="O1357">
        <f>K1357/(J1357+K1357)*100</f>
        <v>43.996247654784234</v>
      </c>
      <c r="P1357" t="str">
        <f>IF(O1357&gt;50, "FEM", "MALE")</f>
        <v>MALE</v>
      </c>
    </row>
    <row r="1358" spans="1:16" x14ac:dyDescent="0.2">
      <c r="A1358">
        <v>27</v>
      </c>
      <c r="B1358">
        <v>85</v>
      </c>
      <c r="C1358" t="s">
        <v>36</v>
      </c>
      <c r="D1358" t="s">
        <v>1001</v>
      </c>
      <c r="E1358">
        <v>12</v>
      </c>
      <c r="F1358">
        <v>0</v>
      </c>
      <c r="G1358">
        <v>35893</v>
      </c>
      <c r="H1358">
        <v>17942</v>
      </c>
      <c r="I1358">
        <v>17951</v>
      </c>
      <c r="J1358">
        <v>266</v>
      </c>
      <c r="K1358">
        <v>230</v>
      </c>
      <c r="L1358">
        <f>(J1358+K1358)/G1358*100</f>
        <v>1.3818850472236928</v>
      </c>
      <c r="M1358">
        <f>J1358/H1358*100</f>
        <v>1.4825548991193847</v>
      </c>
      <c r="N1358">
        <f>K1358/I1358*100</f>
        <v>1.2812656676508272</v>
      </c>
      <c r="O1358">
        <f>K1358/(J1358+K1358)*100</f>
        <v>46.37096774193548</v>
      </c>
      <c r="P1358" t="str">
        <f>IF(O1358&gt;50, "FEM", "MALE")</f>
        <v>MALE</v>
      </c>
    </row>
    <row r="1359" spans="1:16" x14ac:dyDescent="0.2">
      <c r="A1359">
        <v>27</v>
      </c>
      <c r="B1359">
        <v>87</v>
      </c>
      <c r="C1359" t="s">
        <v>36</v>
      </c>
      <c r="D1359" t="s">
        <v>1002</v>
      </c>
      <c r="E1359">
        <v>12</v>
      </c>
      <c r="F1359">
        <v>0</v>
      </c>
      <c r="G1359">
        <v>5527</v>
      </c>
      <c r="H1359">
        <v>2797</v>
      </c>
      <c r="I1359">
        <v>2730</v>
      </c>
      <c r="J1359">
        <v>60</v>
      </c>
      <c r="K1359">
        <v>55</v>
      </c>
      <c r="L1359">
        <f>(J1359+K1359)/G1359*100</f>
        <v>2.080694771123575</v>
      </c>
      <c r="M1359">
        <f>J1359/H1359*100</f>
        <v>2.1451555237754736</v>
      </c>
      <c r="N1359">
        <f>K1359/I1359*100</f>
        <v>2.0146520146520146</v>
      </c>
      <c r="O1359">
        <f>K1359/(J1359+K1359)*100</f>
        <v>47.826086956521742</v>
      </c>
      <c r="P1359" t="str">
        <f>IF(O1359&gt;50, "FEM", "MALE")</f>
        <v>MALE</v>
      </c>
    </row>
    <row r="1360" spans="1:16" x14ac:dyDescent="0.2">
      <c r="A1360">
        <v>27</v>
      </c>
      <c r="B1360">
        <v>89</v>
      </c>
      <c r="C1360" t="s">
        <v>36</v>
      </c>
      <c r="D1360" t="s">
        <v>111</v>
      </c>
      <c r="E1360">
        <v>12</v>
      </c>
      <c r="F1360">
        <v>0</v>
      </c>
      <c r="G1360">
        <v>9336</v>
      </c>
      <c r="H1360">
        <v>4696</v>
      </c>
      <c r="I1360">
        <v>4640</v>
      </c>
      <c r="J1360">
        <v>41</v>
      </c>
      <c r="K1360">
        <v>49</v>
      </c>
      <c r="L1360">
        <f>(J1360+K1360)/G1360*100</f>
        <v>0.96401028277634959</v>
      </c>
      <c r="M1360">
        <f>J1360/H1360*100</f>
        <v>0.87308347529812602</v>
      </c>
      <c r="N1360">
        <f>K1360/I1360*100</f>
        <v>1.0560344827586208</v>
      </c>
      <c r="O1360">
        <f>K1360/(J1360+K1360)*100</f>
        <v>54.444444444444443</v>
      </c>
      <c r="P1360" t="str">
        <f>IF(O1360&gt;50, "FEM", "MALE")</f>
        <v>FEM</v>
      </c>
    </row>
    <row r="1361" spans="1:16" x14ac:dyDescent="0.2">
      <c r="A1361">
        <v>27</v>
      </c>
      <c r="B1361">
        <v>91</v>
      </c>
      <c r="C1361" t="s">
        <v>36</v>
      </c>
      <c r="D1361" t="s">
        <v>383</v>
      </c>
      <c r="E1361">
        <v>12</v>
      </c>
      <c r="F1361">
        <v>0</v>
      </c>
      <c r="G1361">
        <v>19683</v>
      </c>
      <c r="H1361">
        <v>9749</v>
      </c>
      <c r="I1361">
        <v>9934</v>
      </c>
      <c r="J1361">
        <v>158</v>
      </c>
      <c r="K1361">
        <v>121</v>
      </c>
      <c r="L1361">
        <f>(J1361+K1361)/G1361*100</f>
        <v>1.4174668495656149</v>
      </c>
      <c r="M1361">
        <f>J1361/H1361*100</f>
        <v>1.6206790440045133</v>
      </c>
      <c r="N1361">
        <f>K1361/I1361*100</f>
        <v>1.2180390577813569</v>
      </c>
      <c r="O1361">
        <f>K1361/(J1361+K1361)*100</f>
        <v>43.369175627240139</v>
      </c>
      <c r="P1361" t="str">
        <f>IF(O1361&gt;50, "FEM", "MALE")</f>
        <v>MALE</v>
      </c>
    </row>
    <row r="1362" spans="1:16" x14ac:dyDescent="0.2">
      <c r="A1362">
        <v>27</v>
      </c>
      <c r="B1362">
        <v>93</v>
      </c>
      <c r="C1362" t="s">
        <v>36</v>
      </c>
      <c r="D1362" t="s">
        <v>1003</v>
      </c>
      <c r="E1362">
        <v>12</v>
      </c>
      <c r="F1362">
        <v>0</v>
      </c>
      <c r="G1362">
        <v>23222</v>
      </c>
      <c r="H1362">
        <v>11801</v>
      </c>
      <c r="I1362">
        <v>11421</v>
      </c>
      <c r="J1362">
        <v>177</v>
      </c>
      <c r="K1362">
        <v>134</v>
      </c>
      <c r="L1362">
        <f>(J1362+K1362)/G1362*100</f>
        <v>1.3392472655240719</v>
      </c>
      <c r="M1362">
        <f>J1362/H1362*100</f>
        <v>1.4998728921277857</v>
      </c>
      <c r="N1362">
        <f>K1362/I1362*100</f>
        <v>1.1732772962087383</v>
      </c>
      <c r="O1362">
        <f>K1362/(J1362+K1362)*100</f>
        <v>43.086816720257239</v>
      </c>
      <c r="P1362" t="str">
        <f>IF(O1362&gt;50, "FEM", "MALE")</f>
        <v>MALE</v>
      </c>
    </row>
    <row r="1363" spans="1:16" x14ac:dyDescent="0.2">
      <c r="A1363">
        <v>27</v>
      </c>
      <c r="B1363">
        <v>95</v>
      </c>
      <c r="C1363" t="s">
        <v>36</v>
      </c>
      <c r="D1363" t="s">
        <v>1004</v>
      </c>
      <c r="E1363">
        <v>12</v>
      </c>
      <c r="F1363">
        <v>0</v>
      </c>
      <c r="G1363">
        <v>26277</v>
      </c>
      <c r="H1363">
        <v>13230</v>
      </c>
      <c r="I1363">
        <v>13047</v>
      </c>
      <c r="J1363">
        <v>190</v>
      </c>
      <c r="K1363">
        <v>158</v>
      </c>
      <c r="L1363">
        <f>(J1363+K1363)/G1363*100</f>
        <v>1.3243520949880123</v>
      </c>
      <c r="M1363">
        <f>J1363/H1363*100</f>
        <v>1.436130007558579</v>
      </c>
      <c r="N1363">
        <f>K1363/I1363*100</f>
        <v>1.2110063616156972</v>
      </c>
      <c r="O1363">
        <f>K1363/(J1363+K1363)*100</f>
        <v>45.402298850574709</v>
      </c>
      <c r="P1363" t="str">
        <f>IF(O1363&gt;50, "FEM", "MALE")</f>
        <v>MALE</v>
      </c>
    </row>
    <row r="1364" spans="1:16" x14ac:dyDescent="0.2">
      <c r="A1364">
        <v>27</v>
      </c>
      <c r="B1364">
        <v>97</v>
      </c>
      <c r="C1364" t="s">
        <v>36</v>
      </c>
      <c r="D1364" t="s">
        <v>1005</v>
      </c>
      <c r="E1364">
        <v>12</v>
      </c>
      <c r="F1364">
        <v>0</v>
      </c>
      <c r="G1364">
        <v>33386</v>
      </c>
      <c r="H1364">
        <v>16812</v>
      </c>
      <c r="I1364">
        <v>16574</v>
      </c>
      <c r="J1364">
        <v>228</v>
      </c>
      <c r="K1364">
        <v>221</v>
      </c>
      <c r="L1364">
        <f>(J1364+K1364)/G1364*100</f>
        <v>1.3448750973461929</v>
      </c>
      <c r="M1364">
        <f>J1364/H1364*100</f>
        <v>1.3561741613133478</v>
      </c>
      <c r="N1364">
        <f>K1364/I1364*100</f>
        <v>1.3334137806202486</v>
      </c>
      <c r="O1364">
        <f>K1364/(J1364+K1364)*100</f>
        <v>49.220489977728285</v>
      </c>
      <c r="P1364" t="str">
        <f>IF(O1364&gt;50, "FEM", "MALE")</f>
        <v>MALE</v>
      </c>
    </row>
    <row r="1365" spans="1:16" x14ac:dyDescent="0.2">
      <c r="A1365">
        <v>27</v>
      </c>
      <c r="B1365">
        <v>99</v>
      </c>
      <c r="C1365" t="s">
        <v>36</v>
      </c>
      <c r="D1365" t="s">
        <v>1006</v>
      </c>
      <c r="E1365">
        <v>12</v>
      </c>
      <c r="F1365">
        <v>0</v>
      </c>
      <c r="G1365">
        <v>40062</v>
      </c>
      <c r="H1365">
        <v>20138</v>
      </c>
      <c r="I1365">
        <v>19924</v>
      </c>
      <c r="J1365">
        <v>1111</v>
      </c>
      <c r="K1365">
        <v>832</v>
      </c>
      <c r="L1365">
        <f>(J1365+K1365)/G1365*100</f>
        <v>4.8499825270830215</v>
      </c>
      <c r="M1365">
        <f>J1365/H1365*100</f>
        <v>5.5169331611878043</v>
      </c>
      <c r="N1365">
        <f>K1365/I1365*100</f>
        <v>4.1758682995382452</v>
      </c>
      <c r="O1365">
        <f>K1365/(J1365+K1365)*100</f>
        <v>42.820380854348947</v>
      </c>
      <c r="P1365" t="str">
        <f>IF(O1365&gt;50, "FEM", "MALE")</f>
        <v>MALE</v>
      </c>
    </row>
    <row r="1366" spans="1:16" x14ac:dyDescent="0.2">
      <c r="A1366">
        <v>27</v>
      </c>
      <c r="B1366">
        <v>101</v>
      </c>
      <c r="C1366" t="s">
        <v>36</v>
      </c>
      <c r="D1366" t="s">
        <v>472</v>
      </c>
      <c r="E1366">
        <v>12</v>
      </c>
      <c r="F1366">
        <v>0</v>
      </c>
      <c r="G1366">
        <v>8194</v>
      </c>
      <c r="H1366">
        <v>4104</v>
      </c>
      <c r="I1366">
        <v>4090</v>
      </c>
      <c r="J1366">
        <v>49</v>
      </c>
      <c r="K1366">
        <v>41</v>
      </c>
      <c r="L1366">
        <f>(J1366+K1366)/G1366*100</f>
        <v>1.0983646570661458</v>
      </c>
      <c r="M1366">
        <f>J1366/H1366*100</f>
        <v>1.1939571150097466</v>
      </c>
      <c r="N1366">
        <f>K1366/I1366*100</f>
        <v>1.0024449877750612</v>
      </c>
      <c r="O1366">
        <f>K1366/(J1366+K1366)*100</f>
        <v>45.555555555555557</v>
      </c>
      <c r="P1366" t="str">
        <f>IF(O1366&gt;50, "FEM", "MALE")</f>
        <v>MALE</v>
      </c>
    </row>
    <row r="1367" spans="1:16" x14ac:dyDescent="0.2">
      <c r="A1367">
        <v>27</v>
      </c>
      <c r="B1367">
        <v>103</v>
      </c>
      <c r="C1367" t="s">
        <v>36</v>
      </c>
      <c r="D1367" t="s">
        <v>1007</v>
      </c>
      <c r="E1367">
        <v>12</v>
      </c>
      <c r="F1367">
        <v>0</v>
      </c>
      <c r="G1367">
        <v>34274</v>
      </c>
      <c r="H1367">
        <v>17271</v>
      </c>
      <c r="I1367">
        <v>17003</v>
      </c>
      <c r="J1367">
        <v>788</v>
      </c>
      <c r="K1367">
        <v>788</v>
      </c>
      <c r="L1367">
        <f>(J1367+K1367)/G1367*100</f>
        <v>4.5982377312248346</v>
      </c>
      <c r="M1367">
        <f>J1367/H1367*100</f>
        <v>4.562561519309825</v>
      </c>
      <c r="N1367">
        <f>K1367/I1367*100</f>
        <v>4.6344762688937244</v>
      </c>
      <c r="O1367">
        <f>K1367/(J1367+K1367)*100</f>
        <v>50</v>
      </c>
      <c r="P1367" t="str">
        <f>IF(O1367&gt;50, "FEM", "MALE")</f>
        <v>MALE</v>
      </c>
    </row>
    <row r="1368" spans="1:16" x14ac:dyDescent="0.2">
      <c r="A1368">
        <v>27</v>
      </c>
      <c r="B1368">
        <v>105</v>
      </c>
      <c r="C1368" t="s">
        <v>36</v>
      </c>
      <c r="D1368" t="s">
        <v>1008</v>
      </c>
      <c r="E1368">
        <v>12</v>
      </c>
      <c r="F1368">
        <v>0</v>
      </c>
      <c r="G1368">
        <v>21629</v>
      </c>
      <c r="H1368">
        <v>11144</v>
      </c>
      <c r="I1368">
        <v>10485</v>
      </c>
      <c r="J1368">
        <v>690</v>
      </c>
      <c r="K1368">
        <v>484</v>
      </c>
      <c r="L1368">
        <f>(J1368+K1368)/G1368*100</f>
        <v>5.4278977298996711</v>
      </c>
      <c r="M1368">
        <f>J1368/H1368*100</f>
        <v>6.1916726489590808</v>
      </c>
      <c r="N1368">
        <f>K1368/I1368*100</f>
        <v>4.6161182641869338</v>
      </c>
      <c r="O1368">
        <f>K1368/(J1368+K1368)*100</f>
        <v>41.226575809199318</v>
      </c>
      <c r="P1368" t="str">
        <f>IF(O1368&gt;50, "FEM", "MALE")</f>
        <v>MALE</v>
      </c>
    </row>
    <row r="1369" spans="1:16" x14ac:dyDescent="0.2">
      <c r="A1369">
        <v>27</v>
      </c>
      <c r="B1369">
        <v>107</v>
      </c>
      <c r="C1369" t="s">
        <v>36</v>
      </c>
      <c r="D1369" t="s">
        <v>1009</v>
      </c>
      <c r="E1369">
        <v>12</v>
      </c>
      <c r="F1369">
        <v>0</v>
      </c>
      <c r="G1369">
        <v>6375</v>
      </c>
      <c r="H1369">
        <v>3189</v>
      </c>
      <c r="I1369">
        <v>3186</v>
      </c>
      <c r="J1369">
        <v>45</v>
      </c>
      <c r="K1369">
        <v>55</v>
      </c>
      <c r="L1369">
        <f>(J1369+K1369)/G1369*100</f>
        <v>1.5686274509803921</v>
      </c>
      <c r="M1369">
        <f>J1369/H1369*100</f>
        <v>1.4111006585136407</v>
      </c>
      <c r="N1369">
        <f>K1369/I1369*100</f>
        <v>1.7263025737602009</v>
      </c>
      <c r="O1369">
        <f>K1369/(J1369+K1369)*100</f>
        <v>55.000000000000007</v>
      </c>
      <c r="P1369" t="str">
        <f>IF(O1369&gt;50, "FEM", "MALE")</f>
        <v>FEM</v>
      </c>
    </row>
    <row r="1370" spans="1:16" x14ac:dyDescent="0.2">
      <c r="A1370">
        <v>27</v>
      </c>
      <c r="B1370">
        <v>109</v>
      </c>
      <c r="C1370" t="s">
        <v>36</v>
      </c>
      <c r="D1370" t="s">
        <v>1010</v>
      </c>
      <c r="E1370">
        <v>12</v>
      </c>
      <c r="F1370">
        <v>0</v>
      </c>
      <c r="G1370">
        <v>158293</v>
      </c>
      <c r="H1370">
        <v>77275</v>
      </c>
      <c r="I1370">
        <v>81018</v>
      </c>
      <c r="J1370">
        <v>6385</v>
      </c>
      <c r="K1370">
        <v>6316</v>
      </c>
      <c r="L1370">
        <f>(J1370+K1370)/G1370*100</f>
        <v>8.0237281496970798</v>
      </c>
      <c r="M1370">
        <f>J1370/H1370*100</f>
        <v>8.2626981559365902</v>
      </c>
      <c r="N1370">
        <f>K1370/I1370*100</f>
        <v>7.7957984645387448</v>
      </c>
      <c r="O1370">
        <f>K1370/(J1370+K1370)*100</f>
        <v>49.728367845051565</v>
      </c>
      <c r="P1370" t="str">
        <f>IF(O1370&gt;50, "FEM", "MALE")</f>
        <v>MALE</v>
      </c>
    </row>
    <row r="1371" spans="1:16" x14ac:dyDescent="0.2">
      <c r="A1371">
        <v>27</v>
      </c>
      <c r="B1371">
        <v>111</v>
      </c>
      <c r="C1371" t="s">
        <v>36</v>
      </c>
      <c r="D1371" t="s">
        <v>1011</v>
      </c>
      <c r="E1371">
        <v>12</v>
      </c>
      <c r="F1371">
        <v>0</v>
      </c>
      <c r="G1371">
        <v>58746</v>
      </c>
      <c r="H1371">
        <v>29563</v>
      </c>
      <c r="I1371">
        <v>29183</v>
      </c>
      <c r="J1371">
        <v>681</v>
      </c>
      <c r="K1371">
        <v>560</v>
      </c>
      <c r="L1371">
        <f>(J1371+K1371)/G1371*100</f>
        <v>2.1124842542470974</v>
      </c>
      <c r="M1371">
        <f>J1371/H1371*100</f>
        <v>2.3035551195751447</v>
      </c>
      <c r="N1371">
        <f>K1371/I1371*100</f>
        <v>1.9189254017750061</v>
      </c>
      <c r="O1371">
        <f>K1371/(J1371+K1371)*100</f>
        <v>45.124899274778407</v>
      </c>
      <c r="P1371" t="str">
        <f>IF(O1371&gt;50, "FEM", "MALE")</f>
        <v>MALE</v>
      </c>
    </row>
    <row r="1372" spans="1:16" x14ac:dyDescent="0.2">
      <c r="A1372">
        <v>27</v>
      </c>
      <c r="B1372">
        <v>113</v>
      </c>
      <c r="C1372" t="s">
        <v>36</v>
      </c>
      <c r="D1372" t="s">
        <v>1012</v>
      </c>
      <c r="E1372">
        <v>12</v>
      </c>
      <c r="F1372">
        <v>0</v>
      </c>
      <c r="G1372">
        <v>14119</v>
      </c>
      <c r="H1372">
        <v>7015</v>
      </c>
      <c r="I1372">
        <v>7104</v>
      </c>
      <c r="J1372">
        <v>170</v>
      </c>
      <c r="K1372">
        <v>121</v>
      </c>
      <c r="L1372">
        <f>(J1372+K1372)/G1372*100</f>
        <v>2.0610524824704299</v>
      </c>
      <c r="M1372">
        <f>J1372/H1372*100</f>
        <v>2.4233784746970777</v>
      </c>
      <c r="N1372">
        <f>K1372/I1372*100</f>
        <v>1.7032657657657657</v>
      </c>
      <c r="O1372">
        <f>K1372/(J1372+K1372)*100</f>
        <v>41.580756013745706</v>
      </c>
      <c r="P1372" t="str">
        <f>IF(O1372&gt;50, "FEM", "MALE")</f>
        <v>MALE</v>
      </c>
    </row>
    <row r="1373" spans="1:16" x14ac:dyDescent="0.2">
      <c r="A1373">
        <v>27</v>
      </c>
      <c r="B1373">
        <v>115</v>
      </c>
      <c r="C1373" t="s">
        <v>36</v>
      </c>
      <c r="D1373" t="s">
        <v>1013</v>
      </c>
      <c r="E1373">
        <v>12</v>
      </c>
      <c r="F1373">
        <v>0</v>
      </c>
      <c r="G1373">
        <v>29579</v>
      </c>
      <c r="H1373">
        <v>15853</v>
      </c>
      <c r="I1373">
        <v>13726</v>
      </c>
      <c r="J1373">
        <v>689</v>
      </c>
      <c r="K1373">
        <v>195</v>
      </c>
      <c r="L1373">
        <f>(J1373+K1373)/G1373*100</f>
        <v>2.9886067818384663</v>
      </c>
      <c r="M1373">
        <f>J1373/H1373*100</f>
        <v>4.3461805336529364</v>
      </c>
      <c r="N1373">
        <f>K1373/I1373*100</f>
        <v>1.4206615182864637</v>
      </c>
      <c r="O1373">
        <f>K1373/(J1373+K1373)*100</f>
        <v>22.058823529411764</v>
      </c>
      <c r="P1373" t="str">
        <f>IF(O1373&gt;50, "FEM", "MALE")</f>
        <v>MALE</v>
      </c>
    </row>
    <row r="1374" spans="1:16" x14ac:dyDescent="0.2">
      <c r="A1374">
        <v>27</v>
      </c>
      <c r="B1374">
        <v>117</v>
      </c>
      <c r="C1374" t="s">
        <v>36</v>
      </c>
      <c r="D1374" t="s">
        <v>1014</v>
      </c>
      <c r="E1374">
        <v>12</v>
      </c>
      <c r="F1374">
        <v>0</v>
      </c>
      <c r="G1374">
        <v>9126</v>
      </c>
      <c r="H1374">
        <v>4468</v>
      </c>
      <c r="I1374">
        <v>4658</v>
      </c>
      <c r="J1374">
        <v>129</v>
      </c>
      <c r="K1374">
        <v>117</v>
      </c>
      <c r="L1374">
        <f>(J1374+K1374)/G1374*100</f>
        <v>2.6955950032873108</v>
      </c>
      <c r="M1374">
        <f>J1374/H1374*100</f>
        <v>2.8871978513876453</v>
      </c>
      <c r="N1374">
        <f>K1374/I1374*100</f>
        <v>2.511807642765135</v>
      </c>
      <c r="O1374">
        <f>K1374/(J1374+K1374)*100</f>
        <v>47.560975609756099</v>
      </c>
      <c r="P1374" t="str">
        <f>IF(O1374&gt;50, "FEM", "MALE")</f>
        <v>MALE</v>
      </c>
    </row>
    <row r="1375" spans="1:16" x14ac:dyDescent="0.2">
      <c r="A1375">
        <v>27</v>
      </c>
      <c r="B1375">
        <v>119</v>
      </c>
      <c r="C1375" t="s">
        <v>36</v>
      </c>
      <c r="D1375" t="s">
        <v>215</v>
      </c>
      <c r="E1375">
        <v>12</v>
      </c>
      <c r="F1375">
        <v>0</v>
      </c>
      <c r="G1375">
        <v>31364</v>
      </c>
      <c r="H1375">
        <v>15790</v>
      </c>
      <c r="I1375">
        <v>15574</v>
      </c>
      <c r="J1375">
        <v>651</v>
      </c>
      <c r="K1375">
        <v>562</v>
      </c>
      <c r="L1375">
        <f>(J1375+K1375)/G1375*100</f>
        <v>3.8674913914041578</v>
      </c>
      <c r="M1375">
        <f>J1375/H1375*100</f>
        <v>4.1228625712476248</v>
      </c>
      <c r="N1375">
        <f>K1375/I1375*100</f>
        <v>3.6085783998972643</v>
      </c>
      <c r="O1375">
        <f>K1375/(J1375+K1375)*100</f>
        <v>46.331409727947239</v>
      </c>
      <c r="P1375" t="str">
        <f>IF(O1375&gt;50, "FEM", "MALE")</f>
        <v>MALE</v>
      </c>
    </row>
    <row r="1376" spans="1:16" x14ac:dyDescent="0.2">
      <c r="A1376">
        <v>27</v>
      </c>
      <c r="B1376">
        <v>121</v>
      </c>
      <c r="C1376" t="s">
        <v>36</v>
      </c>
      <c r="D1376" t="s">
        <v>216</v>
      </c>
      <c r="E1376">
        <v>12</v>
      </c>
      <c r="F1376">
        <v>0</v>
      </c>
      <c r="G1376">
        <v>11249</v>
      </c>
      <c r="H1376">
        <v>5735</v>
      </c>
      <c r="I1376">
        <v>5514</v>
      </c>
      <c r="J1376">
        <v>64</v>
      </c>
      <c r="K1376">
        <v>60</v>
      </c>
      <c r="L1376">
        <f>(J1376+K1376)/G1376*100</f>
        <v>1.1023202062405546</v>
      </c>
      <c r="M1376">
        <f>J1376/H1376*100</f>
        <v>1.1159546643417613</v>
      </c>
      <c r="N1376">
        <f>K1376/I1376*100</f>
        <v>1.088139281828074</v>
      </c>
      <c r="O1376">
        <f>K1376/(J1376+K1376)*100</f>
        <v>48.387096774193552</v>
      </c>
      <c r="P1376" t="str">
        <f>IF(O1376&gt;50, "FEM", "MALE")</f>
        <v>MALE</v>
      </c>
    </row>
    <row r="1377" spans="1:16" x14ac:dyDescent="0.2">
      <c r="A1377" s="1">
        <v>27</v>
      </c>
      <c r="B1377" s="1">
        <v>123</v>
      </c>
      <c r="C1377" s="1" t="s">
        <v>36</v>
      </c>
      <c r="D1377" s="1" t="s">
        <v>1015</v>
      </c>
      <c r="E1377" s="1">
        <v>12</v>
      </c>
      <c r="F1377" s="1">
        <v>0</v>
      </c>
      <c r="G1377" s="1">
        <v>550321</v>
      </c>
      <c r="H1377" s="1">
        <v>268768</v>
      </c>
      <c r="I1377" s="1">
        <v>281553</v>
      </c>
      <c r="J1377" s="1">
        <v>41217</v>
      </c>
      <c r="K1377" s="1">
        <v>41810</v>
      </c>
      <c r="L1377" s="1">
        <f>(J1377+K1377)/G1377*100</f>
        <v>15.087012852498816</v>
      </c>
      <c r="M1377" s="1">
        <f>J1377/H1377*100</f>
        <v>15.335531015597095</v>
      </c>
      <c r="N1377" s="1">
        <f>K1377/I1377*100</f>
        <v>14.849779615205664</v>
      </c>
      <c r="O1377" s="1">
        <f>K1377/(J1377+K1377)*100</f>
        <v>50.357112746455968</v>
      </c>
      <c r="P1377" t="str">
        <f>IF(O1377&gt;50, "FEM", "MALE")</f>
        <v>FEM</v>
      </c>
    </row>
    <row r="1378" spans="1:16" x14ac:dyDescent="0.2">
      <c r="A1378">
        <v>27</v>
      </c>
      <c r="B1378">
        <v>125</v>
      </c>
      <c r="C1378" t="s">
        <v>36</v>
      </c>
      <c r="D1378" t="s">
        <v>1016</v>
      </c>
      <c r="E1378">
        <v>12</v>
      </c>
      <c r="F1378">
        <v>0</v>
      </c>
      <c r="G1378">
        <v>4055</v>
      </c>
      <c r="H1378">
        <v>2079</v>
      </c>
      <c r="I1378">
        <v>1976</v>
      </c>
      <c r="J1378">
        <v>32</v>
      </c>
      <c r="K1378">
        <v>34</v>
      </c>
      <c r="L1378">
        <f>(J1378+K1378)/G1378*100</f>
        <v>1.6276202219482121</v>
      </c>
      <c r="M1378">
        <f>J1378/H1378*100</f>
        <v>1.5392015392015392</v>
      </c>
      <c r="N1378">
        <f>K1378/I1378*100</f>
        <v>1.7206477732793521</v>
      </c>
      <c r="O1378">
        <f>K1378/(J1378+K1378)*100</f>
        <v>51.515151515151516</v>
      </c>
      <c r="P1378" t="str">
        <f>IF(O1378&gt;50, "FEM", "MALE")</f>
        <v>FEM</v>
      </c>
    </row>
    <row r="1379" spans="1:16" x14ac:dyDescent="0.2">
      <c r="A1379">
        <v>27</v>
      </c>
      <c r="B1379">
        <v>127</v>
      </c>
      <c r="C1379" t="s">
        <v>36</v>
      </c>
      <c r="D1379" t="s">
        <v>1017</v>
      </c>
      <c r="E1379">
        <v>12</v>
      </c>
      <c r="F1379">
        <v>0</v>
      </c>
      <c r="G1379">
        <v>15170</v>
      </c>
      <c r="H1379">
        <v>7573</v>
      </c>
      <c r="I1379">
        <v>7597</v>
      </c>
      <c r="J1379">
        <v>140</v>
      </c>
      <c r="K1379">
        <v>122</v>
      </c>
      <c r="L1379">
        <f>(J1379+K1379)/G1379*100</f>
        <v>1.7270929466051417</v>
      </c>
      <c r="M1379">
        <f>J1379/H1379*100</f>
        <v>1.8486729169417668</v>
      </c>
      <c r="N1379">
        <f>K1379/I1379*100</f>
        <v>1.6058970646307753</v>
      </c>
      <c r="O1379">
        <f>K1379/(J1379+K1379)*100</f>
        <v>46.564885496183209</v>
      </c>
      <c r="P1379" t="str">
        <f>IF(O1379&gt;50, "FEM", "MALE")</f>
        <v>MALE</v>
      </c>
    </row>
    <row r="1380" spans="1:16" x14ac:dyDescent="0.2">
      <c r="A1380">
        <v>27</v>
      </c>
      <c r="B1380">
        <v>129</v>
      </c>
      <c r="C1380" t="s">
        <v>36</v>
      </c>
      <c r="D1380" t="s">
        <v>1018</v>
      </c>
      <c r="E1380">
        <v>12</v>
      </c>
      <c r="F1380">
        <v>0</v>
      </c>
      <c r="G1380">
        <v>14548</v>
      </c>
      <c r="H1380">
        <v>7420</v>
      </c>
      <c r="I1380">
        <v>7128</v>
      </c>
      <c r="J1380">
        <v>110</v>
      </c>
      <c r="K1380">
        <v>76</v>
      </c>
      <c r="L1380">
        <f>(J1380+K1380)/G1380*100</f>
        <v>1.2785262579048666</v>
      </c>
      <c r="M1380">
        <f>J1380/H1380*100</f>
        <v>1.4824797843665769</v>
      </c>
      <c r="N1380">
        <f>K1380/I1380*100</f>
        <v>1.0662177328843996</v>
      </c>
      <c r="O1380">
        <f>K1380/(J1380+K1380)*100</f>
        <v>40.86021505376344</v>
      </c>
      <c r="P1380" t="str">
        <f>IF(O1380&gt;50, "FEM", "MALE")</f>
        <v>MALE</v>
      </c>
    </row>
    <row r="1381" spans="1:16" x14ac:dyDescent="0.2">
      <c r="A1381">
        <v>27</v>
      </c>
      <c r="B1381">
        <v>131</v>
      </c>
      <c r="C1381" t="s">
        <v>36</v>
      </c>
      <c r="D1381" t="s">
        <v>737</v>
      </c>
      <c r="E1381">
        <v>12</v>
      </c>
      <c r="F1381">
        <v>0</v>
      </c>
      <c r="G1381">
        <v>66972</v>
      </c>
      <c r="H1381">
        <v>34235</v>
      </c>
      <c r="I1381">
        <v>32737</v>
      </c>
      <c r="J1381">
        <v>2773</v>
      </c>
      <c r="K1381">
        <v>1860</v>
      </c>
      <c r="L1381">
        <f>(J1381+K1381)/G1381*100</f>
        <v>6.9178164008839511</v>
      </c>
      <c r="M1381">
        <f>J1381/H1381*100</f>
        <v>8.0998977654447213</v>
      </c>
      <c r="N1381">
        <f>K1381/I1381*100</f>
        <v>5.6816446222928185</v>
      </c>
      <c r="O1381">
        <f>K1381/(J1381+K1381)*100</f>
        <v>40.146773149147421</v>
      </c>
      <c r="P1381" t="str">
        <f>IF(O1381&gt;50, "FEM", "MALE")</f>
        <v>MALE</v>
      </c>
    </row>
    <row r="1382" spans="1:16" x14ac:dyDescent="0.2">
      <c r="A1382">
        <v>27</v>
      </c>
      <c r="B1382">
        <v>133</v>
      </c>
      <c r="C1382" t="s">
        <v>36</v>
      </c>
      <c r="D1382" t="s">
        <v>1019</v>
      </c>
      <c r="E1382">
        <v>12</v>
      </c>
      <c r="F1382">
        <v>0</v>
      </c>
      <c r="G1382">
        <v>9315</v>
      </c>
      <c r="H1382">
        <v>4610</v>
      </c>
      <c r="I1382">
        <v>4705</v>
      </c>
      <c r="J1382">
        <v>82</v>
      </c>
      <c r="K1382">
        <v>62</v>
      </c>
      <c r="L1382">
        <f>(J1382+K1382)/G1382*100</f>
        <v>1.5458937198067633</v>
      </c>
      <c r="M1382">
        <f>J1382/H1382*100</f>
        <v>1.7787418655097613</v>
      </c>
      <c r="N1382">
        <f>K1382/I1382*100</f>
        <v>1.3177470775770457</v>
      </c>
      <c r="O1382">
        <f>K1382/(J1382+K1382)*100</f>
        <v>43.055555555555557</v>
      </c>
      <c r="P1382" t="str">
        <f>IF(O1382&gt;50, "FEM", "MALE")</f>
        <v>MALE</v>
      </c>
    </row>
    <row r="1383" spans="1:16" x14ac:dyDescent="0.2">
      <c r="A1383">
        <v>27</v>
      </c>
      <c r="B1383">
        <v>135</v>
      </c>
      <c r="C1383" t="s">
        <v>36</v>
      </c>
      <c r="D1383" t="s">
        <v>1020</v>
      </c>
      <c r="E1383">
        <v>12</v>
      </c>
      <c r="F1383">
        <v>0</v>
      </c>
      <c r="G1383">
        <v>15165</v>
      </c>
      <c r="H1383">
        <v>7813</v>
      </c>
      <c r="I1383">
        <v>7352</v>
      </c>
      <c r="J1383">
        <v>98</v>
      </c>
      <c r="K1383">
        <v>107</v>
      </c>
      <c r="L1383">
        <f>(J1383+K1383)/G1383*100</f>
        <v>1.351796900758325</v>
      </c>
      <c r="M1383">
        <f>J1383/H1383*100</f>
        <v>1.2543197235376935</v>
      </c>
      <c r="N1383">
        <f>K1383/I1383*100</f>
        <v>1.4553862894450491</v>
      </c>
      <c r="O1383">
        <f>K1383/(J1383+K1383)*100</f>
        <v>52.195121951219512</v>
      </c>
      <c r="P1383" t="str">
        <f>IF(O1383&gt;50, "FEM", "MALE")</f>
        <v>FEM</v>
      </c>
    </row>
    <row r="1384" spans="1:16" x14ac:dyDescent="0.2">
      <c r="A1384">
        <v>27</v>
      </c>
      <c r="B1384">
        <v>137</v>
      </c>
      <c r="C1384" t="s">
        <v>36</v>
      </c>
      <c r="D1384" t="s">
        <v>1021</v>
      </c>
      <c r="E1384">
        <v>12</v>
      </c>
      <c r="F1384">
        <v>0</v>
      </c>
      <c r="G1384">
        <v>199070</v>
      </c>
      <c r="H1384">
        <v>99714</v>
      </c>
      <c r="I1384">
        <v>99356</v>
      </c>
      <c r="J1384">
        <v>2979</v>
      </c>
      <c r="K1384">
        <v>2320</v>
      </c>
      <c r="L1384">
        <f>(J1384+K1384)/G1384*100</f>
        <v>2.6618777314512481</v>
      </c>
      <c r="M1384">
        <f>J1384/H1384*100</f>
        <v>2.9875443769179855</v>
      </c>
      <c r="N1384">
        <f>K1384/I1384*100</f>
        <v>2.3350376424171664</v>
      </c>
      <c r="O1384">
        <f>K1384/(J1384+K1384)*100</f>
        <v>43.78184563125118</v>
      </c>
      <c r="P1384" t="str">
        <f>IF(O1384&gt;50, "FEM", "MALE")</f>
        <v>MALE</v>
      </c>
    </row>
    <row r="1385" spans="1:16" x14ac:dyDescent="0.2">
      <c r="A1385">
        <v>27</v>
      </c>
      <c r="B1385">
        <v>139</v>
      </c>
      <c r="C1385" t="s">
        <v>36</v>
      </c>
      <c r="D1385" t="s">
        <v>221</v>
      </c>
      <c r="E1385">
        <v>12</v>
      </c>
      <c r="F1385">
        <v>0</v>
      </c>
      <c r="G1385">
        <v>149013</v>
      </c>
      <c r="H1385">
        <v>74199</v>
      </c>
      <c r="I1385">
        <v>74814</v>
      </c>
      <c r="J1385">
        <v>4810</v>
      </c>
      <c r="K1385">
        <v>4776</v>
      </c>
      <c r="L1385">
        <f>(J1385+K1385)/G1385*100</f>
        <v>6.4329957788917742</v>
      </c>
      <c r="M1385">
        <f>J1385/H1385*100</f>
        <v>6.4825671505006799</v>
      </c>
      <c r="N1385">
        <f>K1385/I1385*100</f>
        <v>6.383831903119737</v>
      </c>
      <c r="O1385">
        <f>K1385/(J1385+K1385)*100</f>
        <v>49.822658042979349</v>
      </c>
      <c r="P1385" t="str">
        <f>IF(O1385&gt;50, "FEM", "MALE")</f>
        <v>MALE</v>
      </c>
    </row>
    <row r="1386" spans="1:16" x14ac:dyDescent="0.2">
      <c r="A1386">
        <v>27</v>
      </c>
      <c r="B1386">
        <v>141</v>
      </c>
      <c r="C1386" t="s">
        <v>36</v>
      </c>
      <c r="D1386" t="s">
        <v>1022</v>
      </c>
      <c r="E1386">
        <v>12</v>
      </c>
      <c r="F1386">
        <v>0</v>
      </c>
      <c r="G1386">
        <v>97238</v>
      </c>
      <c r="H1386">
        <v>49861</v>
      </c>
      <c r="I1386">
        <v>47377</v>
      </c>
      <c r="J1386">
        <v>2275</v>
      </c>
      <c r="K1386">
        <v>1708</v>
      </c>
      <c r="L1386">
        <f>(J1386+K1386)/G1386*100</f>
        <v>4.0961352557642075</v>
      </c>
      <c r="M1386">
        <f>J1386/H1386*100</f>
        <v>4.5626842622490527</v>
      </c>
      <c r="N1386">
        <f>K1386/I1386*100</f>
        <v>3.6051248496105708</v>
      </c>
      <c r="O1386">
        <f>K1386/(J1386+K1386)*100</f>
        <v>42.882249560632687</v>
      </c>
      <c r="P1386" t="str">
        <f>IF(O1386&gt;50, "FEM", "MALE")</f>
        <v>MALE</v>
      </c>
    </row>
    <row r="1387" spans="1:16" x14ac:dyDescent="0.2">
      <c r="A1387">
        <v>27</v>
      </c>
      <c r="B1387">
        <v>143</v>
      </c>
      <c r="C1387" t="s">
        <v>36</v>
      </c>
      <c r="D1387" t="s">
        <v>1023</v>
      </c>
      <c r="E1387">
        <v>12</v>
      </c>
      <c r="F1387">
        <v>0</v>
      </c>
      <c r="G1387">
        <v>14865</v>
      </c>
      <c r="H1387">
        <v>7512</v>
      </c>
      <c r="I1387">
        <v>7353</v>
      </c>
      <c r="J1387">
        <v>127</v>
      </c>
      <c r="K1387">
        <v>98</v>
      </c>
      <c r="L1387">
        <f>(J1387+K1387)/G1387*100</f>
        <v>1.513622603430878</v>
      </c>
      <c r="M1387">
        <f>J1387/H1387*100</f>
        <v>1.6906283280085195</v>
      </c>
      <c r="N1387">
        <f>K1387/I1387*100</f>
        <v>1.3327893376852984</v>
      </c>
      <c r="O1387">
        <f>K1387/(J1387+K1387)*100</f>
        <v>43.55555555555555</v>
      </c>
      <c r="P1387" t="str">
        <f>IF(O1387&gt;50, "FEM", "MALE")</f>
        <v>MALE</v>
      </c>
    </row>
    <row r="1388" spans="1:16" x14ac:dyDescent="0.2">
      <c r="A1388">
        <v>27</v>
      </c>
      <c r="B1388">
        <v>145</v>
      </c>
      <c r="C1388" t="s">
        <v>36</v>
      </c>
      <c r="D1388" t="s">
        <v>1024</v>
      </c>
      <c r="E1388">
        <v>12</v>
      </c>
      <c r="F1388">
        <v>0</v>
      </c>
      <c r="G1388">
        <v>161075</v>
      </c>
      <c r="H1388">
        <v>81127</v>
      </c>
      <c r="I1388">
        <v>79948</v>
      </c>
      <c r="J1388">
        <v>7431</v>
      </c>
      <c r="K1388">
        <v>6621</v>
      </c>
      <c r="L1388">
        <f>(J1388+K1388)/G1388*100</f>
        <v>8.7238863883284186</v>
      </c>
      <c r="M1388">
        <f>J1388/H1388*100</f>
        <v>9.1597125494594902</v>
      </c>
      <c r="N1388">
        <f>K1388/I1388*100</f>
        <v>8.281633061489968</v>
      </c>
      <c r="O1388">
        <f>K1388/(J1388+K1388)*100</f>
        <v>47.117847993168233</v>
      </c>
      <c r="P1388" t="str">
        <f>IF(O1388&gt;50, "FEM", "MALE")</f>
        <v>MALE</v>
      </c>
    </row>
    <row r="1389" spans="1:16" x14ac:dyDescent="0.2">
      <c r="A1389">
        <v>27</v>
      </c>
      <c r="B1389">
        <v>147</v>
      </c>
      <c r="C1389" t="s">
        <v>36</v>
      </c>
      <c r="D1389" t="s">
        <v>1025</v>
      </c>
      <c r="E1389">
        <v>12</v>
      </c>
      <c r="F1389">
        <v>0</v>
      </c>
      <c r="G1389">
        <v>36649</v>
      </c>
      <c r="H1389">
        <v>18252</v>
      </c>
      <c r="I1389">
        <v>18397</v>
      </c>
      <c r="J1389">
        <v>862</v>
      </c>
      <c r="K1389">
        <v>726</v>
      </c>
      <c r="L1389">
        <f>(J1389+K1389)/G1389*100</f>
        <v>4.3329968075527292</v>
      </c>
      <c r="M1389">
        <f>J1389/H1389*100</f>
        <v>4.7227701073854922</v>
      </c>
      <c r="N1389">
        <f>K1389/I1389*100</f>
        <v>3.9462955916725551</v>
      </c>
      <c r="O1389">
        <f>K1389/(J1389+K1389)*100</f>
        <v>45.71788413098237</v>
      </c>
      <c r="P1389" t="str">
        <f>IF(O1389&gt;50, "FEM", "MALE")</f>
        <v>MALE</v>
      </c>
    </row>
    <row r="1390" spans="1:16" x14ac:dyDescent="0.2">
      <c r="A1390">
        <v>27</v>
      </c>
      <c r="B1390">
        <v>149</v>
      </c>
      <c r="C1390" t="s">
        <v>36</v>
      </c>
      <c r="D1390" t="s">
        <v>747</v>
      </c>
      <c r="E1390">
        <v>12</v>
      </c>
      <c r="F1390">
        <v>0</v>
      </c>
      <c r="G1390">
        <v>9805</v>
      </c>
      <c r="H1390">
        <v>4899</v>
      </c>
      <c r="I1390">
        <v>4906</v>
      </c>
      <c r="J1390">
        <v>107</v>
      </c>
      <c r="K1390">
        <v>103</v>
      </c>
      <c r="L1390">
        <f>(J1390+K1390)/G1390*100</f>
        <v>2.1417644059153496</v>
      </c>
      <c r="M1390">
        <f>J1390/H1390*100</f>
        <v>2.1841192080016327</v>
      </c>
      <c r="N1390">
        <f>K1390/I1390*100</f>
        <v>2.0994700366897678</v>
      </c>
      <c r="O1390">
        <f>K1390/(J1390+K1390)*100</f>
        <v>49.047619047619044</v>
      </c>
      <c r="P1390" t="str">
        <f>IF(O1390&gt;50, "FEM", "MALE")</f>
        <v>MALE</v>
      </c>
    </row>
    <row r="1391" spans="1:16" x14ac:dyDescent="0.2">
      <c r="A1391">
        <v>27</v>
      </c>
      <c r="B1391">
        <v>151</v>
      </c>
      <c r="C1391" t="s">
        <v>36</v>
      </c>
      <c r="D1391" t="s">
        <v>1026</v>
      </c>
      <c r="E1391">
        <v>12</v>
      </c>
      <c r="F1391">
        <v>0</v>
      </c>
      <c r="G1391">
        <v>9266</v>
      </c>
      <c r="H1391">
        <v>4660</v>
      </c>
      <c r="I1391">
        <v>4606</v>
      </c>
      <c r="J1391">
        <v>118</v>
      </c>
      <c r="K1391">
        <v>109</v>
      </c>
      <c r="L1391">
        <f>(J1391+K1391)/G1391*100</f>
        <v>2.4498165335635655</v>
      </c>
      <c r="M1391">
        <f>J1391/H1391*100</f>
        <v>2.5321888412017168</v>
      </c>
      <c r="N1391">
        <f>K1391/I1391*100</f>
        <v>2.3664785062961355</v>
      </c>
      <c r="O1391">
        <f>K1391/(J1391+K1391)*100</f>
        <v>48.017621145374449</v>
      </c>
      <c r="P1391" t="str">
        <f>IF(O1391&gt;50, "FEM", "MALE")</f>
        <v>MALE</v>
      </c>
    </row>
    <row r="1392" spans="1:16" x14ac:dyDescent="0.2">
      <c r="A1392">
        <v>27</v>
      </c>
      <c r="B1392">
        <v>153</v>
      </c>
      <c r="C1392" t="s">
        <v>36</v>
      </c>
      <c r="D1392" t="s">
        <v>807</v>
      </c>
      <c r="E1392">
        <v>12</v>
      </c>
      <c r="F1392">
        <v>0</v>
      </c>
      <c r="G1392">
        <v>24664</v>
      </c>
      <c r="H1392">
        <v>12755</v>
      </c>
      <c r="I1392">
        <v>11909</v>
      </c>
      <c r="J1392">
        <v>187</v>
      </c>
      <c r="K1392">
        <v>131</v>
      </c>
      <c r="L1392">
        <f>(J1392+K1392)/G1392*100</f>
        <v>1.289328576062277</v>
      </c>
      <c r="M1392">
        <f>J1392/H1392*100</f>
        <v>1.4660917287338298</v>
      </c>
      <c r="N1392">
        <f>K1392/I1392*100</f>
        <v>1.1000083970106642</v>
      </c>
      <c r="O1392">
        <f>K1392/(J1392+K1392)*100</f>
        <v>41.19496855345912</v>
      </c>
      <c r="P1392" t="str">
        <f>IF(O1392&gt;50, "FEM", "MALE")</f>
        <v>MALE</v>
      </c>
    </row>
    <row r="1393" spans="1:16" x14ac:dyDescent="0.2">
      <c r="A1393">
        <v>27</v>
      </c>
      <c r="B1393">
        <v>155</v>
      </c>
      <c r="C1393" t="s">
        <v>36</v>
      </c>
      <c r="D1393" t="s">
        <v>1027</v>
      </c>
      <c r="E1393">
        <v>12</v>
      </c>
      <c r="F1393">
        <v>0</v>
      </c>
      <c r="G1393">
        <v>3259</v>
      </c>
      <c r="H1393">
        <v>1653</v>
      </c>
      <c r="I1393">
        <v>1606</v>
      </c>
      <c r="J1393">
        <v>27</v>
      </c>
      <c r="K1393">
        <v>22</v>
      </c>
      <c r="L1393">
        <f>(J1393+K1393)/G1393*100</f>
        <v>1.5035286897821418</v>
      </c>
      <c r="M1393">
        <f>J1393/H1393*100</f>
        <v>1.6333938294010888</v>
      </c>
      <c r="N1393">
        <f>K1393/I1393*100</f>
        <v>1.3698630136986301</v>
      </c>
      <c r="O1393">
        <f>K1393/(J1393+K1393)*100</f>
        <v>44.897959183673471</v>
      </c>
      <c r="P1393" t="str">
        <f>IF(O1393&gt;50, "FEM", "MALE")</f>
        <v>MALE</v>
      </c>
    </row>
    <row r="1394" spans="1:16" x14ac:dyDescent="0.2">
      <c r="A1394">
        <v>27</v>
      </c>
      <c r="B1394">
        <v>157</v>
      </c>
      <c r="C1394" t="s">
        <v>36</v>
      </c>
      <c r="D1394" t="s">
        <v>1028</v>
      </c>
      <c r="E1394">
        <v>12</v>
      </c>
      <c r="F1394">
        <v>0</v>
      </c>
      <c r="G1394">
        <v>21627</v>
      </c>
      <c r="H1394">
        <v>10850</v>
      </c>
      <c r="I1394">
        <v>10777</v>
      </c>
      <c r="J1394">
        <v>124</v>
      </c>
      <c r="K1394">
        <v>109</v>
      </c>
      <c r="L1394">
        <f>(J1394+K1394)/G1394*100</f>
        <v>1.0773570074443981</v>
      </c>
      <c r="M1394">
        <f>J1394/H1394*100</f>
        <v>1.1428571428571428</v>
      </c>
      <c r="N1394">
        <f>K1394/I1394*100</f>
        <v>1.0114131947666325</v>
      </c>
      <c r="O1394">
        <f>K1394/(J1394+K1394)*100</f>
        <v>46.781115879828327</v>
      </c>
      <c r="P1394" t="str">
        <f>IF(O1394&gt;50, "FEM", "MALE")</f>
        <v>MALE</v>
      </c>
    </row>
    <row r="1395" spans="1:16" x14ac:dyDescent="0.2">
      <c r="A1395">
        <v>27</v>
      </c>
      <c r="B1395">
        <v>159</v>
      </c>
      <c r="C1395" t="s">
        <v>36</v>
      </c>
      <c r="D1395" t="s">
        <v>1029</v>
      </c>
      <c r="E1395">
        <v>12</v>
      </c>
      <c r="F1395">
        <v>0</v>
      </c>
      <c r="G1395">
        <v>13682</v>
      </c>
      <c r="H1395">
        <v>6785</v>
      </c>
      <c r="I1395">
        <v>6897</v>
      </c>
      <c r="J1395">
        <v>143</v>
      </c>
      <c r="K1395">
        <v>117</v>
      </c>
      <c r="L1395">
        <f>(J1395+K1395)/G1395*100</f>
        <v>1.9003069726648152</v>
      </c>
      <c r="M1395">
        <f>J1395/H1395*100</f>
        <v>2.1075902726602798</v>
      </c>
      <c r="N1395">
        <f>K1395/I1395*100</f>
        <v>1.6963897346672467</v>
      </c>
      <c r="O1395">
        <f>K1395/(J1395+K1395)*100</f>
        <v>45</v>
      </c>
      <c r="P1395" t="str">
        <f>IF(O1395&gt;50, "FEM", "MALE")</f>
        <v>MALE</v>
      </c>
    </row>
    <row r="1396" spans="1:16" x14ac:dyDescent="0.2">
      <c r="A1396">
        <v>27</v>
      </c>
      <c r="B1396">
        <v>161</v>
      </c>
      <c r="C1396" t="s">
        <v>36</v>
      </c>
      <c r="D1396" t="s">
        <v>1030</v>
      </c>
      <c r="E1396">
        <v>12</v>
      </c>
      <c r="F1396">
        <v>0</v>
      </c>
      <c r="G1396">
        <v>18612</v>
      </c>
      <c r="H1396">
        <v>9003</v>
      </c>
      <c r="I1396">
        <v>9609</v>
      </c>
      <c r="J1396">
        <v>225</v>
      </c>
      <c r="K1396">
        <v>368</v>
      </c>
      <c r="L1396">
        <f>(J1396+K1396)/G1396*100</f>
        <v>3.1861164839888247</v>
      </c>
      <c r="M1396">
        <f>J1396/H1396*100</f>
        <v>2.4991669443518827</v>
      </c>
      <c r="N1396">
        <f>K1396/I1396*100</f>
        <v>3.8297429493183475</v>
      </c>
      <c r="O1396">
        <f>K1396/(J1396+K1396)*100</f>
        <v>62.05733558178752</v>
      </c>
      <c r="P1396" t="str">
        <f>IF(O1396&gt;50, "FEM", "MALE")</f>
        <v>FEM</v>
      </c>
    </row>
    <row r="1397" spans="1:16" x14ac:dyDescent="0.2">
      <c r="A1397">
        <v>27</v>
      </c>
      <c r="B1397">
        <v>163</v>
      </c>
      <c r="C1397" t="s">
        <v>36</v>
      </c>
      <c r="D1397" t="s">
        <v>128</v>
      </c>
      <c r="E1397">
        <v>12</v>
      </c>
      <c r="F1397">
        <v>0</v>
      </c>
      <c r="G1397">
        <v>262440</v>
      </c>
      <c r="H1397">
        <v>129680</v>
      </c>
      <c r="I1397">
        <v>132760</v>
      </c>
      <c r="J1397">
        <v>8582</v>
      </c>
      <c r="K1397">
        <v>7819</v>
      </c>
      <c r="L1397">
        <f>(J1397+K1397)/G1397*100</f>
        <v>6.249428440786466</v>
      </c>
      <c r="M1397">
        <f>J1397/H1397*100</f>
        <v>6.6178285009253548</v>
      </c>
      <c r="N1397">
        <f>K1397/I1397*100</f>
        <v>5.8895751732449533</v>
      </c>
      <c r="O1397">
        <f>K1397/(J1397+K1397)*100</f>
        <v>47.673922321809648</v>
      </c>
      <c r="P1397" t="str">
        <f>IF(O1397&gt;50, "FEM", "MALE")</f>
        <v>MALE</v>
      </c>
    </row>
    <row r="1398" spans="1:16" x14ac:dyDescent="0.2">
      <c r="A1398">
        <v>27</v>
      </c>
      <c r="B1398">
        <v>165</v>
      </c>
      <c r="C1398" t="s">
        <v>36</v>
      </c>
      <c r="D1398" t="s">
        <v>1031</v>
      </c>
      <c r="E1398">
        <v>12</v>
      </c>
      <c r="F1398">
        <v>0</v>
      </c>
      <c r="G1398">
        <v>10897</v>
      </c>
      <c r="H1398">
        <v>5387</v>
      </c>
      <c r="I1398">
        <v>5510</v>
      </c>
      <c r="J1398">
        <v>95</v>
      </c>
      <c r="K1398">
        <v>90</v>
      </c>
      <c r="L1398">
        <f>(J1398+K1398)/G1398*100</f>
        <v>1.6977149674222263</v>
      </c>
      <c r="M1398">
        <f>J1398/H1398*100</f>
        <v>1.7635047336179692</v>
      </c>
      <c r="N1398">
        <f>K1398/I1398*100</f>
        <v>1.6333938294010888</v>
      </c>
      <c r="O1398">
        <f>K1398/(J1398+K1398)*100</f>
        <v>48.648648648648653</v>
      </c>
      <c r="P1398" t="str">
        <f>IF(O1398&gt;50, "FEM", "MALE")</f>
        <v>MALE</v>
      </c>
    </row>
    <row r="1399" spans="1:16" x14ac:dyDescent="0.2">
      <c r="A1399">
        <v>27</v>
      </c>
      <c r="B1399">
        <v>167</v>
      </c>
      <c r="C1399" t="s">
        <v>36</v>
      </c>
      <c r="D1399" t="s">
        <v>1032</v>
      </c>
      <c r="E1399">
        <v>12</v>
      </c>
      <c r="F1399">
        <v>0</v>
      </c>
      <c r="G1399">
        <v>6207</v>
      </c>
      <c r="H1399">
        <v>3230</v>
      </c>
      <c r="I1399">
        <v>2977</v>
      </c>
      <c r="J1399">
        <v>47</v>
      </c>
      <c r="K1399">
        <v>40</v>
      </c>
      <c r="L1399">
        <f>(J1399+K1399)/G1399*100</f>
        <v>1.4016433059449009</v>
      </c>
      <c r="M1399">
        <f>J1399/H1399*100</f>
        <v>1.4551083591331271</v>
      </c>
      <c r="N1399">
        <f>K1399/I1399*100</f>
        <v>1.3436345314074571</v>
      </c>
      <c r="O1399">
        <f>K1399/(J1399+K1399)*100</f>
        <v>45.977011494252871</v>
      </c>
      <c r="P1399" t="str">
        <f>IF(O1399&gt;50, "FEM", "MALE")</f>
        <v>MALE</v>
      </c>
    </row>
    <row r="1400" spans="1:16" x14ac:dyDescent="0.2">
      <c r="A1400">
        <v>27</v>
      </c>
      <c r="B1400">
        <v>169</v>
      </c>
      <c r="C1400" t="s">
        <v>36</v>
      </c>
      <c r="D1400" t="s">
        <v>1033</v>
      </c>
      <c r="E1400">
        <v>12</v>
      </c>
      <c r="F1400">
        <v>0</v>
      </c>
      <c r="G1400">
        <v>50484</v>
      </c>
      <c r="H1400">
        <v>24989</v>
      </c>
      <c r="I1400">
        <v>25495</v>
      </c>
      <c r="J1400">
        <v>622</v>
      </c>
      <c r="K1400">
        <v>611</v>
      </c>
      <c r="L1400">
        <f>(J1400+K1400)/G1400*100</f>
        <v>2.4423579748038984</v>
      </c>
      <c r="M1400">
        <f>J1400/H1400*100</f>
        <v>2.4890952018888313</v>
      </c>
      <c r="N1400">
        <f>K1400/I1400*100</f>
        <v>2.396548342812316</v>
      </c>
      <c r="O1400">
        <f>K1400/(J1400+K1400)*100</f>
        <v>49.55393349553934</v>
      </c>
      <c r="P1400" t="str">
        <f>IF(O1400&gt;50, "FEM", "MALE")</f>
        <v>MALE</v>
      </c>
    </row>
    <row r="1401" spans="1:16" x14ac:dyDescent="0.2">
      <c r="A1401">
        <v>27</v>
      </c>
      <c r="B1401">
        <v>171</v>
      </c>
      <c r="C1401" t="s">
        <v>36</v>
      </c>
      <c r="D1401" t="s">
        <v>688</v>
      </c>
      <c r="E1401">
        <v>12</v>
      </c>
      <c r="F1401">
        <v>0</v>
      </c>
      <c r="G1401">
        <v>138377</v>
      </c>
      <c r="H1401">
        <v>69973</v>
      </c>
      <c r="I1401">
        <v>68404</v>
      </c>
      <c r="J1401">
        <v>1948</v>
      </c>
      <c r="K1401">
        <v>1794</v>
      </c>
      <c r="L1401">
        <f>(J1401+K1401)/G1401*100</f>
        <v>2.7042066239331679</v>
      </c>
      <c r="M1401">
        <f>J1401/H1401*100</f>
        <v>2.7839309447929916</v>
      </c>
      <c r="N1401">
        <f>K1401/I1401*100</f>
        <v>2.6226536459856149</v>
      </c>
      <c r="O1401">
        <f>K1401/(J1401+K1401)*100</f>
        <v>47.94227685729556</v>
      </c>
      <c r="P1401" t="str">
        <f>IF(O1401&gt;50, "FEM", "MALE")</f>
        <v>MALE</v>
      </c>
    </row>
    <row r="1402" spans="1:16" x14ac:dyDescent="0.2">
      <c r="A1402">
        <v>27</v>
      </c>
      <c r="B1402">
        <v>173</v>
      </c>
      <c r="C1402" t="s">
        <v>36</v>
      </c>
      <c r="D1402" t="s">
        <v>1034</v>
      </c>
      <c r="E1402">
        <v>12</v>
      </c>
      <c r="F1402">
        <v>0</v>
      </c>
      <c r="G1402">
        <v>9709</v>
      </c>
      <c r="H1402">
        <v>4892</v>
      </c>
      <c r="I1402">
        <v>4817</v>
      </c>
      <c r="J1402">
        <v>78</v>
      </c>
      <c r="K1402">
        <v>66</v>
      </c>
      <c r="L1402">
        <f>(J1402+K1402)/G1402*100</f>
        <v>1.4831599546812235</v>
      </c>
      <c r="M1402">
        <f>J1402/H1402*100</f>
        <v>1.5944399018806215</v>
      </c>
      <c r="N1402">
        <f>K1402/I1402*100</f>
        <v>1.3701473946439693</v>
      </c>
      <c r="O1402">
        <f>K1402/(J1402+K1402)*100</f>
        <v>45.833333333333329</v>
      </c>
      <c r="P1402" t="str">
        <f>IF(O1402&gt;50, "FEM", "MALE")</f>
        <v>MALE</v>
      </c>
    </row>
    <row r="1403" spans="1:16" x14ac:dyDescent="0.2">
      <c r="A1403" s="1">
        <v>28</v>
      </c>
      <c r="B1403" s="1">
        <v>1</v>
      </c>
      <c r="C1403" s="1" t="s">
        <v>37</v>
      </c>
      <c r="D1403" s="1" t="s">
        <v>288</v>
      </c>
      <c r="E1403" s="1">
        <v>12</v>
      </c>
      <c r="F1403" s="1">
        <v>0</v>
      </c>
      <c r="G1403" s="1">
        <v>30693</v>
      </c>
      <c r="H1403" s="1">
        <v>15946</v>
      </c>
      <c r="I1403" s="1">
        <v>14747</v>
      </c>
      <c r="J1403" s="1">
        <v>7750</v>
      </c>
      <c r="K1403" s="1">
        <v>8856</v>
      </c>
      <c r="L1403" s="1">
        <f>(J1403+K1403)/G1403*100</f>
        <v>54.103541524126022</v>
      </c>
      <c r="M1403" s="1">
        <f>J1403/H1403*100</f>
        <v>48.601530164304528</v>
      </c>
      <c r="N1403" s="1">
        <f>K1403/I1403*100</f>
        <v>60.052892113650238</v>
      </c>
      <c r="O1403" s="1">
        <f>K1403/(J1403+K1403)*100</f>
        <v>53.330121642779716</v>
      </c>
      <c r="P1403" t="str">
        <f>IF(O1403&gt;50, "FEM", "MALE")</f>
        <v>FEM</v>
      </c>
    </row>
    <row r="1404" spans="1:16" x14ac:dyDescent="0.2">
      <c r="A1404" s="1">
        <v>28</v>
      </c>
      <c r="B1404" s="1">
        <v>3</v>
      </c>
      <c r="C1404" s="1" t="s">
        <v>37</v>
      </c>
      <c r="D1404" s="1" t="s">
        <v>1035</v>
      </c>
      <c r="E1404" s="1">
        <v>12</v>
      </c>
      <c r="F1404" s="1">
        <v>0</v>
      </c>
      <c r="G1404" s="1">
        <v>36953</v>
      </c>
      <c r="H1404" s="1">
        <v>18003</v>
      </c>
      <c r="I1404" s="1">
        <v>18950</v>
      </c>
      <c r="J1404" s="1">
        <v>2365</v>
      </c>
      <c r="K1404" s="1">
        <v>2509</v>
      </c>
      <c r="L1404" s="1">
        <f>(J1404+K1404)/G1404*100</f>
        <v>13.189727491678619</v>
      </c>
      <c r="M1404" s="1">
        <f>J1404/H1404*100</f>
        <v>13.13669943898239</v>
      </c>
      <c r="N1404" s="1">
        <f>K1404/I1404*100</f>
        <v>13.240105540897099</v>
      </c>
      <c r="O1404" s="1">
        <f>K1404/(J1404+K1404)*100</f>
        <v>51.477226097661053</v>
      </c>
      <c r="P1404" t="str">
        <f>IF(O1404&gt;50, "FEM", "MALE")</f>
        <v>FEM</v>
      </c>
    </row>
    <row r="1405" spans="1:16" x14ac:dyDescent="0.2">
      <c r="A1405" s="1">
        <v>28</v>
      </c>
      <c r="B1405" s="1">
        <v>5</v>
      </c>
      <c r="C1405" s="1" t="s">
        <v>37</v>
      </c>
      <c r="D1405" s="1" t="s">
        <v>1036</v>
      </c>
      <c r="E1405" s="1">
        <v>12</v>
      </c>
      <c r="F1405" s="1">
        <v>0</v>
      </c>
      <c r="G1405" s="1">
        <v>12297</v>
      </c>
      <c r="H1405" s="1">
        <v>5934</v>
      </c>
      <c r="I1405" s="1">
        <v>6363</v>
      </c>
      <c r="J1405" s="1">
        <v>2371</v>
      </c>
      <c r="K1405" s="1">
        <v>2602</v>
      </c>
      <c r="L1405" s="1">
        <f>(J1405+K1405)/G1405*100</f>
        <v>40.44075790843295</v>
      </c>
      <c r="M1405" s="1">
        <f>J1405/H1405*100</f>
        <v>39.956184698348501</v>
      </c>
      <c r="N1405" s="1">
        <f>K1405/I1405*100</f>
        <v>40.892660694640895</v>
      </c>
      <c r="O1405" s="1">
        <f>K1405/(J1405+K1405)*100</f>
        <v>52.322541725316704</v>
      </c>
      <c r="P1405" t="str">
        <f>IF(O1405&gt;50, "FEM", "MALE")</f>
        <v>FEM</v>
      </c>
    </row>
    <row r="1406" spans="1:16" x14ac:dyDescent="0.2">
      <c r="A1406" s="1">
        <v>28</v>
      </c>
      <c r="B1406" s="1">
        <v>7</v>
      </c>
      <c r="C1406" s="1" t="s">
        <v>37</v>
      </c>
      <c r="D1406" s="1" t="s">
        <v>1037</v>
      </c>
      <c r="E1406" s="1">
        <v>12</v>
      </c>
      <c r="F1406" s="1">
        <v>0</v>
      </c>
      <c r="G1406" s="1">
        <v>18174</v>
      </c>
      <c r="H1406" s="1">
        <v>8590</v>
      </c>
      <c r="I1406" s="1">
        <v>9584</v>
      </c>
      <c r="J1406" s="1">
        <v>3630</v>
      </c>
      <c r="K1406" s="1">
        <v>4410</v>
      </c>
      <c r="L1406" s="1">
        <f>(J1406+K1406)/G1406*100</f>
        <v>44.239022779795313</v>
      </c>
      <c r="M1406" s="1">
        <f>J1406/H1406*100</f>
        <v>42.258440046565774</v>
      </c>
      <c r="N1406" s="1">
        <f>K1406/I1406*100</f>
        <v>46.014190317195322</v>
      </c>
      <c r="O1406" s="1">
        <f>K1406/(J1406+K1406)*100</f>
        <v>54.850746268656714</v>
      </c>
      <c r="P1406" t="str">
        <f>IF(O1406&gt;50, "FEM", "MALE")</f>
        <v>FEM</v>
      </c>
    </row>
    <row r="1407" spans="1:16" x14ac:dyDescent="0.2">
      <c r="A1407" s="1">
        <v>28</v>
      </c>
      <c r="B1407" s="1">
        <v>9</v>
      </c>
      <c r="C1407" s="1" t="s">
        <v>37</v>
      </c>
      <c r="D1407" s="1" t="s">
        <v>178</v>
      </c>
      <c r="E1407" s="1">
        <v>12</v>
      </c>
      <c r="F1407" s="1">
        <v>0</v>
      </c>
      <c r="G1407" s="1">
        <v>8259</v>
      </c>
      <c r="H1407" s="1">
        <v>4079</v>
      </c>
      <c r="I1407" s="1">
        <v>4180</v>
      </c>
      <c r="J1407" s="1">
        <v>1474</v>
      </c>
      <c r="K1407" s="1">
        <v>1555</v>
      </c>
      <c r="L1407" s="1">
        <f>(J1407+K1407)/G1407*100</f>
        <v>36.675142269039831</v>
      </c>
      <c r="M1407" s="1">
        <f>J1407/H1407*100</f>
        <v>36.1363079186075</v>
      </c>
      <c r="N1407" s="1">
        <f>K1407/I1407*100</f>
        <v>37.200956937799049</v>
      </c>
      <c r="O1407" s="1">
        <f>K1407/(J1407+K1407)*100</f>
        <v>51.337074942225158</v>
      </c>
      <c r="P1407" t="str">
        <f>IF(O1407&gt;50, "FEM", "MALE")</f>
        <v>FEM</v>
      </c>
    </row>
    <row r="1408" spans="1:16" x14ac:dyDescent="0.2">
      <c r="A1408" s="1">
        <v>28</v>
      </c>
      <c r="B1408" s="1">
        <v>11</v>
      </c>
      <c r="C1408" s="1" t="s">
        <v>37</v>
      </c>
      <c r="D1408" s="1" t="s">
        <v>1038</v>
      </c>
      <c r="E1408" s="1">
        <v>12</v>
      </c>
      <c r="F1408" s="1">
        <v>0</v>
      </c>
      <c r="G1408" s="1">
        <v>30628</v>
      </c>
      <c r="H1408" s="1">
        <v>14261</v>
      </c>
      <c r="I1408" s="1">
        <v>16367</v>
      </c>
      <c r="J1408" s="1">
        <v>8915</v>
      </c>
      <c r="K1408" s="1">
        <v>10739</v>
      </c>
      <c r="L1408" s="1">
        <f>(J1408+K1408)/G1408*100</f>
        <v>64.170040485829958</v>
      </c>
      <c r="M1408" s="1">
        <f>J1408/H1408*100</f>
        <v>62.513147745599881</v>
      </c>
      <c r="N1408" s="1">
        <f>K1408/I1408*100</f>
        <v>65.613734954481586</v>
      </c>
      <c r="O1408" s="1">
        <f>K1408/(J1408+K1408)*100</f>
        <v>54.640276788440012</v>
      </c>
      <c r="P1408" t="str">
        <f>IF(O1408&gt;50, "FEM", "MALE")</f>
        <v>FEM</v>
      </c>
    </row>
    <row r="1409" spans="1:16" x14ac:dyDescent="0.2">
      <c r="A1409" s="1">
        <v>28</v>
      </c>
      <c r="B1409" s="1">
        <v>13</v>
      </c>
      <c r="C1409" s="1" t="s">
        <v>37</v>
      </c>
      <c r="D1409" s="1" t="s">
        <v>71</v>
      </c>
      <c r="E1409" s="1">
        <v>12</v>
      </c>
      <c r="F1409" s="1">
        <v>0</v>
      </c>
      <c r="G1409" s="1">
        <v>14361</v>
      </c>
      <c r="H1409" s="1">
        <v>6902</v>
      </c>
      <c r="I1409" s="1">
        <v>7459</v>
      </c>
      <c r="J1409" s="1">
        <v>1926</v>
      </c>
      <c r="K1409" s="1">
        <v>2285</v>
      </c>
      <c r="L1409" s="1">
        <f>(J1409+K1409)/G1409*100</f>
        <v>29.322470580043174</v>
      </c>
      <c r="M1409" s="1">
        <f>J1409/H1409*100</f>
        <v>27.90495508548247</v>
      </c>
      <c r="N1409" s="1">
        <f>K1409/I1409*100</f>
        <v>30.634133261831341</v>
      </c>
      <c r="O1409" s="1">
        <f>K1409/(J1409+K1409)*100</f>
        <v>54.262645452386607</v>
      </c>
      <c r="P1409" t="str">
        <f>IF(O1409&gt;50, "FEM", "MALE")</f>
        <v>FEM</v>
      </c>
    </row>
    <row r="1410" spans="1:16" x14ac:dyDescent="0.2">
      <c r="A1410" s="1">
        <v>28</v>
      </c>
      <c r="B1410" s="1">
        <v>15</v>
      </c>
      <c r="C1410" s="1" t="s">
        <v>37</v>
      </c>
      <c r="D1410" s="1" t="s">
        <v>181</v>
      </c>
      <c r="E1410" s="1">
        <v>12</v>
      </c>
      <c r="F1410" s="1">
        <v>0</v>
      </c>
      <c r="G1410" s="1">
        <v>9947</v>
      </c>
      <c r="H1410" s="1">
        <v>5005</v>
      </c>
      <c r="I1410" s="1">
        <v>4942</v>
      </c>
      <c r="J1410" s="1">
        <v>1645</v>
      </c>
      <c r="K1410" s="1">
        <v>1693</v>
      </c>
      <c r="L1410" s="1">
        <f>(J1410+K1410)/G1410*100</f>
        <v>33.557856640193023</v>
      </c>
      <c r="M1410" s="1">
        <f>J1410/H1410*100</f>
        <v>32.867132867132867</v>
      </c>
      <c r="N1410" s="1">
        <f>K1410/I1410*100</f>
        <v>34.257385673816273</v>
      </c>
      <c r="O1410" s="1">
        <f>K1410/(J1410+K1410)*100</f>
        <v>50.718993409227089</v>
      </c>
      <c r="P1410" t="str">
        <f>IF(O1410&gt;50, "FEM", "MALE")</f>
        <v>FEM</v>
      </c>
    </row>
    <row r="1411" spans="1:16" x14ac:dyDescent="0.2">
      <c r="A1411" s="1">
        <v>28</v>
      </c>
      <c r="B1411" s="1">
        <v>17</v>
      </c>
      <c r="C1411" s="1" t="s">
        <v>37</v>
      </c>
      <c r="D1411" s="1" t="s">
        <v>654</v>
      </c>
      <c r="E1411" s="1">
        <v>12</v>
      </c>
      <c r="F1411" s="1">
        <v>0</v>
      </c>
      <c r="G1411" s="1">
        <v>17103</v>
      </c>
      <c r="H1411" s="1">
        <v>8446</v>
      </c>
      <c r="I1411" s="1">
        <v>8657</v>
      </c>
      <c r="J1411" s="1">
        <v>3784</v>
      </c>
      <c r="K1411" s="1">
        <v>4038</v>
      </c>
      <c r="L1411" s="1">
        <f>(J1411+K1411)/G1411*100</f>
        <v>45.734666432789567</v>
      </c>
      <c r="M1411" s="1">
        <f>J1411/H1411*100</f>
        <v>44.802273265451106</v>
      </c>
      <c r="N1411" s="1">
        <f>K1411/I1411*100</f>
        <v>46.64433406491856</v>
      </c>
      <c r="O1411" s="1">
        <f>K1411/(J1411+K1411)*100</f>
        <v>51.623625671183838</v>
      </c>
      <c r="P1411" t="str">
        <f>IF(O1411&gt;50, "FEM", "MALE")</f>
        <v>FEM</v>
      </c>
    </row>
    <row r="1412" spans="1:16" x14ac:dyDescent="0.2">
      <c r="A1412" s="1">
        <v>28</v>
      </c>
      <c r="B1412" s="1">
        <v>19</v>
      </c>
      <c r="C1412" s="1" t="s">
        <v>37</v>
      </c>
      <c r="D1412" s="1" t="s">
        <v>75</v>
      </c>
      <c r="E1412" s="1">
        <v>12</v>
      </c>
      <c r="F1412" s="1">
        <v>0</v>
      </c>
      <c r="G1412" s="1">
        <v>8210</v>
      </c>
      <c r="H1412" s="1">
        <v>4009</v>
      </c>
      <c r="I1412" s="1">
        <v>4201</v>
      </c>
      <c r="J1412" s="1">
        <v>1184</v>
      </c>
      <c r="K1412" s="1">
        <v>1315</v>
      </c>
      <c r="L1412" s="1">
        <f>(J1412+K1412)/G1412*100</f>
        <v>30.438489646772226</v>
      </c>
      <c r="M1412" s="1">
        <f>J1412/H1412*100</f>
        <v>29.533549513594416</v>
      </c>
      <c r="N1412" s="1">
        <f>K1412/I1412*100</f>
        <v>31.30207093549155</v>
      </c>
      <c r="O1412" s="1">
        <f>K1412/(J1412+K1412)*100</f>
        <v>52.621048419367746</v>
      </c>
      <c r="P1412" t="str">
        <f>IF(O1412&gt;50, "FEM", "MALE")</f>
        <v>FEM</v>
      </c>
    </row>
    <row r="1413" spans="1:16" x14ac:dyDescent="0.2">
      <c r="A1413" s="1">
        <v>28</v>
      </c>
      <c r="B1413" s="1">
        <v>21</v>
      </c>
      <c r="C1413" s="1" t="s">
        <v>37</v>
      </c>
      <c r="D1413" s="1" t="s">
        <v>1039</v>
      </c>
      <c r="E1413" s="1">
        <v>12</v>
      </c>
      <c r="F1413" s="1">
        <v>0</v>
      </c>
      <c r="G1413" s="1">
        <v>8988</v>
      </c>
      <c r="H1413" s="1">
        <v>4251</v>
      </c>
      <c r="I1413" s="1">
        <v>4737</v>
      </c>
      <c r="J1413" s="1">
        <v>3679</v>
      </c>
      <c r="K1413" s="1">
        <v>4161</v>
      </c>
      <c r="L1413" s="1">
        <f>(J1413+K1413)/G1413*100</f>
        <v>87.227414330218068</v>
      </c>
      <c r="M1413" s="1">
        <f>J1413/H1413*100</f>
        <v>86.544342507645254</v>
      </c>
      <c r="N1413" s="1">
        <f>K1413/I1413*100</f>
        <v>87.840405319822665</v>
      </c>
      <c r="O1413" s="1">
        <f>K1413/(J1413+K1413)*100</f>
        <v>53.073979591836739</v>
      </c>
      <c r="P1413" t="str">
        <f>IF(O1413&gt;50, "FEM", "MALE")</f>
        <v>FEM</v>
      </c>
    </row>
    <row r="1414" spans="1:16" x14ac:dyDescent="0.2">
      <c r="A1414" s="1">
        <v>28</v>
      </c>
      <c r="B1414" s="1">
        <v>23</v>
      </c>
      <c r="C1414" s="1" t="s">
        <v>37</v>
      </c>
      <c r="D1414" s="1" t="s">
        <v>76</v>
      </c>
      <c r="E1414" s="1">
        <v>12</v>
      </c>
      <c r="F1414" s="1">
        <v>0</v>
      </c>
      <c r="G1414" s="1">
        <v>15541</v>
      </c>
      <c r="H1414" s="1">
        <v>7297</v>
      </c>
      <c r="I1414" s="1">
        <v>8244</v>
      </c>
      <c r="J1414" s="1">
        <v>2444</v>
      </c>
      <c r="K1414" s="1">
        <v>3033</v>
      </c>
      <c r="L1414" s="1">
        <f>(J1414+K1414)/G1414*100</f>
        <v>35.242262402676786</v>
      </c>
      <c r="M1414" s="1">
        <f>J1414/H1414*100</f>
        <v>33.493216390297384</v>
      </c>
      <c r="N1414" s="1">
        <f>K1414/I1414*100</f>
        <v>36.790393013100434</v>
      </c>
      <c r="O1414" s="1">
        <f>K1414/(J1414+K1414)*100</f>
        <v>55.377031221471604</v>
      </c>
      <c r="P1414" t="str">
        <f>IF(O1414&gt;50, "FEM", "MALE")</f>
        <v>FEM</v>
      </c>
    </row>
    <row r="1415" spans="1:16" x14ac:dyDescent="0.2">
      <c r="A1415" s="1">
        <v>28</v>
      </c>
      <c r="B1415" s="1">
        <v>25</v>
      </c>
      <c r="C1415" s="1" t="s">
        <v>37</v>
      </c>
      <c r="D1415" s="1" t="s">
        <v>77</v>
      </c>
      <c r="E1415" s="1">
        <v>12</v>
      </c>
      <c r="F1415" s="1">
        <v>0</v>
      </c>
      <c r="G1415" s="1">
        <v>19316</v>
      </c>
      <c r="H1415" s="1">
        <v>9041</v>
      </c>
      <c r="I1415" s="1">
        <v>10275</v>
      </c>
      <c r="J1415" s="1">
        <v>5237</v>
      </c>
      <c r="K1415" s="1">
        <v>6293</v>
      </c>
      <c r="L1415" s="1">
        <f>(J1415+K1415)/G1415*100</f>
        <v>59.691447504659344</v>
      </c>
      <c r="M1415" s="1">
        <f>J1415/H1415*100</f>
        <v>57.925008295542526</v>
      </c>
      <c r="N1415" s="1">
        <f>K1415/I1415*100</f>
        <v>61.245742092457419</v>
      </c>
      <c r="O1415" s="1">
        <f>K1415/(J1415+K1415)*100</f>
        <v>54.579358196010411</v>
      </c>
      <c r="P1415" t="str">
        <f>IF(O1415&gt;50, "FEM", "MALE")</f>
        <v>FEM</v>
      </c>
    </row>
    <row r="1416" spans="1:16" x14ac:dyDescent="0.2">
      <c r="A1416" s="1">
        <v>28</v>
      </c>
      <c r="B1416" s="1">
        <v>27</v>
      </c>
      <c r="C1416" s="1" t="s">
        <v>37</v>
      </c>
      <c r="D1416" s="1" t="s">
        <v>1040</v>
      </c>
      <c r="E1416" s="1">
        <v>12</v>
      </c>
      <c r="F1416" s="1">
        <v>0</v>
      </c>
      <c r="G1416" s="1">
        <v>22124</v>
      </c>
      <c r="H1416" s="1">
        <v>10254</v>
      </c>
      <c r="I1416" s="1">
        <v>11870</v>
      </c>
      <c r="J1416" s="1">
        <v>7889</v>
      </c>
      <c r="K1416" s="1">
        <v>9369</v>
      </c>
      <c r="L1416" s="1">
        <f>(J1416+K1416)/G1416*100</f>
        <v>78.005785572229257</v>
      </c>
      <c r="M1416" s="1">
        <f>J1416/H1416*100</f>
        <v>76.93582992003121</v>
      </c>
      <c r="N1416" s="1">
        <f>K1416/I1416*100</f>
        <v>78.930075821398475</v>
      </c>
      <c r="O1416" s="1">
        <f>K1416/(J1416+K1416)*100</f>
        <v>54.287866496697177</v>
      </c>
      <c r="P1416" t="str">
        <f>IF(O1416&gt;50, "FEM", "MALE")</f>
        <v>FEM</v>
      </c>
    </row>
    <row r="1417" spans="1:16" x14ac:dyDescent="0.2">
      <c r="A1417" s="1">
        <v>28</v>
      </c>
      <c r="B1417" s="1">
        <v>29</v>
      </c>
      <c r="C1417" s="1" t="s">
        <v>37</v>
      </c>
      <c r="D1417" s="1" t="s">
        <v>1041</v>
      </c>
      <c r="E1417" s="1">
        <v>12</v>
      </c>
      <c r="F1417" s="1">
        <v>0</v>
      </c>
      <c r="G1417" s="1">
        <v>28065</v>
      </c>
      <c r="H1417" s="1">
        <v>13466</v>
      </c>
      <c r="I1417" s="1">
        <v>14599</v>
      </c>
      <c r="J1417" s="1">
        <v>6953</v>
      </c>
      <c r="K1417" s="1">
        <v>7792</v>
      </c>
      <c r="L1417" s="1">
        <f>(J1417+K1417)/G1417*100</f>
        <v>52.538749331908072</v>
      </c>
      <c r="M1417" s="1">
        <f>J1417/H1417*100</f>
        <v>51.633744244764593</v>
      </c>
      <c r="N1417" s="1">
        <f>K1417/I1417*100</f>
        <v>53.373518734159873</v>
      </c>
      <c r="O1417" s="1">
        <f>K1417/(J1417+K1417)*100</f>
        <v>52.845032214309938</v>
      </c>
      <c r="P1417" t="str">
        <f>IF(O1417&gt;50, "FEM", "MALE")</f>
        <v>FEM</v>
      </c>
    </row>
    <row r="1418" spans="1:16" x14ac:dyDescent="0.2">
      <c r="A1418" s="1">
        <v>28</v>
      </c>
      <c r="B1418" s="1">
        <v>31</v>
      </c>
      <c r="C1418" s="1" t="s">
        <v>37</v>
      </c>
      <c r="D1418" s="1" t="s">
        <v>83</v>
      </c>
      <c r="E1418" s="1">
        <v>12</v>
      </c>
      <c r="F1418" s="1">
        <v>0</v>
      </c>
      <c r="G1418" s="1">
        <v>18636</v>
      </c>
      <c r="H1418" s="1">
        <v>9094</v>
      </c>
      <c r="I1418" s="1">
        <v>9542</v>
      </c>
      <c r="J1418" s="1">
        <v>3223</v>
      </c>
      <c r="K1418" s="1">
        <v>3651</v>
      </c>
      <c r="L1418" s="1">
        <f>(J1418+K1418)/G1418*100</f>
        <v>36.885597767761325</v>
      </c>
      <c r="M1418" s="1">
        <f>J1418/H1418*100</f>
        <v>35.440950076973827</v>
      </c>
      <c r="N1418" s="1">
        <f>K1418/I1418*100</f>
        <v>38.262418780129956</v>
      </c>
      <c r="O1418" s="1">
        <f>K1418/(J1418+K1418)*100</f>
        <v>53.113180098923486</v>
      </c>
      <c r="P1418" t="str">
        <f>IF(O1418&gt;50, "FEM", "MALE")</f>
        <v>FEM</v>
      </c>
    </row>
    <row r="1419" spans="1:16" x14ac:dyDescent="0.2">
      <c r="A1419" s="1">
        <v>28</v>
      </c>
      <c r="B1419" s="1">
        <v>33</v>
      </c>
      <c r="C1419" s="1" t="s">
        <v>37</v>
      </c>
      <c r="D1419" s="1" t="s">
        <v>363</v>
      </c>
      <c r="E1419" s="1">
        <v>12</v>
      </c>
      <c r="F1419" s="1">
        <v>0</v>
      </c>
      <c r="G1419" s="1">
        <v>184945</v>
      </c>
      <c r="H1419" s="1">
        <v>88910</v>
      </c>
      <c r="I1419" s="1">
        <v>96035</v>
      </c>
      <c r="J1419" s="1">
        <v>26182</v>
      </c>
      <c r="K1419" s="1">
        <v>31011</v>
      </c>
      <c r="L1419" s="1">
        <f>(J1419+K1419)/G1419*100</f>
        <v>30.924328854524319</v>
      </c>
      <c r="M1419" s="1">
        <f>J1419/H1419*100</f>
        <v>29.447756157912497</v>
      </c>
      <c r="N1419" s="1">
        <f>K1419/I1419*100</f>
        <v>32.291352111209456</v>
      </c>
      <c r="O1419" s="1">
        <f>K1419/(J1419+K1419)*100</f>
        <v>54.221670484150152</v>
      </c>
      <c r="P1419" t="str">
        <f>IF(O1419&gt;50, "FEM", "MALE")</f>
        <v>FEM</v>
      </c>
    </row>
    <row r="1420" spans="1:16" x14ac:dyDescent="0.2">
      <c r="A1420" s="1">
        <v>28</v>
      </c>
      <c r="B1420" s="1">
        <v>35</v>
      </c>
      <c r="C1420" s="1" t="s">
        <v>37</v>
      </c>
      <c r="D1420" s="1" t="s">
        <v>1042</v>
      </c>
      <c r="E1420" s="1">
        <v>12</v>
      </c>
      <c r="F1420" s="1">
        <v>0</v>
      </c>
      <c r="G1420" s="1">
        <v>74897</v>
      </c>
      <c r="H1420" s="1">
        <v>35322</v>
      </c>
      <c r="I1420" s="1">
        <v>39575</v>
      </c>
      <c r="J1420" s="1">
        <v>13003</v>
      </c>
      <c r="K1420" s="1">
        <v>15999</v>
      </c>
      <c r="L1420" s="1">
        <f>(J1420+K1420)/G1420*100</f>
        <v>38.722512250156882</v>
      </c>
      <c r="M1420" s="1">
        <f>J1420/H1420*100</f>
        <v>36.812751259838059</v>
      </c>
      <c r="N1420" s="1">
        <f>K1420/I1420*100</f>
        <v>40.427037271004423</v>
      </c>
      <c r="O1420" s="1">
        <f>K1420/(J1420+K1420)*100</f>
        <v>55.165161023377692</v>
      </c>
      <c r="P1420" t="str">
        <f>IF(O1420&gt;50, "FEM", "MALE")</f>
        <v>FEM</v>
      </c>
    </row>
    <row r="1421" spans="1:16" x14ac:dyDescent="0.2">
      <c r="A1421" s="1">
        <v>28</v>
      </c>
      <c r="B1421" s="1">
        <v>37</v>
      </c>
      <c r="C1421" s="1" t="s">
        <v>37</v>
      </c>
      <c r="D1421" s="1" t="s">
        <v>93</v>
      </c>
      <c r="E1421" s="1">
        <v>12</v>
      </c>
      <c r="F1421" s="1">
        <v>0</v>
      </c>
      <c r="G1421" s="1">
        <v>7713</v>
      </c>
      <c r="H1421" s="1">
        <v>3786</v>
      </c>
      <c r="I1421" s="1">
        <v>3927</v>
      </c>
      <c r="J1421" s="1">
        <v>1305</v>
      </c>
      <c r="K1421" s="1">
        <v>1418</v>
      </c>
      <c r="L1421" s="1">
        <f>(J1421+K1421)/G1421*100</f>
        <v>35.304032153507066</v>
      </c>
      <c r="M1421" s="1">
        <f>J1421/H1421*100</f>
        <v>34.469096671949288</v>
      </c>
      <c r="N1421" s="1">
        <f>K1421/I1421*100</f>
        <v>36.108989050165519</v>
      </c>
      <c r="O1421" s="1">
        <f>K1421/(J1421+K1421)*100</f>
        <v>52.07491737054719</v>
      </c>
      <c r="P1421" t="str">
        <f>IF(O1421&gt;50, "FEM", "MALE")</f>
        <v>FEM</v>
      </c>
    </row>
    <row r="1422" spans="1:16" x14ac:dyDescent="0.2">
      <c r="A1422">
        <v>28</v>
      </c>
      <c r="B1422">
        <v>39</v>
      </c>
      <c r="C1422" t="s">
        <v>37</v>
      </c>
      <c r="D1422" t="s">
        <v>1043</v>
      </c>
      <c r="E1422">
        <v>12</v>
      </c>
      <c r="F1422">
        <v>0</v>
      </c>
      <c r="G1422">
        <v>24500</v>
      </c>
      <c r="H1422">
        <v>12382</v>
      </c>
      <c r="I1422">
        <v>12118</v>
      </c>
      <c r="J1422">
        <v>1127</v>
      </c>
      <c r="K1422">
        <v>923</v>
      </c>
      <c r="L1422">
        <f>(J1422+K1422)/G1422*100</f>
        <v>8.3673469387755102</v>
      </c>
      <c r="M1422">
        <f>J1422/H1422*100</f>
        <v>9.1019221450492651</v>
      </c>
      <c r="N1422">
        <f>K1422/I1422*100</f>
        <v>7.6167684436375644</v>
      </c>
      <c r="O1422">
        <f>K1422/(J1422+K1422)*100</f>
        <v>45.024390243902438</v>
      </c>
      <c r="P1422" t="str">
        <f>IF(O1422&gt;50, "FEM", "MALE")</f>
        <v>MALE</v>
      </c>
    </row>
    <row r="1423" spans="1:16" x14ac:dyDescent="0.2">
      <c r="A1423" s="1">
        <v>28</v>
      </c>
      <c r="B1423" s="1">
        <v>41</v>
      </c>
      <c r="C1423" s="1" t="s">
        <v>37</v>
      </c>
      <c r="D1423" s="1" t="s">
        <v>95</v>
      </c>
      <c r="E1423" s="1">
        <v>12</v>
      </c>
      <c r="F1423" s="1">
        <v>0</v>
      </c>
      <c r="G1423" s="1">
        <v>13586</v>
      </c>
      <c r="H1423" s="1">
        <v>7855</v>
      </c>
      <c r="I1423" s="1">
        <v>5731</v>
      </c>
      <c r="J1423" s="1">
        <v>2524</v>
      </c>
      <c r="K1423" s="1">
        <v>995</v>
      </c>
      <c r="L1423" s="1">
        <f>(J1423+K1423)/G1423*100</f>
        <v>25.901663477108787</v>
      </c>
      <c r="M1423" s="1">
        <f>J1423/H1423*100</f>
        <v>32.132399745385101</v>
      </c>
      <c r="N1423" s="1">
        <f>K1423/I1423*100</f>
        <v>17.361716977839819</v>
      </c>
      <c r="O1423" s="1">
        <f>K1423/(J1423+K1423)*100</f>
        <v>28.275078147200912</v>
      </c>
      <c r="P1423" t="str">
        <f>IF(O1423&gt;50, "FEM", "MALE")</f>
        <v>MALE</v>
      </c>
    </row>
    <row r="1424" spans="1:16" x14ac:dyDescent="0.2">
      <c r="A1424" s="1">
        <v>28</v>
      </c>
      <c r="B1424" s="1">
        <v>43</v>
      </c>
      <c r="C1424" s="1" t="s">
        <v>37</v>
      </c>
      <c r="D1424" s="1" t="s">
        <v>1044</v>
      </c>
      <c r="E1424" s="1">
        <v>12</v>
      </c>
      <c r="F1424" s="1">
        <v>0</v>
      </c>
      <c r="G1424" s="1">
        <v>20758</v>
      </c>
      <c r="H1424" s="1">
        <v>9863</v>
      </c>
      <c r="I1424" s="1">
        <v>10895</v>
      </c>
      <c r="J1424" s="1">
        <v>4172</v>
      </c>
      <c r="K1424" s="1">
        <v>4871</v>
      </c>
      <c r="L1424" s="1">
        <f>(J1424+K1424)/G1424*100</f>
        <v>43.563927160612778</v>
      </c>
      <c r="M1424" s="1">
        <f>J1424/H1424*100</f>
        <v>42.299503193754433</v>
      </c>
      <c r="N1424" s="1">
        <f>K1424/I1424*100</f>
        <v>44.708581918311154</v>
      </c>
      <c r="O1424" s="1">
        <f>K1424/(J1424+K1424)*100</f>
        <v>53.864867853588414</v>
      </c>
      <c r="P1424" t="str">
        <f>IF(O1424&gt;50, "FEM", "MALE")</f>
        <v>FEM</v>
      </c>
    </row>
    <row r="1425" spans="1:16" x14ac:dyDescent="0.2">
      <c r="A1425">
        <v>28</v>
      </c>
      <c r="B1425">
        <v>45</v>
      </c>
      <c r="C1425" t="s">
        <v>37</v>
      </c>
      <c r="D1425" t="s">
        <v>454</v>
      </c>
      <c r="E1425">
        <v>12</v>
      </c>
      <c r="F1425">
        <v>0</v>
      </c>
      <c r="G1425">
        <v>47632</v>
      </c>
      <c r="H1425">
        <v>23239</v>
      </c>
      <c r="I1425">
        <v>24393</v>
      </c>
      <c r="J1425">
        <v>2149</v>
      </c>
      <c r="K1425">
        <v>2330</v>
      </c>
      <c r="L1425">
        <f>(J1425+K1425)/G1425*100</f>
        <v>9.4033422908968767</v>
      </c>
      <c r="M1425">
        <f>J1425/H1425*100</f>
        <v>9.2473858599767631</v>
      </c>
      <c r="N1425">
        <f>K1425/I1425*100</f>
        <v>9.5519206329684749</v>
      </c>
      <c r="O1425">
        <f>K1425/(J1425+K1425)*100</f>
        <v>52.020540299173923</v>
      </c>
      <c r="P1425" t="str">
        <f>IF(O1425&gt;50, "FEM", "MALE")</f>
        <v>FEM</v>
      </c>
    </row>
    <row r="1426" spans="1:16" x14ac:dyDescent="0.2">
      <c r="A1426" s="1">
        <v>28</v>
      </c>
      <c r="B1426" s="1">
        <v>47</v>
      </c>
      <c r="C1426" s="1" t="s">
        <v>37</v>
      </c>
      <c r="D1426" s="1" t="s">
        <v>613</v>
      </c>
      <c r="E1426" s="1">
        <v>12</v>
      </c>
      <c r="F1426" s="1">
        <v>0</v>
      </c>
      <c r="G1426" s="1">
        <v>208080</v>
      </c>
      <c r="H1426" s="1">
        <v>101683</v>
      </c>
      <c r="I1426" s="1">
        <v>106397</v>
      </c>
      <c r="J1426" s="1">
        <v>26838</v>
      </c>
      <c r="K1426" s="1">
        <v>30181</v>
      </c>
      <c r="L1426" s="1">
        <f>(J1426+K1426)/G1426*100</f>
        <v>27.402441368704345</v>
      </c>
      <c r="M1426" s="1">
        <f>J1426/H1426*100</f>
        <v>26.393792472684719</v>
      </c>
      <c r="N1426" s="1">
        <f>K1426/I1426*100</f>
        <v>28.366401308307566</v>
      </c>
      <c r="O1426" s="1">
        <f>K1426/(J1426+K1426)*100</f>
        <v>52.931478980690649</v>
      </c>
      <c r="P1426" t="str">
        <f>IF(O1426&gt;50, "FEM", "MALE")</f>
        <v>FEM</v>
      </c>
    </row>
    <row r="1427" spans="1:16" x14ac:dyDescent="0.2">
      <c r="A1427" s="1">
        <v>28</v>
      </c>
      <c r="B1427" s="1">
        <v>49</v>
      </c>
      <c r="C1427" s="1" t="s">
        <v>37</v>
      </c>
      <c r="D1427" s="1" t="s">
        <v>1045</v>
      </c>
      <c r="E1427" s="1">
        <v>12</v>
      </c>
      <c r="F1427" s="1">
        <v>0</v>
      </c>
      <c r="G1427" s="1">
        <v>231840</v>
      </c>
      <c r="H1427" s="1">
        <v>108268</v>
      </c>
      <c r="I1427" s="1">
        <v>123572</v>
      </c>
      <c r="J1427" s="1">
        <v>79072</v>
      </c>
      <c r="K1427" s="1">
        <v>92114</v>
      </c>
      <c r="L1427" s="1">
        <f>(J1427+K1427)/G1427*100</f>
        <v>73.837991718426494</v>
      </c>
      <c r="M1427" s="1">
        <f>J1427/H1427*100</f>
        <v>73.033583330254558</v>
      </c>
      <c r="N1427" s="1">
        <f>K1427/I1427*100</f>
        <v>74.542776680801481</v>
      </c>
      <c r="O1427" s="1">
        <f>K1427/(J1427+K1427)*100</f>
        <v>53.809306835839379</v>
      </c>
      <c r="P1427" t="str">
        <f>IF(O1427&gt;50, "FEM", "MALE")</f>
        <v>FEM</v>
      </c>
    </row>
    <row r="1428" spans="1:16" x14ac:dyDescent="0.2">
      <c r="A1428" s="1">
        <v>28</v>
      </c>
      <c r="B1428" s="1">
        <v>51</v>
      </c>
      <c r="C1428" s="1" t="s">
        <v>37</v>
      </c>
      <c r="D1428" s="1" t="s">
        <v>377</v>
      </c>
      <c r="E1428" s="1">
        <v>12</v>
      </c>
      <c r="F1428" s="1">
        <v>0</v>
      </c>
      <c r="G1428" s="1">
        <v>17010</v>
      </c>
      <c r="H1428" s="1">
        <v>8090</v>
      </c>
      <c r="I1428" s="1">
        <v>8920</v>
      </c>
      <c r="J1428" s="1">
        <v>6665</v>
      </c>
      <c r="K1428" s="1">
        <v>7545</v>
      </c>
      <c r="L1428" s="1">
        <f>(J1428+K1428)/G1428*100</f>
        <v>83.539094650205755</v>
      </c>
      <c r="M1428" s="1">
        <f>J1428/H1428*100</f>
        <v>82.385661310259579</v>
      </c>
      <c r="N1428" s="1">
        <f>K1428/I1428*100</f>
        <v>84.585201793721978</v>
      </c>
      <c r="O1428" s="1">
        <f>K1428/(J1428+K1428)*100</f>
        <v>53.096410978184373</v>
      </c>
      <c r="P1428" t="str">
        <f>IF(O1428&gt;50, "FEM", "MALE")</f>
        <v>FEM</v>
      </c>
    </row>
    <row r="1429" spans="1:16" x14ac:dyDescent="0.2">
      <c r="A1429" s="1">
        <v>28</v>
      </c>
      <c r="B1429" s="1">
        <v>53</v>
      </c>
      <c r="C1429" s="1" t="s">
        <v>37</v>
      </c>
      <c r="D1429" s="1" t="s">
        <v>1046</v>
      </c>
      <c r="E1429" s="1">
        <v>12</v>
      </c>
      <c r="F1429" s="1">
        <v>0</v>
      </c>
      <c r="G1429" s="1">
        <v>8064</v>
      </c>
      <c r="H1429" s="1">
        <v>3803</v>
      </c>
      <c r="I1429" s="1">
        <v>4261</v>
      </c>
      <c r="J1429" s="1">
        <v>2843</v>
      </c>
      <c r="K1429" s="1">
        <v>3325</v>
      </c>
      <c r="L1429" s="1">
        <f>(J1429+K1429)/G1429*100</f>
        <v>76.488095238095227</v>
      </c>
      <c r="M1429" s="1">
        <f>J1429/H1429*100</f>
        <v>74.75677097028661</v>
      </c>
      <c r="N1429" s="1">
        <f>K1429/I1429*100</f>
        <v>78.033325510443561</v>
      </c>
      <c r="O1429" s="1">
        <f>K1429/(J1429+K1429)*100</f>
        <v>53.907263294422826</v>
      </c>
      <c r="P1429" t="str">
        <f>IF(O1429&gt;50, "FEM", "MALE")</f>
        <v>FEM</v>
      </c>
    </row>
    <row r="1430" spans="1:16" x14ac:dyDescent="0.2">
      <c r="A1430" s="1">
        <v>28</v>
      </c>
      <c r="B1430" s="1">
        <v>55</v>
      </c>
      <c r="C1430" s="1" t="s">
        <v>37</v>
      </c>
      <c r="D1430" s="1" t="s">
        <v>1047</v>
      </c>
      <c r="E1430" s="1">
        <v>12</v>
      </c>
      <c r="F1430" s="1">
        <v>0</v>
      </c>
      <c r="G1430" s="1">
        <v>1327</v>
      </c>
      <c r="H1430" s="1">
        <v>794</v>
      </c>
      <c r="I1430" s="1">
        <v>533</v>
      </c>
      <c r="J1430" s="1">
        <v>549</v>
      </c>
      <c r="K1430" s="1">
        <v>301</v>
      </c>
      <c r="L1430" s="1">
        <f>(J1430+K1430)/G1430*100</f>
        <v>64.054257724189895</v>
      </c>
      <c r="M1430" s="1">
        <f>J1430/H1430*100</f>
        <v>69.14357682619648</v>
      </c>
      <c r="N1430" s="1">
        <f>K1430/I1430*100</f>
        <v>56.472795497185743</v>
      </c>
      <c r="O1430" s="1">
        <f>K1430/(J1430+K1430)*100</f>
        <v>35.411764705882355</v>
      </c>
      <c r="P1430" t="str">
        <f>IF(O1430&gt;50, "FEM", "MALE")</f>
        <v>MALE</v>
      </c>
    </row>
    <row r="1431" spans="1:16" x14ac:dyDescent="0.2">
      <c r="A1431">
        <v>28</v>
      </c>
      <c r="B1431">
        <v>57</v>
      </c>
      <c r="C1431" t="s">
        <v>37</v>
      </c>
      <c r="D1431" t="s">
        <v>1048</v>
      </c>
      <c r="E1431">
        <v>12</v>
      </c>
      <c r="F1431">
        <v>0</v>
      </c>
      <c r="G1431">
        <v>23390</v>
      </c>
      <c r="H1431">
        <v>11574</v>
      </c>
      <c r="I1431">
        <v>11816</v>
      </c>
      <c r="J1431">
        <v>933</v>
      </c>
      <c r="K1431">
        <v>867</v>
      </c>
      <c r="L1431">
        <f>(J1431+K1431)/G1431*100</f>
        <v>7.6955964087216762</v>
      </c>
      <c r="M1431">
        <f>J1431/H1431*100</f>
        <v>8.0611715914981854</v>
      </c>
      <c r="N1431">
        <f>K1431/I1431*100</f>
        <v>7.3375084631008809</v>
      </c>
      <c r="O1431">
        <f>K1431/(J1431+K1431)*100</f>
        <v>48.166666666666671</v>
      </c>
      <c r="P1431" t="str">
        <f>IF(O1431&gt;50, "FEM", "MALE")</f>
        <v>MALE</v>
      </c>
    </row>
    <row r="1432" spans="1:16" x14ac:dyDescent="0.2">
      <c r="A1432" s="1">
        <v>28</v>
      </c>
      <c r="B1432" s="1">
        <v>59</v>
      </c>
      <c r="C1432" s="1" t="s">
        <v>37</v>
      </c>
      <c r="D1432" s="1" t="s">
        <v>99</v>
      </c>
      <c r="E1432" s="1">
        <v>12</v>
      </c>
      <c r="F1432" s="1">
        <v>0</v>
      </c>
      <c r="G1432" s="1">
        <v>143617</v>
      </c>
      <c r="H1432" s="1">
        <v>70467</v>
      </c>
      <c r="I1432" s="1">
        <v>73150</v>
      </c>
      <c r="J1432" s="1">
        <v>15522</v>
      </c>
      <c r="K1432" s="1">
        <v>17243</v>
      </c>
      <c r="L1432" s="1">
        <f>(J1432+K1432)/G1432*100</f>
        <v>22.81415152802245</v>
      </c>
      <c r="M1432" s="1">
        <f>J1432/H1432*100</f>
        <v>22.027331942611436</v>
      </c>
      <c r="N1432" s="1">
        <f>K1432/I1432*100</f>
        <v>23.572112098427887</v>
      </c>
      <c r="O1432" s="1">
        <f>K1432/(J1432+K1432)*100</f>
        <v>52.626278040592098</v>
      </c>
      <c r="P1432" t="str">
        <f>IF(O1432&gt;50, "FEM", "MALE")</f>
        <v>FEM</v>
      </c>
    </row>
    <row r="1433" spans="1:16" x14ac:dyDescent="0.2">
      <c r="A1433" s="1">
        <v>28</v>
      </c>
      <c r="B1433" s="1">
        <v>61</v>
      </c>
      <c r="C1433" s="1" t="s">
        <v>37</v>
      </c>
      <c r="D1433" s="1" t="s">
        <v>460</v>
      </c>
      <c r="E1433" s="1">
        <v>12</v>
      </c>
      <c r="F1433" s="1">
        <v>0</v>
      </c>
      <c r="G1433" s="1">
        <v>16383</v>
      </c>
      <c r="H1433" s="1">
        <v>7924</v>
      </c>
      <c r="I1433" s="1">
        <v>8459</v>
      </c>
      <c r="J1433" s="1">
        <v>4187</v>
      </c>
      <c r="K1433" s="1">
        <v>4610</v>
      </c>
      <c r="L1433" s="1">
        <f>(J1433+K1433)/G1433*100</f>
        <v>53.695904291033393</v>
      </c>
      <c r="M1433" s="1">
        <f>J1433/H1433*100</f>
        <v>52.839475012619886</v>
      </c>
      <c r="N1433" s="1">
        <f>K1433/I1433*100</f>
        <v>54.498167632107823</v>
      </c>
      <c r="O1433" s="1">
        <f>K1433/(J1433+K1433)*100</f>
        <v>52.404228714334437</v>
      </c>
      <c r="P1433" t="str">
        <f>IF(O1433&gt;50, "FEM", "MALE")</f>
        <v>FEM</v>
      </c>
    </row>
    <row r="1434" spans="1:16" x14ac:dyDescent="0.2">
      <c r="A1434" s="1">
        <v>28</v>
      </c>
      <c r="B1434" s="1">
        <v>63</v>
      </c>
      <c r="C1434" s="1" t="s">
        <v>37</v>
      </c>
      <c r="D1434" s="1" t="s">
        <v>100</v>
      </c>
      <c r="E1434" s="1">
        <v>12</v>
      </c>
      <c r="F1434" s="1">
        <v>0</v>
      </c>
      <c r="G1434" s="1">
        <v>6990</v>
      </c>
      <c r="H1434" s="1">
        <v>3436</v>
      </c>
      <c r="I1434" s="1">
        <v>3554</v>
      </c>
      <c r="J1434" s="1">
        <v>2915</v>
      </c>
      <c r="K1434" s="1">
        <v>3081</v>
      </c>
      <c r="L1434" s="1">
        <f>(J1434+K1434)/G1434*100</f>
        <v>85.779685264663811</v>
      </c>
      <c r="M1434" s="1">
        <f>J1434/H1434*100</f>
        <v>84.837019790454022</v>
      </c>
      <c r="N1434" s="1">
        <f>K1434/I1434*100</f>
        <v>86.691052335396733</v>
      </c>
      <c r="O1434" s="1">
        <f>K1434/(J1434+K1434)*100</f>
        <v>51.384256170780517</v>
      </c>
      <c r="P1434" t="str">
        <f>IF(O1434&gt;50, "FEM", "MALE")</f>
        <v>FEM</v>
      </c>
    </row>
    <row r="1435" spans="1:16" x14ac:dyDescent="0.2">
      <c r="A1435" s="1">
        <v>28</v>
      </c>
      <c r="B1435" s="1">
        <v>65</v>
      </c>
      <c r="C1435" s="1" t="s">
        <v>37</v>
      </c>
      <c r="D1435" s="1" t="s">
        <v>1049</v>
      </c>
      <c r="E1435" s="1">
        <v>12</v>
      </c>
      <c r="F1435" s="1">
        <v>0</v>
      </c>
      <c r="G1435" s="1">
        <v>11128</v>
      </c>
      <c r="H1435" s="1">
        <v>5258</v>
      </c>
      <c r="I1435" s="1">
        <v>5870</v>
      </c>
      <c r="J1435" s="1">
        <v>3084</v>
      </c>
      <c r="K1435" s="1">
        <v>3609</v>
      </c>
      <c r="L1435" s="1">
        <f>(J1435+K1435)/G1435*100</f>
        <v>60.145578720345071</v>
      </c>
      <c r="M1435" s="1">
        <f>J1435/H1435*100</f>
        <v>58.653480410802587</v>
      </c>
      <c r="N1435" s="1">
        <f>K1435/I1435*100</f>
        <v>61.482112436115841</v>
      </c>
      <c r="O1435" s="1">
        <f>K1435/(J1435+K1435)*100</f>
        <v>53.922008068130879</v>
      </c>
      <c r="P1435" t="str">
        <f>IF(O1435&gt;50, "FEM", "MALE")</f>
        <v>FEM</v>
      </c>
    </row>
    <row r="1436" spans="1:16" x14ac:dyDescent="0.2">
      <c r="A1436" s="1">
        <v>28</v>
      </c>
      <c r="B1436" s="1">
        <v>67</v>
      </c>
      <c r="C1436" s="1" t="s">
        <v>37</v>
      </c>
      <c r="D1436" s="1" t="s">
        <v>463</v>
      </c>
      <c r="E1436" s="1">
        <v>12</v>
      </c>
      <c r="F1436" s="1">
        <v>0</v>
      </c>
      <c r="G1436" s="1">
        <v>68098</v>
      </c>
      <c r="H1436" s="1">
        <v>33059</v>
      </c>
      <c r="I1436" s="1">
        <v>35039</v>
      </c>
      <c r="J1436" s="1">
        <v>9656</v>
      </c>
      <c r="K1436" s="1">
        <v>10968</v>
      </c>
      <c r="L1436" s="1">
        <f>(J1436+K1436)/G1436*100</f>
        <v>30.285764633322565</v>
      </c>
      <c r="M1436" s="1">
        <f>J1436/H1436*100</f>
        <v>29.208385008620951</v>
      </c>
      <c r="N1436" s="1">
        <f>K1436/I1436*100</f>
        <v>31.302263192442709</v>
      </c>
      <c r="O1436" s="1">
        <f>K1436/(J1436+K1436)*100</f>
        <v>53.180760279286268</v>
      </c>
      <c r="P1436" t="str">
        <f>IF(O1436&gt;50, "FEM", "MALE")</f>
        <v>FEM</v>
      </c>
    </row>
    <row r="1437" spans="1:16" x14ac:dyDescent="0.2">
      <c r="A1437" s="1">
        <v>28</v>
      </c>
      <c r="B1437" s="1">
        <v>69</v>
      </c>
      <c r="C1437" s="1" t="s">
        <v>37</v>
      </c>
      <c r="D1437" s="1" t="s">
        <v>1050</v>
      </c>
      <c r="E1437" s="1">
        <v>12</v>
      </c>
      <c r="F1437" s="1">
        <v>0</v>
      </c>
      <c r="G1437" s="1">
        <v>9742</v>
      </c>
      <c r="H1437" s="1">
        <v>4889</v>
      </c>
      <c r="I1437" s="1">
        <v>4853</v>
      </c>
      <c r="J1437" s="1">
        <v>3044</v>
      </c>
      <c r="K1437" s="1">
        <v>2982</v>
      </c>
      <c r="L1437" s="1">
        <f>(J1437+K1437)/G1437*100</f>
        <v>61.855881749127484</v>
      </c>
      <c r="M1437" s="1">
        <f>J1437/H1437*100</f>
        <v>62.262221313151976</v>
      </c>
      <c r="N1437" s="1">
        <f>K1437/I1437*100</f>
        <v>61.446527920873685</v>
      </c>
      <c r="O1437" s="1">
        <f>K1437/(J1437+K1437)*100</f>
        <v>49.485562562230335</v>
      </c>
      <c r="P1437" t="str">
        <f>IF(O1437&gt;50, "FEM", "MALE")</f>
        <v>MALE</v>
      </c>
    </row>
    <row r="1438" spans="1:16" x14ac:dyDescent="0.2">
      <c r="A1438" s="1">
        <v>28</v>
      </c>
      <c r="B1438" s="1">
        <v>71</v>
      </c>
      <c r="C1438" s="1" t="s">
        <v>37</v>
      </c>
      <c r="D1438" s="1" t="s">
        <v>203</v>
      </c>
      <c r="E1438" s="1">
        <v>12</v>
      </c>
      <c r="F1438" s="1">
        <v>0</v>
      </c>
      <c r="G1438" s="1">
        <v>54019</v>
      </c>
      <c r="H1438" s="1">
        <v>26222</v>
      </c>
      <c r="I1438" s="1">
        <v>27797</v>
      </c>
      <c r="J1438" s="1">
        <v>5996</v>
      </c>
      <c r="K1438" s="1">
        <v>7156</v>
      </c>
      <c r="L1438" s="1">
        <f>(J1438+K1438)/G1438*100</f>
        <v>24.346989022381013</v>
      </c>
      <c r="M1438" s="1">
        <f>J1438/H1438*100</f>
        <v>22.866295477080314</v>
      </c>
      <c r="N1438" s="1">
        <f>K1438/I1438*100</f>
        <v>25.743785300572004</v>
      </c>
      <c r="O1438" s="1">
        <f>K1438/(J1438+K1438)*100</f>
        <v>54.409975669099751</v>
      </c>
      <c r="P1438" t="str">
        <f>IF(O1438&gt;50, "FEM", "MALE")</f>
        <v>FEM</v>
      </c>
    </row>
    <row r="1439" spans="1:16" x14ac:dyDescent="0.2">
      <c r="A1439" s="1">
        <v>28</v>
      </c>
      <c r="B1439" s="1">
        <v>73</v>
      </c>
      <c r="C1439" s="1" t="s">
        <v>37</v>
      </c>
      <c r="D1439" s="1" t="s">
        <v>101</v>
      </c>
      <c r="E1439" s="1">
        <v>12</v>
      </c>
      <c r="F1439" s="1">
        <v>0</v>
      </c>
      <c r="G1439" s="1">
        <v>63343</v>
      </c>
      <c r="H1439" s="1">
        <v>30387</v>
      </c>
      <c r="I1439" s="1">
        <v>32956</v>
      </c>
      <c r="J1439" s="1">
        <v>6280</v>
      </c>
      <c r="K1439" s="1">
        <v>7548</v>
      </c>
      <c r="L1439" s="1">
        <f>(J1439+K1439)/G1439*100</f>
        <v>21.830352209399617</v>
      </c>
      <c r="M1439" s="1">
        <f>J1439/H1439*100</f>
        <v>20.666732484286044</v>
      </c>
      <c r="N1439" s="1">
        <f>K1439/I1439*100</f>
        <v>22.903264959339726</v>
      </c>
      <c r="O1439" s="1">
        <f>K1439/(J1439+K1439)*100</f>
        <v>54.584900202487709</v>
      </c>
      <c r="P1439" t="str">
        <f>IF(O1439&gt;50, "FEM", "MALE")</f>
        <v>FEM</v>
      </c>
    </row>
    <row r="1440" spans="1:16" x14ac:dyDescent="0.2">
      <c r="A1440" s="1">
        <v>28</v>
      </c>
      <c r="B1440" s="1">
        <v>75</v>
      </c>
      <c r="C1440" s="1" t="s">
        <v>37</v>
      </c>
      <c r="D1440" s="1" t="s">
        <v>102</v>
      </c>
      <c r="E1440" s="1">
        <v>12</v>
      </c>
      <c r="F1440" s="1">
        <v>0</v>
      </c>
      <c r="G1440" s="1">
        <v>74125</v>
      </c>
      <c r="H1440" s="1">
        <v>35903</v>
      </c>
      <c r="I1440" s="1">
        <v>38222</v>
      </c>
      <c r="J1440" s="1">
        <v>15687</v>
      </c>
      <c r="K1440" s="1">
        <v>17591</v>
      </c>
      <c r="L1440" s="1">
        <f>(J1440+K1440)/G1440*100</f>
        <v>44.894435075885333</v>
      </c>
      <c r="M1440" s="1">
        <f>J1440/H1440*100</f>
        <v>43.692727627217778</v>
      </c>
      <c r="N1440" s="1">
        <f>K1440/I1440*100</f>
        <v>46.02323269321333</v>
      </c>
      <c r="O1440" s="1">
        <f>K1440/(J1440+K1440)*100</f>
        <v>52.860748843079506</v>
      </c>
      <c r="P1440" t="str">
        <f>IF(O1440&gt;50, "FEM", "MALE")</f>
        <v>FEM</v>
      </c>
    </row>
    <row r="1441" spans="1:16" x14ac:dyDescent="0.2">
      <c r="A1441" s="1">
        <v>28</v>
      </c>
      <c r="B1441" s="1">
        <v>77</v>
      </c>
      <c r="C1441" s="1" t="s">
        <v>37</v>
      </c>
      <c r="D1441" s="1" t="s">
        <v>103</v>
      </c>
      <c r="E1441" s="1">
        <v>12</v>
      </c>
      <c r="F1441" s="1">
        <v>0</v>
      </c>
      <c r="G1441" s="1">
        <v>12586</v>
      </c>
      <c r="H1441" s="1">
        <v>6101</v>
      </c>
      <c r="I1441" s="1">
        <v>6485</v>
      </c>
      <c r="J1441" s="1">
        <v>1926</v>
      </c>
      <c r="K1441" s="1">
        <v>2219</v>
      </c>
      <c r="L1441" s="1">
        <f>(J1441+K1441)/G1441*100</f>
        <v>32.933418083584939</v>
      </c>
      <c r="M1441" s="1">
        <f>J1441/H1441*100</f>
        <v>31.568595312243897</v>
      </c>
      <c r="N1441" s="1">
        <f>K1441/I1441*100</f>
        <v>34.217424826522745</v>
      </c>
      <c r="O1441" s="1">
        <f>K1441/(J1441+K1441)*100</f>
        <v>53.534378769601929</v>
      </c>
      <c r="P1441" t="str">
        <f>IF(O1441&gt;50, "FEM", "MALE")</f>
        <v>FEM</v>
      </c>
    </row>
    <row r="1442" spans="1:16" x14ac:dyDescent="0.2">
      <c r="A1442" s="1">
        <v>28</v>
      </c>
      <c r="B1442" s="1">
        <v>79</v>
      </c>
      <c r="C1442" s="1" t="s">
        <v>37</v>
      </c>
      <c r="D1442" s="1" t="s">
        <v>1051</v>
      </c>
      <c r="E1442" s="1">
        <v>12</v>
      </c>
      <c r="F1442" s="1">
        <v>0</v>
      </c>
      <c r="G1442" s="1">
        <v>22786</v>
      </c>
      <c r="H1442" s="1">
        <v>11755</v>
      </c>
      <c r="I1442" s="1">
        <v>11031</v>
      </c>
      <c r="J1442" s="1">
        <v>5189</v>
      </c>
      <c r="K1442" s="1">
        <v>4564</v>
      </c>
      <c r="L1442" s="1">
        <f>(J1442+K1442)/G1442*100</f>
        <v>42.802598086544371</v>
      </c>
      <c r="M1442" s="1">
        <f>J1442/H1442*100</f>
        <v>44.1429179072735</v>
      </c>
      <c r="N1442" s="1">
        <f>K1442/I1442*100</f>
        <v>41.374308766204329</v>
      </c>
      <c r="O1442" s="1">
        <f>K1442/(J1442+K1442)*100</f>
        <v>46.795857684814926</v>
      </c>
      <c r="P1442" t="str">
        <f>IF(O1442&gt;50, "FEM", "MALE")</f>
        <v>MALE</v>
      </c>
    </row>
    <row r="1443" spans="1:16" x14ac:dyDescent="0.2">
      <c r="A1443" s="1">
        <v>28</v>
      </c>
      <c r="B1443" s="1">
        <v>81</v>
      </c>
      <c r="C1443" s="1" t="s">
        <v>37</v>
      </c>
      <c r="D1443" s="1" t="s">
        <v>104</v>
      </c>
      <c r="E1443" s="1">
        <v>12</v>
      </c>
      <c r="F1443" s="1">
        <v>0</v>
      </c>
      <c r="G1443" s="1">
        <v>85436</v>
      </c>
      <c r="H1443" s="1">
        <v>40792</v>
      </c>
      <c r="I1443" s="1">
        <v>44644</v>
      </c>
      <c r="J1443" s="1">
        <v>12458</v>
      </c>
      <c r="K1443" s="1">
        <v>14431</v>
      </c>
      <c r="L1443" s="1">
        <f>(J1443+K1443)/G1443*100</f>
        <v>31.472681305304555</v>
      </c>
      <c r="M1443" s="1">
        <f>J1443/H1443*100</f>
        <v>30.540302020003924</v>
      </c>
      <c r="N1443" s="1">
        <f>K1443/I1443*100</f>
        <v>32.324612489920256</v>
      </c>
      <c r="O1443" s="1">
        <f>K1443/(J1443+K1443)*100</f>
        <v>53.668786492617805</v>
      </c>
      <c r="P1443" t="str">
        <f>IF(O1443&gt;50, "FEM", "MALE")</f>
        <v>FEM</v>
      </c>
    </row>
    <row r="1444" spans="1:16" x14ac:dyDescent="0.2">
      <c r="A1444" s="1">
        <v>28</v>
      </c>
      <c r="B1444" s="1">
        <v>83</v>
      </c>
      <c r="C1444" s="1" t="s">
        <v>37</v>
      </c>
      <c r="D1444" s="1" t="s">
        <v>1052</v>
      </c>
      <c r="E1444" s="1">
        <v>12</v>
      </c>
      <c r="F1444" s="1">
        <v>0</v>
      </c>
      <c r="G1444" s="1">
        <v>28183</v>
      </c>
      <c r="H1444" s="1">
        <v>13117</v>
      </c>
      <c r="I1444" s="1">
        <v>15066</v>
      </c>
      <c r="J1444" s="1">
        <v>9736</v>
      </c>
      <c r="K1444" s="1">
        <v>11543</v>
      </c>
      <c r="L1444" s="1">
        <f>(J1444+K1444)/G1444*100</f>
        <v>75.502962778980233</v>
      </c>
      <c r="M1444" s="1">
        <f>J1444/H1444*100</f>
        <v>74.224289090493258</v>
      </c>
      <c r="N1444" s="1">
        <f>K1444/I1444*100</f>
        <v>76.616221956723749</v>
      </c>
      <c r="O1444" s="1">
        <f>K1444/(J1444+K1444)*100</f>
        <v>54.245970205366788</v>
      </c>
      <c r="P1444" t="str">
        <f>IF(O1444&gt;50, "FEM", "MALE")</f>
        <v>FEM</v>
      </c>
    </row>
    <row r="1445" spans="1:16" x14ac:dyDescent="0.2">
      <c r="A1445" s="1">
        <v>28</v>
      </c>
      <c r="B1445" s="1">
        <v>85</v>
      </c>
      <c r="C1445" s="1" t="s">
        <v>37</v>
      </c>
      <c r="D1445" s="1" t="s">
        <v>204</v>
      </c>
      <c r="E1445" s="1">
        <v>12</v>
      </c>
      <c r="F1445" s="1">
        <v>0</v>
      </c>
      <c r="G1445" s="1">
        <v>34153</v>
      </c>
      <c r="H1445" s="1">
        <v>16313</v>
      </c>
      <c r="I1445" s="1">
        <v>17840</v>
      </c>
      <c r="J1445" s="1">
        <v>4861</v>
      </c>
      <c r="K1445" s="1">
        <v>5722</v>
      </c>
      <c r="L1445" s="1">
        <f>(J1445+K1445)/G1445*100</f>
        <v>30.987028957924633</v>
      </c>
      <c r="M1445" s="1">
        <f>J1445/H1445*100</f>
        <v>29.798320357996687</v>
      </c>
      <c r="N1445" s="1">
        <f>K1445/I1445*100</f>
        <v>32.073991031390136</v>
      </c>
      <c r="O1445" s="1">
        <f>K1445/(J1445+K1445)*100</f>
        <v>54.067844656524613</v>
      </c>
      <c r="P1445" t="str">
        <f>IF(O1445&gt;50, "FEM", "MALE")</f>
        <v>FEM</v>
      </c>
    </row>
    <row r="1446" spans="1:16" x14ac:dyDescent="0.2">
      <c r="A1446" s="1">
        <v>28</v>
      </c>
      <c r="B1446" s="1">
        <v>87</v>
      </c>
      <c r="C1446" s="1" t="s">
        <v>37</v>
      </c>
      <c r="D1446" s="1" t="s">
        <v>106</v>
      </c>
      <c r="E1446" s="1">
        <v>12</v>
      </c>
      <c r="F1446" s="1">
        <v>0</v>
      </c>
      <c r="G1446" s="1">
        <v>58595</v>
      </c>
      <c r="H1446" s="1">
        <v>27911</v>
      </c>
      <c r="I1446" s="1">
        <v>30684</v>
      </c>
      <c r="J1446" s="1">
        <v>12101</v>
      </c>
      <c r="K1446" s="1">
        <v>14501</v>
      </c>
      <c r="L1446" s="1">
        <f>(J1446+K1446)/G1446*100</f>
        <v>45.399778138066388</v>
      </c>
      <c r="M1446" s="1">
        <f>J1446/H1446*100</f>
        <v>43.355666224785928</v>
      </c>
      <c r="N1446" s="1">
        <f>K1446/I1446*100</f>
        <v>47.259157867292402</v>
      </c>
      <c r="O1446" s="1">
        <f>K1446/(J1446+K1446)*100</f>
        <v>54.510939027140815</v>
      </c>
      <c r="P1446" t="str">
        <f>IF(O1446&gt;50, "FEM", "MALE")</f>
        <v>FEM</v>
      </c>
    </row>
    <row r="1447" spans="1:16" x14ac:dyDescent="0.2">
      <c r="A1447" s="1">
        <v>28</v>
      </c>
      <c r="B1447" s="1">
        <v>89</v>
      </c>
      <c r="C1447" s="1" t="s">
        <v>37</v>
      </c>
      <c r="D1447" s="1" t="s">
        <v>108</v>
      </c>
      <c r="E1447" s="1">
        <v>12</v>
      </c>
      <c r="F1447" s="1">
        <v>0</v>
      </c>
      <c r="G1447" s="1">
        <v>106272</v>
      </c>
      <c r="H1447" s="1">
        <v>50767</v>
      </c>
      <c r="I1447" s="1">
        <v>55505</v>
      </c>
      <c r="J1447" s="1">
        <v>18957</v>
      </c>
      <c r="K1447" s="1">
        <v>22340</v>
      </c>
      <c r="L1447" s="1">
        <f>(J1447+K1447)/G1447*100</f>
        <v>38.859718458295696</v>
      </c>
      <c r="M1447" s="1">
        <f>J1447/H1447*100</f>
        <v>37.341186203636227</v>
      </c>
      <c r="N1447" s="1">
        <f>K1447/I1447*100</f>
        <v>40.248626249887401</v>
      </c>
      <c r="O1447" s="1">
        <f>K1447/(J1447+K1447)*100</f>
        <v>54.095939172336969</v>
      </c>
      <c r="P1447" t="str">
        <f>IF(O1447&gt;50, "FEM", "MALE")</f>
        <v>FEM</v>
      </c>
    </row>
    <row r="1448" spans="1:16" x14ac:dyDescent="0.2">
      <c r="A1448" s="1">
        <v>28</v>
      </c>
      <c r="B1448" s="1">
        <v>91</v>
      </c>
      <c r="C1448" s="1" t="s">
        <v>37</v>
      </c>
      <c r="D1448" s="1" t="s">
        <v>110</v>
      </c>
      <c r="E1448" s="1">
        <v>12</v>
      </c>
      <c r="F1448" s="1">
        <v>0</v>
      </c>
      <c r="G1448" s="1">
        <v>24573</v>
      </c>
      <c r="H1448" s="1">
        <v>11937</v>
      </c>
      <c r="I1448" s="1">
        <v>12636</v>
      </c>
      <c r="J1448" s="1">
        <v>3857</v>
      </c>
      <c r="K1448" s="1">
        <v>4085</v>
      </c>
      <c r="L1448" s="1">
        <f>(J1448+K1448)/G1448*100</f>
        <v>32.320026044845967</v>
      </c>
      <c r="M1448" s="1">
        <f>J1448/H1448*100</f>
        <v>32.311300996900393</v>
      </c>
      <c r="N1448" s="1">
        <f>K1448/I1448*100</f>
        <v>32.328268439379549</v>
      </c>
      <c r="O1448" s="1">
        <f>K1448/(J1448+K1448)*100</f>
        <v>51.435406698564591</v>
      </c>
      <c r="P1448" t="str">
        <f>IF(O1448&gt;50, "FEM", "MALE")</f>
        <v>FEM</v>
      </c>
    </row>
    <row r="1449" spans="1:16" x14ac:dyDescent="0.2">
      <c r="A1449" s="1">
        <v>28</v>
      </c>
      <c r="B1449" s="1">
        <v>93</v>
      </c>
      <c r="C1449" s="1" t="s">
        <v>37</v>
      </c>
      <c r="D1449" s="1" t="s">
        <v>111</v>
      </c>
      <c r="E1449" s="1">
        <v>12</v>
      </c>
      <c r="F1449" s="1">
        <v>0</v>
      </c>
      <c r="G1449" s="1">
        <v>35294</v>
      </c>
      <c r="H1449" s="1">
        <v>17466</v>
      </c>
      <c r="I1449" s="1">
        <v>17828</v>
      </c>
      <c r="J1449" s="1">
        <v>8215</v>
      </c>
      <c r="K1449" s="1">
        <v>8650</v>
      </c>
      <c r="L1449" s="1">
        <f>(J1449+K1449)/G1449*100</f>
        <v>47.78432594775316</v>
      </c>
      <c r="M1449" s="1">
        <f>J1449/H1449*100</f>
        <v>47.034237948013285</v>
      </c>
      <c r="N1449" s="1">
        <f>K1449/I1449*100</f>
        <v>48.519183307157284</v>
      </c>
      <c r="O1449" s="1">
        <f>K1449/(J1449+K1449)*100</f>
        <v>51.289653127779424</v>
      </c>
      <c r="P1449" t="str">
        <f>IF(O1449&gt;50, "FEM", "MALE")</f>
        <v>FEM</v>
      </c>
    </row>
    <row r="1450" spans="1:16" x14ac:dyDescent="0.2">
      <c r="A1450" s="1">
        <v>28</v>
      </c>
      <c r="B1450" s="1">
        <v>95</v>
      </c>
      <c r="C1450" s="1" t="s">
        <v>37</v>
      </c>
      <c r="D1450" s="1" t="s">
        <v>113</v>
      </c>
      <c r="E1450" s="1">
        <v>12</v>
      </c>
      <c r="F1450" s="1">
        <v>0</v>
      </c>
      <c r="G1450" s="1">
        <v>35252</v>
      </c>
      <c r="H1450" s="1">
        <v>16780</v>
      </c>
      <c r="I1450" s="1">
        <v>18472</v>
      </c>
      <c r="J1450" s="1">
        <v>5078</v>
      </c>
      <c r="K1450" s="1">
        <v>5876</v>
      </c>
      <c r="L1450" s="1">
        <f>(J1450+K1450)/G1450*100</f>
        <v>31.073414274367412</v>
      </c>
      <c r="M1450" s="1">
        <f>J1450/H1450*100</f>
        <v>30.262216924910607</v>
      </c>
      <c r="N1450" s="1">
        <f>K1450/I1450*100</f>
        <v>31.810307492420964</v>
      </c>
      <c r="O1450" s="1">
        <f>K1450/(J1450+K1450)*100</f>
        <v>53.6425050209969</v>
      </c>
      <c r="P1450" t="str">
        <f>IF(O1450&gt;50, "FEM", "MALE")</f>
        <v>FEM</v>
      </c>
    </row>
    <row r="1451" spans="1:16" x14ac:dyDescent="0.2">
      <c r="A1451" s="1">
        <v>28</v>
      </c>
      <c r="B1451" s="1">
        <v>97</v>
      </c>
      <c r="C1451" s="1" t="s">
        <v>37</v>
      </c>
      <c r="D1451" s="1" t="s">
        <v>114</v>
      </c>
      <c r="E1451" s="1">
        <v>12</v>
      </c>
      <c r="F1451" s="1">
        <v>0</v>
      </c>
      <c r="G1451" s="1">
        <v>9775</v>
      </c>
      <c r="H1451" s="1">
        <v>4699</v>
      </c>
      <c r="I1451" s="1">
        <v>5076</v>
      </c>
      <c r="J1451" s="1">
        <v>2071</v>
      </c>
      <c r="K1451" s="1">
        <v>2358</v>
      </c>
      <c r="L1451" s="1">
        <f>(J1451+K1451)/G1451*100</f>
        <v>45.309462915601024</v>
      </c>
      <c r="M1451" s="1">
        <f>J1451/H1451*100</f>
        <v>44.073207065333051</v>
      </c>
      <c r="N1451" s="1">
        <f>K1451/I1451*100</f>
        <v>46.453900709219859</v>
      </c>
      <c r="O1451" s="1">
        <f>K1451/(J1451+K1451)*100</f>
        <v>53.240009031384062</v>
      </c>
      <c r="P1451" t="str">
        <f>IF(O1451&gt;50, "FEM", "MALE")</f>
        <v>FEM</v>
      </c>
    </row>
    <row r="1452" spans="1:16" x14ac:dyDescent="0.2">
      <c r="A1452" s="1">
        <v>28</v>
      </c>
      <c r="B1452" s="1">
        <v>99</v>
      </c>
      <c r="C1452" s="1" t="s">
        <v>37</v>
      </c>
      <c r="D1452" s="1" t="s">
        <v>1053</v>
      </c>
      <c r="E1452" s="1">
        <v>12</v>
      </c>
      <c r="F1452" s="1">
        <v>0</v>
      </c>
      <c r="G1452" s="1">
        <v>29118</v>
      </c>
      <c r="H1452" s="1">
        <v>13895</v>
      </c>
      <c r="I1452" s="1">
        <v>15223</v>
      </c>
      <c r="J1452" s="1">
        <v>3004</v>
      </c>
      <c r="K1452" s="1">
        <v>3564</v>
      </c>
      <c r="L1452" s="1">
        <f>(J1452+K1452)/G1452*100</f>
        <v>22.556494264715983</v>
      </c>
      <c r="M1452" s="1">
        <f>J1452/H1452*100</f>
        <v>21.619287513494061</v>
      </c>
      <c r="N1452" s="1">
        <f>K1452/I1452*100</f>
        <v>23.411942455494973</v>
      </c>
      <c r="O1452" s="1">
        <f>K1452/(J1452+K1452)*100</f>
        <v>54.26309378806333</v>
      </c>
      <c r="P1452" t="str">
        <f>IF(O1452&gt;50, "FEM", "MALE")</f>
        <v>FEM</v>
      </c>
    </row>
    <row r="1453" spans="1:16" x14ac:dyDescent="0.2">
      <c r="A1453" s="1">
        <v>28</v>
      </c>
      <c r="B1453" s="1">
        <v>101</v>
      </c>
      <c r="C1453" s="1" t="s">
        <v>37</v>
      </c>
      <c r="D1453" s="1" t="s">
        <v>211</v>
      </c>
      <c r="E1453" s="1">
        <v>12</v>
      </c>
      <c r="F1453" s="1">
        <v>0</v>
      </c>
      <c r="G1453" s="1">
        <v>21018</v>
      </c>
      <c r="H1453" s="1">
        <v>10059</v>
      </c>
      <c r="I1453" s="1">
        <v>10959</v>
      </c>
      <c r="J1453" s="1">
        <v>3019</v>
      </c>
      <c r="K1453" s="1">
        <v>3692</v>
      </c>
      <c r="L1453" s="1">
        <f>(J1453+K1453)/G1453*100</f>
        <v>31.929774479017986</v>
      </c>
      <c r="M1453" s="1">
        <f>J1453/H1453*100</f>
        <v>30.012923749875732</v>
      </c>
      <c r="N1453" s="1">
        <f>K1453/I1453*100</f>
        <v>33.68920521945433</v>
      </c>
      <c r="O1453" s="1">
        <f>K1453/(J1453+K1453)*100</f>
        <v>55.014155863507675</v>
      </c>
      <c r="P1453" t="str">
        <f>IF(O1453&gt;50, "FEM", "MALE")</f>
        <v>FEM</v>
      </c>
    </row>
    <row r="1454" spans="1:16" x14ac:dyDescent="0.2">
      <c r="A1454" s="1">
        <v>28</v>
      </c>
      <c r="B1454" s="1">
        <v>103</v>
      </c>
      <c r="C1454" s="1" t="s">
        <v>37</v>
      </c>
      <c r="D1454" s="1" t="s">
        <v>1054</v>
      </c>
      <c r="E1454" s="1">
        <v>12</v>
      </c>
      <c r="F1454" s="1">
        <v>0</v>
      </c>
      <c r="G1454" s="1">
        <v>10417</v>
      </c>
      <c r="H1454" s="1">
        <v>4916</v>
      </c>
      <c r="I1454" s="1">
        <v>5501</v>
      </c>
      <c r="J1454" s="1">
        <v>3545</v>
      </c>
      <c r="K1454" s="1">
        <v>3985</v>
      </c>
      <c r="L1454" s="1">
        <f>(J1454+K1454)/G1454*100</f>
        <v>72.285686858020554</v>
      </c>
      <c r="M1454" s="1">
        <f>J1454/H1454*100</f>
        <v>72.111472742066724</v>
      </c>
      <c r="N1454" s="1">
        <f>K1454/I1454*100</f>
        <v>72.441374295582619</v>
      </c>
      <c r="O1454" s="1">
        <f>K1454/(J1454+K1454)*100</f>
        <v>52.921646746347939</v>
      </c>
      <c r="P1454" t="str">
        <f>IF(O1454&gt;50, "FEM", "MALE")</f>
        <v>FEM</v>
      </c>
    </row>
    <row r="1455" spans="1:16" x14ac:dyDescent="0.2">
      <c r="A1455" s="1">
        <v>28</v>
      </c>
      <c r="B1455" s="1">
        <v>105</v>
      </c>
      <c r="C1455" s="1" t="s">
        <v>37</v>
      </c>
      <c r="D1455" s="1" t="s">
        <v>1055</v>
      </c>
      <c r="E1455" s="1">
        <v>12</v>
      </c>
      <c r="F1455" s="1">
        <v>0</v>
      </c>
      <c r="G1455" s="1">
        <v>49587</v>
      </c>
      <c r="H1455" s="1">
        <v>24750</v>
      </c>
      <c r="I1455" s="1">
        <v>24837</v>
      </c>
      <c r="J1455" s="1">
        <v>8685</v>
      </c>
      <c r="K1455" s="1">
        <v>10311</v>
      </c>
      <c r="L1455" s="1">
        <f>(J1455+K1455)/G1455*100</f>
        <v>38.308427612075747</v>
      </c>
      <c r="M1455" s="1">
        <f>J1455/H1455*100</f>
        <v>35.090909090909086</v>
      </c>
      <c r="N1455" s="1">
        <f>K1455/I1455*100</f>
        <v>41.514675685469257</v>
      </c>
      <c r="O1455" s="1">
        <f>K1455/(J1455+K1455)*100</f>
        <v>54.279848389134557</v>
      </c>
      <c r="P1455" t="str">
        <f>IF(O1455&gt;50, "FEM", "MALE")</f>
        <v>FEM</v>
      </c>
    </row>
    <row r="1456" spans="1:16" x14ac:dyDescent="0.2">
      <c r="A1456" s="1">
        <v>28</v>
      </c>
      <c r="B1456" s="1">
        <v>107</v>
      </c>
      <c r="C1456" s="1" t="s">
        <v>37</v>
      </c>
      <c r="D1456" s="1" t="s">
        <v>1056</v>
      </c>
      <c r="E1456" s="1">
        <v>12</v>
      </c>
      <c r="F1456" s="1">
        <v>0</v>
      </c>
      <c r="G1456" s="1">
        <v>34192</v>
      </c>
      <c r="H1456" s="1">
        <v>16373</v>
      </c>
      <c r="I1456" s="1">
        <v>17819</v>
      </c>
      <c r="J1456" s="1">
        <v>8163</v>
      </c>
      <c r="K1456" s="1">
        <v>9219</v>
      </c>
      <c r="L1456" s="1">
        <f>(J1456+K1456)/G1456*100</f>
        <v>50.836452971455316</v>
      </c>
      <c r="M1456" s="1">
        <f>J1456/H1456*100</f>
        <v>49.856471019361145</v>
      </c>
      <c r="N1456" s="1">
        <f>K1456/I1456*100</f>
        <v>51.736910039845107</v>
      </c>
      <c r="O1456" s="1">
        <f>K1456/(J1456+K1456)*100</f>
        <v>53.037625129444251</v>
      </c>
      <c r="P1456" t="str">
        <f>IF(O1456&gt;50, "FEM", "MALE")</f>
        <v>FEM</v>
      </c>
    </row>
    <row r="1457" spans="1:16" x14ac:dyDescent="0.2">
      <c r="A1457" s="1">
        <v>28</v>
      </c>
      <c r="B1457" s="1">
        <v>109</v>
      </c>
      <c r="C1457" s="1" t="s">
        <v>37</v>
      </c>
      <c r="D1457" s="1" t="s">
        <v>1057</v>
      </c>
      <c r="E1457" s="1">
        <v>12</v>
      </c>
      <c r="F1457" s="1">
        <v>0</v>
      </c>
      <c r="G1457" s="1">
        <v>55535</v>
      </c>
      <c r="H1457" s="1">
        <v>27314</v>
      </c>
      <c r="I1457" s="1">
        <v>28221</v>
      </c>
      <c r="J1457" s="1">
        <v>3606</v>
      </c>
      <c r="K1457" s="1">
        <v>3782</v>
      </c>
      <c r="L1457" s="1">
        <f>(J1457+K1457)/G1457*100</f>
        <v>13.303322229224811</v>
      </c>
      <c r="M1457" s="1">
        <f>J1457/H1457*100</f>
        <v>13.202020941641649</v>
      </c>
      <c r="N1457" s="1">
        <f>K1457/I1457*100</f>
        <v>13.401367775769819</v>
      </c>
      <c r="O1457" s="1">
        <f>K1457/(J1457+K1457)*100</f>
        <v>51.191120736329189</v>
      </c>
      <c r="P1457" t="str">
        <f>IF(O1457&gt;50, "FEM", "MALE")</f>
        <v>FEM</v>
      </c>
    </row>
    <row r="1458" spans="1:16" x14ac:dyDescent="0.2">
      <c r="A1458" s="1">
        <v>28</v>
      </c>
      <c r="B1458" s="1">
        <v>111</v>
      </c>
      <c r="C1458" s="1" t="s">
        <v>37</v>
      </c>
      <c r="D1458" s="1" t="s">
        <v>116</v>
      </c>
      <c r="E1458" s="1">
        <v>12</v>
      </c>
      <c r="F1458" s="1">
        <v>0</v>
      </c>
      <c r="G1458" s="1">
        <v>11973</v>
      </c>
      <c r="H1458" s="1">
        <v>5858</v>
      </c>
      <c r="I1458" s="1">
        <v>6115</v>
      </c>
      <c r="J1458" s="1">
        <v>1147</v>
      </c>
      <c r="K1458" s="1">
        <v>1252</v>
      </c>
      <c r="L1458" s="1">
        <f>(J1458+K1458)/G1458*100</f>
        <v>20.036749352710263</v>
      </c>
      <c r="M1458" s="1">
        <f>J1458/H1458*100</f>
        <v>19.580061454421305</v>
      </c>
      <c r="N1458" s="1">
        <f>K1458/I1458*100</f>
        <v>20.474243663123467</v>
      </c>
      <c r="O1458" s="1">
        <f>K1458/(J1458+K1458)*100</f>
        <v>52.188411838265949</v>
      </c>
      <c r="P1458" t="str">
        <f>IF(O1458&gt;50, "FEM", "MALE")</f>
        <v>FEM</v>
      </c>
    </row>
    <row r="1459" spans="1:16" x14ac:dyDescent="0.2">
      <c r="A1459" s="1">
        <v>28</v>
      </c>
      <c r="B1459" s="1">
        <v>113</v>
      </c>
      <c r="C1459" s="1" t="s">
        <v>37</v>
      </c>
      <c r="D1459" s="1" t="s">
        <v>118</v>
      </c>
      <c r="E1459" s="1">
        <v>12</v>
      </c>
      <c r="F1459" s="1">
        <v>0</v>
      </c>
      <c r="G1459" s="1">
        <v>39288</v>
      </c>
      <c r="H1459" s="1">
        <v>18571</v>
      </c>
      <c r="I1459" s="1">
        <v>20717</v>
      </c>
      <c r="J1459" s="1">
        <v>9979</v>
      </c>
      <c r="K1459" s="1">
        <v>11518</v>
      </c>
      <c r="L1459" s="1">
        <f>(J1459+K1459)/G1459*100</f>
        <v>54.716452860924456</v>
      </c>
      <c r="M1459" s="1">
        <f>J1459/H1459*100</f>
        <v>53.734316945775674</v>
      </c>
      <c r="N1459" s="1">
        <f>K1459/I1459*100</f>
        <v>55.596852826181397</v>
      </c>
      <c r="O1459" s="1">
        <f>K1459/(J1459+K1459)*100</f>
        <v>53.579569242219847</v>
      </c>
      <c r="P1459" t="str">
        <f>IF(O1459&gt;50, "FEM", "MALE")</f>
        <v>FEM</v>
      </c>
    </row>
    <row r="1460" spans="1:16" x14ac:dyDescent="0.2">
      <c r="A1460" s="1">
        <v>28</v>
      </c>
      <c r="B1460" s="1">
        <v>115</v>
      </c>
      <c r="C1460" s="1" t="s">
        <v>37</v>
      </c>
      <c r="D1460" s="1" t="s">
        <v>1058</v>
      </c>
      <c r="E1460" s="1">
        <v>12</v>
      </c>
      <c r="F1460" s="1">
        <v>0</v>
      </c>
      <c r="G1460" s="1">
        <v>32174</v>
      </c>
      <c r="H1460" s="1">
        <v>15735</v>
      </c>
      <c r="I1460" s="1">
        <v>16439</v>
      </c>
      <c r="J1460" s="1">
        <v>2591</v>
      </c>
      <c r="K1460" s="1">
        <v>2760</v>
      </c>
      <c r="L1460" s="1">
        <f>(J1460+K1460)/G1460*100</f>
        <v>16.631441536644495</v>
      </c>
      <c r="M1460" s="1">
        <f>J1460/H1460*100</f>
        <v>16.466476008897363</v>
      </c>
      <c r="N1460" s="1">
        <f>K1460/I1460*100</f>
        <v>16.789342417421985</v>
      </c>
      <c r="O1460" s="1">
        <f>K1460/(J1460+K1460)*100</f>
        <v>51.57914408521772</v>
      </c>
      <c r="P1460" t="str">
        <f>IF(O1460&gt;50, "FEM", "MALE")</f>
        <v>FEM</v>
      </c>
    </row>
    <row r="1461" spans="1:16" x14ac:dyDescent="0.2">
      <c r="A1461" s="1">
        <v>28</v>
      </c>
      <c r="B1461" s="1">
        <v>117</v>
      </c>
      <c r="C1461" s="1" t="s">
        <v>37</v>
      </c>
      <c r="D1461" s="1" t="s">
        <v>1059</v>
      </c>
      <c r="E1461" s="1">
        <v>12</v>
      </c>
      <c r="F1461" s="1">
        <v>0</v>
      </c>
      <c r="G1461" s="1">
        <v>25126</v>
      </c>
      <c r="H1461" s="1">
        <v>12331</v>
      </c>
      <c r="I1461" s="1">
        <v>12795</v>
      </c>
      <c r="J1461" s="1">
        <v>1926</v>
      </c>
      <c r="K1461" s="1">
        <v>1946</v>
      </c>
      <c r="L1461" s="1">
        <f>(J1461+K1461)/G1461*100</f>
        <v>15.410331927087478</v>
      </c>
      <c r="M1461" s="1">
        <f>J1461/H1461*100</f>
        <v>15.619171194550322</v>
      </c>
      <c r="N1461" s="1">
        <f>K1461/I1461*100</f>
        <v>15.209066041422432</v>
      </c>
      <c r="O1461" s="1">
        <f>K1461/(J1461+K1461)*100</f>
        <v>50.258264462809919</v>
      </c>
      <c r="P1461" t="str">
        <f>IF(O1461&gt;50, "FEM", "MALE")</f>
        <v>FEM</v>
      </c>
    </row>
    <row r="1462" spans="1:16" x14ac:dyDescent="0.2">
      <c r="A1462" s="1">
        <v>28</v>
      </c>
      <c r="B1462" s="1">
        <v>119</v>
      </c>
      <c r="C1462" s="1" t="s">
        <v>37</v>
      </c>
      <c r="D1462" s="1" t="s">
        <v>479</v>
      </c>
      <c r="E1462" s="1">
        <v>12</v>
      </c>
      <c r="F1462" s="1">
        <v>0</v>
      </c>
      <c r="G1462" s="1">
        <v>6792</v>
      </c>
      <c r="H1462" s="1">
        <v>3153</v>
      </c>
      <c r="I1462" s="1">
        <v>3639</v>
      </c>
      <c r="J1462" s="1">
        <v>2260</v>
      </c>
      <c r="K1462" s="1">
        <v>2662</v>
      </c>
      <c r="L1462" s="1">
        <f>(J1462+K1462)/G1462*100</f>
        <v>72.467608951707902</v>
      </c>
      <c r="M1462" s="1">
        <f>J1462/H1462*100</f>
        <v>71.677767205835707</v>
      </c>
      <c r="N1462" s="1">
        <f>K1462/I1462*100</f>
        <v>73.151964825501508</v>
      </c>
      <c r="O1462" s="1">
        <f>K1462/(J1462+K1462)*100</f>
        <v>54.08370581064608</v>
      </c>
      <c r="P1462" t="str">
        <f>IF(O1462&gt;50, "FEM", "MALE")</f>
        <v>FEM</v>
      </c>
    </row>
    <row r="1463" spans="1:16" x14ac:dyDescent="0.2">
      <c r="A1463" s="1">
        <v>28</v>
      </c>
      <c r="B1463" s="1">
        <v>121</v>
      </c>
      <c r="C1463" s="1" t="s">
        <v>37</v>
      </c>
      <c r="D1463" s="1" t="s">
        <v>1060</v>
      </c>
      <c r="E1463" s="1">
        <v>12</v>
      </c>
      <c r="F1463" s="1">
        <v>0</v>
      </c>
      <c r="G1463" s="1">
        <v>155271</v>
      </c>
      <c r="H1463" s="1">
        <v>74718</v>
      </c>
      <c r="I1463" s="1">
        <v>80553</v>
      </c>
      <c r="J1463" s="1">
        <v>16591</v>
      </c>
      <c r="K1463" s="1">
        <v>17968</v>
      </c>
      <c r="L1463" s="1">
        <f>(J1463+K1463)/G1463*100</f>
        <v>22.257214805082725</v>
      </c>
      <c r="M1463" s="1">
        <f>J1463/H1463*100</f>
        <v>22.204823469578947</v>
      </c>
      <c r="N1463" s="1">
        <f>K1463/I1463*100</f>
        <v>22.305811080903258</v>
      </c>
      <c r="O1463" s="1">
        <f>K1463/(J1463+K1463)*100</f>
        <v>51.992245145982231</v>
      </c>
      <c r="P1463" t="str">
        <f>IF(O1463&gt;50, "FEM", "MALE")</f>
        <v>FEM</v>
      </c>
    </row>
    <row r="1464" spans="1:16" x14ac:dyDescent="0.2">
      <c r="A1464" s="1">
        <v>28</v>
      </c>
      <c r="B1464" s="1">
        <v>123</v>
      </c>
      <c r="C1464" s="1" t="s">
        <v>37</v>
      </c>
      <c r="D1464" s="1" t="s">
        <v>221</v>
      </c>
      <c r="E1464" s="1">
        <v>12</v>
      </c>
      <c r="F1464" s="1">
        <v>0</v>
      </c>
      <c r="G1464" s="1">
        <v>28124</v>
      </c>
      <c r="H1464" s="1">
        <v>13813</v>
      </c>
      <c r="I1464" s="1">
        <v>14311</v>
      </c>
      <c r="J1464" s="1">
        <v>5246</v>
      </c>
      <c r="K1464" s="1">
        <v>5946</v>
      </c>
      <c r="L1464" s="1">
        <f>(J1464+K1464)/G1464*100</f>
        <v>39.79519271796331</v>
      </c>
      <c r="M1464" s="1">
        <f>J1464/H1464*100</f>
        <v>37.978715702599004</v>
      </c>
      <c r="N1464" s="1">
        <f>K1464/I1464*100</f>
        <v>41.548459227167911</v>
      </c>
      <c r="O1464" s="1">
        <f>K1464/(J1464+K1464)*100</f>
        <v>53.127233738384561</v>
      </c>
      <c r="P1464" t="str">
        <f>IF(O1464&gt;50, "FEM", "MALE")</f>
        <v>FEM</v>
      </c>
    </row>
    <row r="1465" spans="1:16" x14ac:dyDescent="0.2">
      <c r="A1465" s="1">
        <v>28</v>
      </c>
      <c r="B1465" s="1">
        <v>125</v>
      </c>
      <c r="C1465" s="1" t="s">
        <v>37</v>
      </c>
      <c r="D1465" s="1" t="s">
        <v>1061</v>
      </c>
      <c r="E1465" s="1">
        <v>12</v>
      </c>
      <c r="F1465" s="1">
        <v>0</v>
      </c>
      <c r="G1465" s="1">
        <v>4321</v>
      </c>
      <c r="H1465" s="1">
        <v>2065</v>
      </c>
      <c r="I1465" s="1">
        <v>2256</v>
      </c>
      <c r="J1465" s="1">
        <v>1438</v>
      </c>
      <c r="K1465" s="1">
        <v>1651</v>
      </c>
      <c r="L1465" s="1">
        <f>(J1465+K1465)/G1465*100</f>
        <v>71.488081462624393</v>
      </c>
      <c r="M1465" s="1">
        <f>J1465/H1465*100</f>
        <v>69.63680387409201</v>
      </c>
      <c r="N1465" s="1">
        <f>K1465/I1465*100</f>
        <v>73.182624113475185</v>
      </c>
      <c r="O1465" s="1">
        <f>K1465/(J1465+K1465)*100</f>
        <v>53.447717707996112</v>
      </c>
      <c r="P1465" t="str">
        <f>IF(O1465&gt;50, "FEM", "MALE")</f>
        <v>FEM</v>
      </c>
    </row>
    <row r="1466" spans="1:16" x14ac:dyDescent="0.2">
      <c r="A1466" s="1">
        <v>28</v>
      </c>
      <c r="B1466" s="1">
        <v>127</v>
      </c>
      <c r="C1466" s="1" t="s">
        <v>37</v>
      </c>
      <c r="D1466" s="1" t="s">
        <v>806</v>
      </c>
      <c r="E1466" s="1">
        <v>12</v>
      </c>
      <c r="F1466" s="1">
        <v>0</v>
      </c>
      <c r="G1466" s="1">
        <v>26658</v>
      </c>
      <c r="H1466" s="1">
        <v>12893</v>
      </c>
      <c r="I1466" s="1">
        <v>13765</v>
      </c>
      <c r="J1466" s="1">
        <v>4494</v>
      </c>
      <c r="K1466" s="1">
        <v>5070</v>
      </c>
      <c r="L1466" s="1">
        <f>(J1466+K1466)/G1466*100</f>
        <v>35.876659914472206</v>
      </c>
      <c r="M1466" s="1">
        <f>J1466/H1466*100</f>
        <v>34.856123477856201</v>
      </c>
      <c r="N1466" s="1">
        <f>K1466/I1466*100</f>
        <v>36.832546313112971</v>
      </c>
      <c r="O1466" s="1">
        <f>K1466/(J1466+K1466)*100</f>
        <v>53.011292346298625</v>
      </c>
      <c r="P1466" t="str">
        <f>IF(O1466&gt;50, "FEM", "MALE")</f>
        <v>FEM</v>
      </c>
    </row>
    <row r="1467" spans="1:16" x14ac:dyDescent="0.2">
      <c r="A1467" s="1">
        <v>28</v>
      </c>
      <c r="B1467" s="1">
        <v>129</v>
      </c>
      <c r="C1467" s="1" t="s">
        <v>37</v>
      </c>
      <c r="D1467" s="1" t="s">
        <v>744</v>
      </c>
      <c r="E1467" s="1">
        <v>12</v>
      </c>
      <c r="F1467" s="1">
        <v>0</v>
      </c>
      <c r="G1467" s="1">
        <v>15916</v>
      </c>
      <c r="H1467" s="1">
        <v>7685</v>
      </c>
      <c r="I1467" s="1">
        <v>8231</v>
      </c>
      <c r="J1467" s="1">
        <v>1794</v>
      </c>
      <c r="K1467" s="1">
        <v>2055</v>
      </c>
      <c r="L1467" s="1">
        <f>(J1467+K1467)/G1467*100</f>
        <v>24.183211862276956</v>
      </c>
      <c r="M1467" s="1">
        <f>J1467/H1467*100</f>
        <v>23.344176968119715</v>
      </c>
      <c r="N1467" s="1">
        <f>K1467/I1467*100</f>
        <v>24.966589721783503</v>
      </c>
      <c r="O1467" s="1">
        <f>K1467/(J1467+K1467)*100</f>
        <v>53.390491036632895</v>
      </c>
      <c r="P1467" t="str">
        <f>IF(O1467&gt;50, "FEM", "MALE")</f>
        <v>FEM</v>
      </c>
    </row>
    <row r="1468" spans="1:16" x14ac:dyDescent="0.2">
      <c r="A1468" s="1">
        <v>28</v>
      </c>
      <c r="B1468" s="1">
        <v>131</v>
      </c>
      <c r="C1468" s="1" t="s">
        <v>37</v>
      </c>
      <c r="D1468" s="1" t="s">
        <v>226</v>
      </c>
      <c r="E1468" s="1">
        <v>12</v>
      </c>
      <c r="F1468" s="1">
        <v>0</v>
      </c>
      <c r="G1468" s="1">
        <v>18336</v>
      </c>
      <c r="H1468" s="1">
        <v>9186</v>
      </c>
      <c r="I1468" s="1">
        <v>9150</v>
      </c>
      <c r="J1468" s="1">
        <v>1832</v>
      </c>
      <c r="K1468" s="1">
        <v>1817</v>
      </c>
      <c r="L1468" s="1">
        <f>(J1468+K1468)/G1468*100</f>
        <v>19.900741710296685</v>
      </c>
      <c r="M1468" s="1">
        <f>J1468/H1468*100</f>
        <v>19.943392118441107</v>
      </c>
      <c r="N1468" s="1">
        <f>K1468/I1468*100</f>
        <v>19.857923497267759</v>
      </c>
      <c r="O1468" s="1">
        <f>K1468/(J1468+K1468)*100</f>
        <v>49.794464236777195</v>
      </c>
      <c r="P1468" t="str">
        <f>IF(O1468&gt;50, "FEM", "MALE")</f>
        <v>MALE</v>
      </c>
    </row>
    <row r="1469" spans="1:16" x14ac:dyDescent="0.2">
      <c r="A1469" s="1">
        <v>28</v>
      </c>
      <c r="B1469" s="1">
        <v>133</v>
      </c>
      <c r="C1469" s="1" t="s">
        <v>37</v>
      </c>
      <c r="D1469" s="1" t="s">
        <v>1062</v>
      </c>
      <c r="E1469" s="1">
        <v>12</v>
      </c>
      <c r="F1469" s="1">
        <v>0</v>
      </c>
      <c r="G1469" s="1">
        <v>25110</v>
      </c>
      <c r="H1469" s="1">
        <v>13407</v>
      </c>
      <c r="I1469" s="1">
        <v>11703</v>
      </c>
      <c r="J1469" s="1">
        <v>9826</v>
      </c>
      <c r="K1469" s="1">
        <v>8838</v>
      </c>
      <c r="L1469" s="1">
        <f>(J1469+K1469)/G1469*100</f>
        <v>74.328952608522499</v>
      </c>
      <c r="M1469" s="1">
        <f>J1469/H1469*100</f>
        <v>73.290072350264793</v>
      </c>
      <c r="N1469" s="1">
        <f>K1469/I1469*100</f>
        <v>75.519097667264802</v>
      </c>
      <c r="O1469" s="1">
        <f>K1469/(J1469+K1469)*100</f>
        <v>47.353193313330479</v>
      </c>
      <c r="P1469" t="str">
        <f>IF(O1469&gt;50, "FEM", "MALE")</f>
        <v>MALE</v>
      </c>
    </row>
    <row r="1470" spans="1:16" x14ac:dyDescent="0.2">
      <c r="A1470" s="1">
        <v>28</v>
      </c>
      <c r="B1470" s="1">
        <v>135</v>
      </c>
      <c r="C1470" s="1" t="s">
        <v>37</v>
      </c>
      <c r="D1470" s="1" t="s">
        <v>1063</v>
      </c>
      <c r="E1470" s="1">
        <v>12</v>
      </c>
      <c r="F1470" s="1">
        <v>0</v>
      </c>
      <c r="G1470" s="1">
        <v>13809</v>
      </c>
      <c r="H1470" s="1">
        <v>7661</v>
      </c>
      <c r="I1470" s="1">
        <v>6148</v>
      </c>
      <c r="J1470" s="1">
        <v>4082</v>
      </c>
      <c r="K1470" s="1">
        <v>3893</v>
      </c>
      <c r="L1470" s="1">
        <f>(J1470+K1470)/G1470*100</f>
        <v>57.752190600333122</v>
      </c>
      <c r="M1470" s="1">
        <f>J1470/H1470*100</f>
        <v>53.282861245268244</v>
      </c>
      <c r="N1470" s="1">
        <f>K1470/I1470*100</f>
        <v>63.321405335068313</v>
      </c>
      <c r="O1470" s="1">
        <f>K1470/(J1470+K1470)*100</f>
        <v>48.815047021943577</v>
      </c>
      <c r="P1470" t="str">
        <f>IF(O1470&gt;50, "FEM", "MALE")</f>
        <v>MALE</v>
      </c>
    </row>
    <row r="1471" spans="1:16" x14ac:dyDescent="0.2">
      <c r="A1471" s="1">
        <v>28</v>
      </c>
      <c r="B1471" s="1">
        <v>137</v>
      </c>
      <c r="C1471" s="1" t="s">
        <v>37</v>
      </c>
      <c r="D1471" s="1" t="s">
        <v>1064</v>
      </c>
      <c r="E1471" s="1">
        <v>12</v>
      </c>
      <c r="F1471" s="1">
        <v>0</v>
      </c>
      <c r="G1471" s="1">
        <v>28321</v>
      </c>
      <c r="H1471" s="1">
        <v>13602</v>
      </c>
      <c r="I1471" s="1">
        <v>14719</v>
      </c>
      <c r="J1471" s="1">
        <v>4124</v>
      </c>
      <c r="K1471" s="1">
        <v>4867</v>
      </c>
      <c r="L1471" s="1">
        <f>(J1471+K1471)/G1471*100</f>
        <v>31.746760354507259</v>
      </c>
      <c r="M1471" s="1">
        <f>J1471/H1471*100</f>
        <v>30.3190707248934</v>
      </c>
      <c r="N1471" s="1">
        <f>K1471/I1471*100</f>
        <v>33.066105034309395</v>
      </c>
      <c r="O1471" s="1">
        <f>K1471/(J1471+K1471)*100</f>
        <v>54.131909687465239</v>
      </c>
      <c r="P1471" t="str">
        <f>IF(O1471&gt;50, "FEM", "MALE")</f>
        <v>FEM</v>
      </c>
    </row>
    <row r="1472" spans="1:16" x14ac:dyDescent="0.2">
      <c r="A1472" s="1">
        <v>28</v>
      </c>
      <c r="B1472" s="1">
        <v>139</v>
      </c>
      <c r="C1472" s="1" t="s">
        <v>37</v>
      </c>
      <c r="D1472" s="1" t="s">
        <v>1065</v>
      </c>
      <c r="E1472" s="1">
        <v>12</v>
      </c>
      <c r="F1472" s="1">
        <v>0</v>
      </c>
      <c r="G1472" s="1">
        <v>22015</v>
      </c>
      <c r="H1472" s="1">
        <v>10712</v>
      </c>
      <c r="I1472" s="1">
        <v>11303</v>
      </c>
      <c r="J1472" s="1">
        <v>1878</v>
      </c>
      <c r="K1472" s="1">
        <v>2074</v>
      </c>
      <c r="L1472" s="1">
        <f>(J1472+K1472)/G1472*100</f>
        <v>17.951396774926188</v>
      </c>
      <c r="M1472" s="1">
        <f>J1472/H1472*100</f>
        <v>17.531740104555638</v>
      </c>
      <c r="N1472" s="1">
        <f>K1472/I1472*100</f>
        <v>18.349110855525083</v>
      </c>
      <c r="O1472" s="1">
        <f>K1472/(J1472+K1472)*100</f>
        <v>52.479757085020239</v>
      </c>
      <c r="P1472" t="str">
        <f>IF(O1472&gt;50, "FEM", "MALE")</f>
        <v>FEM</v>
      </c>
    </row>
    <row r="1473" spans="1:16" x14ac:dyDescent="0.2">
      <c r="A1473">
        <v>28</v>
      </c>
      <c r="B1473">
        <v>141</v>
      </c>
      <c r="C1473" t="s">
        <v>37</v>
      </c>
      <c r="D1473" t="s">
        <v>1066</v>
      </c>
      <c r="E1473">
        <v>12</v>
      </c>
      <c r="F1473">
        <v>0</v>
      </c>
      <c r="G1473">
        <v>19383</v>
      </c>
      <c r="H1473">
        <v>9459</v>
      </c>
      <c r="I1473">
        <v>9924</v>
      </c>
      <c r="J1473">
        <v>310</v>
      </c>
      <c r="K1473">
        <v>287</v>
      </c>
      <c r="L1473">
        <f>(J1473+K1473)/G1473*100</f>
        <v>3.0800185729763196</v>
      </c>
      <c r="M1473">
        <f>J1473/H1473*100</f>
        <v>3.2773020403848183</v>
      </c>
      <c r="N1473">
        <f>K1473/I1473*100</f>
        <v>2.8919790407093915</v>
      </c>
      <c r="O1473">
        <f>K1473/(J1473+K1473)*100</f>
        <v>48.073701842546065</v>
      </c>
      <c r="P1473" t="str">
        <f>IF(O1473&gt;50, "FEM", "MALE")</f>
        <v>MALE</v>
      </c>
    </row>
    <row r="1474" spans="1:16" x14ac:dyDescent="0.2">
      <c r="A1474" s="1">
        <v>28</v>
      </c>
      <c r="B1474" s="1">
        <v>143</v>
      </c>
      <c r="C1474" s="1" t="s">
        <v>37</v>
      </c>
      <c r="D1474" s="1" t="s">
        <v>1067</v>
      </c>
      <c r="E1474" s="1">
        <v>12</v>
      </c>
      <c r="F1474" s="1">
        <v>0</v>
      </c>
      <c r="G1474" s="1">
        <v>9632</v>
      </c>
      <c r="H1474" s="1">
        <v>4512</v>
      </c>
      <c r="I1474" s="1">
        <v>5120</v>
      </c>
      <c r="J1474" s="1">
        <v>3423</v>
      </c>
      <c r="K1474" s="1">
        <v>4108</v>
      </c>
      <c r="L1474" s="1">
        <f>(J1474+K1474)/G1474*100</f>
        <v>78.187292358803987</v>
      </c>
      <c r="M1474" s="1">
        <f>J1474/H1474*100</f>
        <v>75.864361702127653</v>
      </c>
      <c r="N1474" s="1">
        <f>K1474/I1474*100</f>
        <v>80.234375</v>
      </c>
      <c r="O1474" s="1">
        <f>K1474/(J1474+K1474)*100</f>
        <v>54.54786880892312</v>
      </c>
      <c r="P1474" t="str">
        <f>IF(O1474&gt;50, "FEM", "MALE")</f>
        <v>FEM</v>
      </c>
    </row>
    <row r="1475" spans="1:16" x14ac:dyDescent="0.2">
      <c r="A1475" s="1">
        <v>28</v>
      </c>
      <c r="B1475" s="1">
        <v>145</v>
      </c>
      <c r="C1475" s="1" t="s">
        <v>37</v>
      </c>
      <c r="D1475" s="1" t="s">
        <v>227</v>
      </c>
      <c r="E1475" s="1">
        <v>12</v>
      </c>
      <c r="F1475" s="1">
        <v>0</v>
      </c>
      <c r="G1475" s="1">
        <v>28815</v>
      </c>
      <c r="H1475" s="1">
        <v>14090</v>
      </c>
      <c r="I1475" s="1">
        <v>14725</v>
      </c>
      <c r="J1475" s="1">
        <v>2236</v>
      </c>
      <c r="K1475" s="1">
        <v>2526</v>
      </c>
      <c r="L1475" s="1">
        <f>(J1475+K1475)/G1475*100</f>
        <v>16.526114870727053</v>
      </c>
      <c r="M1475" s="1">
        <f>J1475/H1475*100</f>
        <v>15.869410929737402</v>
      </c>
      <c r="N1475" s="1">
        <f>K1475/I1475*100</f>
        <v>17.154499151103568</v>
      </c>
      <c r="O1475" s="1">
        <f>K1475/(J1475+K1475)*100</f>
        <v>53.044939101217977</v>
      </c>
      <c r="P1475" t="str">
        <f>IF(O1475&gt;50, "FEM", "MALE")</f>
        <v>FEM</v>
      </c>
    </row>
    <row r="1476" spans="1:16" x14ac:dyDescent="0.2">
      <c r="A1476" s="1">
        <v>28</v>
      </c>
      <c r="B1476" s="1">
        <v>147</v>
      </c>
      <c r="C1476" s="1" t="s">
        <v>37</v>
      </c>
      <c r="D1476" s="1" t="s">
        <v>1068</v>
      </c>
      <c r="E1476" s="1">
        <v>12</v>
      </c>
      <c r="F1476" s="1">
        <v>0</v>
      </c>
      <c r="G1476" s="1">
        <v>14286</v>
      </c>
      <c r="H1476" s="1">
        <v>6911</v>
      </c>
      <c r="I1476" s="1">
        <v>7375</v>
      </c>
      <c r="J1476" s="1">
        <v>2999</v>
      </c>
      <c r="K1476" s="1">
        <v>3295</v>
      </c>
      <c r="L1476" s="1">
        <f>(J1476+K1476)/G1476*100</f>
        <v>44.057118857622847</v>
      </c>
      <c r="M1476" s="1">
        <f>J1476/H1476*100</f>
        <v>43.394588337433078</v>
      </c>
      <c r="N1476" s="1">
        <f>K1476/I1476*100</f>
        <v>44.677966101694913</v>
      </c>
      <c r="O1476" s="1">
        <f>K1476/(J1476+K1476)*100</f>
        <v>52.351445821417222</v>
      </c>
      <c r="P1476" t="str">
        <f>IF(O1476&gt;50, "FEM", "MALE")</f>
        <v>FEM</v>
      </c>
    </row>
    <row r="1477" spans="1:16" x14ac:dyDescent="0.2">
      <c r="A1477" s="1">
        <v>28</v>
      </c>
      <c r="B1477" s="1">
        <v>149</v>
      </c>
      <c r="C1477" s="1" t="s">
        <v>37</v>
      </c>
      <c r="D1477" s="1" t="s">
        <v>503</v>
      </c>
      <c r="E1477" s="1">
        <v>12</v>
      </c>
      <c r="F1477" s="1">
        <v>0</v>
      </c>
      <c r="G1477" s="1">
        <v>45381</v>
      </c>
      <c r="H1477" s="1">
        <v>21613</v>
      </c>
      <c r="I1477" s="1">
        <v>23768</v>
      </c>
      <c r="J1477" s="1">
        <v>10450</v>
      </c>
      <c r="K1477" s="1">
        <v>12224</v>
      </c>
      <c r="L1477" s="1">
        <f>(J1477+K1477)/G1477*100</f>
        <v>49.963641171415354</v>
      </c>
      <c r="M1477" s="1">
        <f>J1477/H1477*100</f>
        <v>48.350529773747283</v>
      </c>
      <c r="N1477" s="1">
        <f>K1477/I1477*100</f>
        <v>51.430494782901384</v>
      </c>
      <c r="O1477" s="1">
        <f>K1477/(J1477+K1477)*100</f>
        <v>53.911969656875712</v>
      </c>
      <c r="P1477" t="str">
        <f>IF(O1477&gt;50, "FEM", "MALE")</f>
        <v>FEM</v>
      </c>
    </row>
    <row r="1478" spans="1:16" x14ac:dyDescent="0.2">
      <c r="A1478" s="1">
        <v>28</v>
      </c>
      <c r="B1478" s="1">
        <v>151</v>
      </c>
      <c r="C1478" s="1" t="s">
        <v>37</v>
      </c>
      <c r="D1478" s="1" t="s">
        <v>128</v>
      </c>
      <c r="E1478" s="1">
        <v>12</v>
      </c>
      <c r="F1478" s="1">
        <v>0</v>
      </c>
      <c r="G1478" s="1">
        <v>43909</v>
      </c>
      <c r="H1478" s="1">
        <v>20248</v>
      </c>
      <c r="I1478" s="1">
        <v>23661</v>
      </c>
      <c r="J1478" s="1">
        <v>14410</v>
      </c>
      <c r="K1478" s="1">
        <v>17596</v>
      </c>
      <c r="L1478" s="1">
        <f>(J1478+K1478)/G1478*100</f>
        <v>72.891662301578265</v>
      </c>
      <c r="M1478" s="1">
        <f>J1478/H1478*100</f>
        <v>71.167522718293156</v>
      </c>
      <c r="N1478" s="1">
        <f>K1478/I1478*100</f>
        <v>74.367101982164741</v>
      </c>
      <c r="O1478" s="1">
        <f>K1478/(J1478+K1478)*100</f>
        <v>54.9771917765419</v>
      </c>
      <c r="P1478" t="str">
        <f>IF(O1478&gt;50, "FEM", "MALE")</f>
        <v>FEM</v>
      </c>
    </row>
    <row r="1479" spans="1:16" x14ac:dyDescent="0.2">
      <c r="A1479" s="1">
        <v>28</v>
      </c>
      <c r="B1479" s="1">
        <v>153</v>
      </c>
      <c r="C1479" s="1" t="s">
        <v>37</v>
      </c>
      <c r="D1479" s="1" t="s">
        <v>504</v>
      </c>
      <c r="E1479" s="1">
        <v>12</v>
      </c>
      <c r="F1479" s="1">
        <v>0</v>
      </c>
      <c r="G1479" s="1">
        <v>20183</v>
      </c>
      <c r="H1479" s="1">
        <v>9697</v>
      </c>
      <c r="I1479" s="1">
        <v>10486</v>
      </c>
      <c r="J1479" s="1">
        <v>3804</v>
      </c>
      <c r="K1479" s="1">
        <v>4377</v>
      </c>
      <c r="L1479" s="1">
        <f>(J1479+K1479)/G1479*100</f>
        <v>40.534112867264525</v>
      </c>
      <c r="M1479" s="1">
        <f>J1479/H1479*100</f>
        <v>39.228627410539339</v>
      </c>
      <c r="N1479" s="1">
        <f>K1479/I1479*100</f>
        <v>41.741369444974254</v>
      </c>
      <c r="O1479" s="1">
        <f>K1479/(J1479+K1479)*100</f>
        <v>53.502016868353493</v>
      </c>
      <c r="P1479" t="str">
        <f>IF(O1479&gt;50, "FEM", "MALE")</f>
        <v>FEM</v>
      </c>
    </row>
    <row r="1480" spans="1:16" x14ac:dyDescent="0.2">
      <c r="A1480" s="1">
        <v>28</v>
      </c>
      <c r="B1480" s="1">
        <v>155</v>
      </c>
      <c r="C1480" s="1" t="s">
        <v>37</v>
      </c>
      <c r="D1480" s="1" t="s">
        <v>505</v>
      </c>
      <c r="E1480" s="1">
        <v>12</v>
      </c>
      <c r="F1480" s="1">
        <v>0</v>
      </c>
      <c r="G1480" s="1">
        <v>9689</v>
      </c>
      <c r="H1480" s="1">
        <v>4729</v>
      </c>
      <c r="I1480" s="1">
        <v>4960</v>
      </c>
      <c r="J1480" s="1">
        <v>921</v>
      </c>
      <c r="K1480" s="1">
        <v>968</v>
      </c>
      <c r="L1480" s="1">
        <f>(J1480+K1480)/G1480*100</f>
        <v>19.496336051192074</v>
      </c>
      <c r="M1480" s="1">
        <f>J1480/H1480*100</f>
        <v>19.475576231761472</v>
      </c>
      <c r="N1480" s="1">
        <f>K1480/I1480*100</f>
        <v>19.516129032258064</v>
      </c>
      <c r="O1480" s="1">
        <f>K1480/(J1480+K1480)*100</f>
        <v>51.244044467972472</v>
      </c>
      <c r="P1480" t="str">
        <f>IF(O1480&gt;50, "FEM", "MALE")</f>
        <v>FEM</v>
      </c>
    </row>
    <row r="1481" spans="1:16" x14ac:dyDescent="0.2">
      <c r="A1481" s="1">
        <v>28</v>
      </c>
      <c r="B1481" s="1">
        <v>157</v>
      </c>
      <c r="C1481" s="1" t="s">
        <v>37</v>
      </c>
      <c r="D1481" s="1" t="s">
        <v>509</v>
      </c>
      <c r="E1481" s="1">
        <v>12</v>
      </c>
      <c r="F1481" s="1">
        <v>0</v>
      </c>
      <c r="G1481" s="1">
        <v>8630</v>
      </c>
      <c r="H1481" s="1">
        <v>4657</v>
      </c>
      <c r="I1481" s="1">
        <v>3973</v>
      </c>
      <c r="J1481" s="1">
        <v>3283</v>
      </c>
      <c r="K1481" s="1">
        <v>2854</v>
      </c>
      <c r="L1481" s="1">
        <f>(J1481+K1481)/G1481*100</f>
        <v>71.112398609501739</v>
      </c>
      <c r="M1481" s="1">
        <f>J1481/H1481*100</f>
        <v>70.496027485505692</v>
      </c>
      <c r="N1481" s="1">
        <f>K1481/I1481*100</f>
        <v>71.834885476969546</v>
      </c>
      <c r="O1481" s="1">
        <f>K1481/(J1481+K1481)*100</f>
        <v>46.504806908913146</v>
      </c>
      <c r="P1481" t="str">
        <f>IF(O1481&gt;50, "FEM", "MALE")</f>
        <v>MALE</v>
      </c>
    </row>
    <row r="1482" spans="1:16" x14ac:dyDescent="0.2">
      <c r="A1482" s="1">
        <v>28</v>
      </c>
      <c r="B1482" s="1">
        <v>159</v>
      </c>
      <c r="C1482" s="1" t="s">
        <v>37</v>
      </c>
      <c r="D1482" s="1" t="s">
        <v>130</v>
      </c>
      <c r="E1482" s="1">
        <v>12</v>
      </c>
      <c r="F1482" s="1">
        <v>0</v>
      </c>
      <c r="G1482" s="1">
        <v>17955</v>
      </c>
      <c r="H1482" s="1">
        <v>8796</v>
      </c>
      <c r="I1482" s="1">
        <v>9159</v>
      </c>
      <c r="J1482" s="1">
        <v>4113</v>
      </c>
      <c r="K1482" s="1">
        <v>4416</v>
      </c>
      <c r="L1482" s="1">
        <f>(J1482+K1482)/G1482*100</f>
        <v>47.502088554720132</v>
      </c>
      <c r="M1482" s="1">
        <f>J1482/H1482*100</f>
        <v>46.759890859481587</v>
      </c>
      <c r="N1482" s="1">
        <f>K1482/I1482*100</f>
        <v>48.214870619063213</v>
      </c>
      <c r="O1482" s="1">
        <f>K1482/(J1482+K1482)*100</f>
        <v>51.776292648610621</v>
      </c>
      <c r="P1482" t="str">
        <f>IF(O1482&gt;50, "FEM", "MALE")</f>
        <v>FEM</v>
      </c>
    </row>
    <row r="1483" spans="1:16" x14ac:dyDescent="0.2">
      <c r="A1483" s="1">
        <v>28</v>
      </c>
      <c r="B1483" s="1">
        <v>161</v>
      </c>
      <c r="C1483" s="1" t="s">
        <v>37</v>
      </c>
      <c r="D1483" s="1" t="s">
        <v>1069</v>
      </c>
      <c r="E1483" s="1">
        <v>12</v>
      </c>
      <c r="F1483" s="1">
        <v>0</v>
      </c>
      <c r="G1483" s="1">
        <v>12108</v>
      </c>
      <c r="H1483" s="1">
        <v>5800</v>
      </c>
      <c r="I1483" s="1">
        <v>6308</v>
      </c>
      <c r="J1483" s="1">
        <v>2274</v>
      </c>
      <c r="K1483" s="1">
        <v>2536</v>
      </c>
      <c r="L1483" s="1">
        <f>(J1483+K1483)/G1483*100</f>
        <v>39.725801123224315</v>
      </c>
      <c r="M1483" s="1">
        <f>J1483/H1483*100</f>
        <v>39.206896551724135</v>
      </c>
      <c r="N1483" s="1">
        <f>K1483/I1483*100</f>
        <v>40.202916930881422</v>
      </c>
      <c r="O1483" s="1">
        <f>K1483/(J1483+K1483)*100</f>
        <v>52.723492723492726</v>
      </c>
      <c r="P1483" t="str">
        <f>IF(O1483&gt;50, "FEM", "MALE")</f>
        <v>FEM</v>
      </c>
    </row>
    <row r="1484" spans="1:16" x14ac:dyDescent="0.2">
      <c r="A1484" s="1">
        <v>28</v>
      </c>
      <c r="B1484" s="1">
        <v>163</v>
      </c>
      <c r="C1484" s="1" t="s">
        <v>37</v>
      </c>
      <c r="D1484" s="1" t="s">
        <v>1070</v>
      </c>
      <c r="E1484" s="1">
        <v>12</v>
      </c>
      <c r="F1484" s="1">
        <v>0</v>
      </c>
      <c r="G1484" s="1">
        <v>29690</v>
      </c>
      <c r="H1484" s="1">
        <v>17753</v>
      </c>
      <c r="I1484" s="1">
        <v>11937</v>
      </c>
      <c r="J1484" s="1">
        <v>9902</v>
      </c>
      <c r="K1484" s="1">
        <v>7272</v>
      </c>
      <c r="L1484" s="1">
        <f>(J1484+K1484)/G1484*100</f>
        <v>57.84439205119569</v>
      </c>
      <c r="M1484" s="1">
        <f>J1484/H1484*100</f>
        <v>55.776488480820142</v>
      </c>
      <c r="N1484" s="1">
        <f>K1484/I1484*100</f>
        <v>60.919829102789649</v>
      </c>
      <c r="O1484" s="1">
        <f>K1484/(J1484+K1484)*100</f>
        <v>42.343076743915219</v>
      </c>
      <c r="P1484" t="str">
        <f>IF(O1484&gt;50, "FEM", "MALE")</f>
        <v>MALE</v>
      </c>
    </row>
    <row r="1485" spans="1:16" x14ac:dyDescent="0.2">
      <c r="A1485">
        <v>29</v>
      </c>
      <c r="B1485">
        <v>1</v>
      </c>
      <c r="C1485" t="s">
        <v>38</v>
      </c>
      <c r="D1485" t="s">
        <v>644</v>
      </c>
      <c r="E1485">
        <v>12</v>
      </c>
      <c r="F1485">
        <v>0</v>
      </c>
      <c r="G1485">
        <v>25343</v>
      </c>
      <c r="H1485">
        <v>12171</v>
      </c>
      <c r="I1485">
        <v>13172</v>
      </c>
      <c r="J1485">
        <v>546</v>
      </c>
      <c r="K1485">
        <v>537</v>
      </c>
      <c r="L1485">
        <f>(J1485+K1485)/G1485*100</f>
        <v>4.2733693722132342</v>
      </c>
      <c r="M1485">
        <f>J1485/H1485*100</f>
        <v>4.4860734532906088</v>
      </c>
      <c r="N1485">
        <f>K1485/I1485*100</f>
        <v>4.076829638627391</v>
      </c>
      <c r="O1485">
        <f>K1485/(J1485+K1485)*100</f>
        <v>49.584487534626035</v>
      </c>
      <c r="P1485" t="str">
        <f>IF(O1485&gt;50, "FEM", "MALE")</f>
        <v>MALE</v>
      </c>
    </row>
    <row r="1486" spans="1:16" x14ac:dyDescent="0.2">
      <c r="A1486">
        <v>29</v>
      </c>
      <c r="B1486">
        <v>3</v>
      </c>
      <c r="C1486" t="s">
        <v>38</v>
      </c>
      <c r="D1486" t="s">
        <v>1071</v>
      </c>
      <c r="E1486">
        <v>12</v>
      </c>
      <c r="F1486">
        <v>0</v>
      </c>
      <c r="G1486">
        <v>17712</v>
      </c>
      <c r="H1486">
        <v>8764</v>
      </c>
      <c r="I1486">
        <v>8948</v>
      </c>
      <c r="J1486">
        <v>184</v>
      </c>
      <c r="K1486">
        <v>146</v>
      </c>
      <c r="L1486">
        <f>(J1486+K1486)/G1486*100</f>
        <v>1.8631436314363143</v>
      </c>
      <c r="M1486">
        <f>J1486/H1486*100</f>
        <v>2.0994979461433134</v>
      </c>
      <c r="N1486">
        <f>K1486/I1486*100</f>
        <v>1.6316495306213681</v>
      </c>
      <c r="O1486">
        <f>K1486/(J1486+K1486)*100</f>
        <v>44.242424242424242</v>
      </c>
      <c r="P1486" t="str">
        <f>IF(O1486&gt;50, "FEM", "MALE")</f>
        <v>MALE</v>
      </c>
    </row>
    <row r="1487" spans="1:16" x14ac:dyDescent="0.2">
      <c r="A1487">
        <v>29</v>
      </c>
      <c r="B1487">
        <v>5</v>
      </c>
      <c r="C1487" t="s">
        <v>38</v>
      </c>
      <c r="D1487" t="s">
        <v>690</v>
      </c>
      <c r="E1487">
        <v>12</v>
      </c>
      <c r="F1487">
        <v>0</v>
      </c>
      <c r="G1487">
        <v>5143</v>
      </c>
      <c r="H1487">
        <v>2571</v>
      </c>
      <c r="I1487">
        <v>2572</v>
      </c>
      <c r="J1487">
        <v>31</v>
      </c>
      <c r="K1487">
        <v>27</v>
      </c>
      <c r="L1487">
        <f>(J1487+K1487)/G1487*100</f>
        <v>1.1277464514874587</v>
      </c>
      <c r="M1487">
        <f>J1487/H1487*100</f>
        <v>1.205756514974718</v>
      </c>
      <c r="N1487">
        <f>K1487/I1487*100</f>
        <v>1.0497667185069983</v>
      </c>
      <c r="O1487">
        <f>K1487/(J1487+K1487)*100</f>
        <v>46.551724137931032</v>
      </c>
      <c r="P1487" t="str">
        <f>IF(O1487&gt;50, "FEM", "MALE")</f>
        <v>MALE</v>
      </c>
    </row>
    <row r="1488" spans="1:16" x14ac:dyDescent="0.2">
      <c r="A1488">
        <v>29</v>
      </c>
      <c r="B1488">
        <v>7</v>
      </c>
      <c r="C1488" t="s">
        <v>38</v>
      </c>
      <c r="D1488" t="s">
        <v>1072</v>
      </c>
      <c r="E1488">
        <v>12</v>
      </c>
      <c r="F1488">
        <v>0</v>
      </c>
      <c r="G1488">
        <v>25388</v>
      </c>
      <c r="H1488">
        <v>11650</v>
      </c>
      <c r="I1488">
        <v>13738</v>
      </c>
      <c r="J1488">
        <v>817</v>
      </c>
      <c r="K1488">
        <v>1245</v>
      </c>
      <c r="L1488">
        <f>(J1488+K1488)/G1488*100</f>
        <v>8.1219473767134076</v>
      </c>
      <c r="M1488">
        <f>J1488/H1488*100</f>
        <v>7.0128755364806867</v>
      </c>
      <c r="N1488">
        <f>K1488/I1488*100</f>
        <v>9.0624545057504733</v>
      </c>
      <c r="O1488">
        <f>K1488/(J1488+K1488)*100</f>
        <v>60.37827352085354</v>
      </c>
      <c r="P1488" t="str">
        <f>IF(O1488&gt;50, "FEM", "MALE")</f>
        <v>FEM</v>
      </c>
    </row>
    <row r="1489" spans="1:16" x14ac:dyDescent="0.2">
      <c r="A1489">
        <v>29</v>
      </c>
      <c r="B1489">
        <v>9</v>
      </c>
      <c r="C1489" t="s">
        <v>38</v>
      </c>
      <c r="D1489" t="s">
        <v>919</v>
      </c>
      <c r="E1489">
        <v>12</v>
      </c>
      <c r="F1489">
        <v>0</v>
      </c>
      <c r="G1489">
        <v>35789</v>
      </c>
      <c r="H1489">
        <v>17990</v>
      </c>
      <c r="I1489">
        <v>17799</v>
      </c>
      <c r="J1489">
        <v>205</v>
      </c>
      <c r="K1489">
        <v>195</v>
      </c>
      <c r="L1489">
        <f>(J1489+K1489)/G1489*100</f>
        <v>1.1176618514068568</v>
      </c>
      <c r="M1489">
        <f>J1489/H1489*100</f>
        <v>1.1395219566425792</v>
      </c>
      <c r="N1489">
        <f>K1489/I1489*100</f>
        <v>1.095567166694758</v>
      </c>
      <c r="O1489">
        <f>K1489/(J1489+K1489)*100</f>
        <v>48.75</v>
      </c>
      <c r="P1489" t="str">
        <f>IF(O1489&gt;50, "FEM", "MALE")</f>
        <v>MALE</v>
      </c>
    </row>
    <row r="1490" spans="1:16" x14ac:dyDescent="0.2">
      <c r="A1490">
        <v>29</v>
      </c>
      <c r="B1490">
        <v>11</v>
      </c>
      <c r="C1490" t="s">
        <v>38</v>
      </c>
      <c r="D1490" t="s">
        <v>692</v>
      </c>
      <c r="E1490">
        <v>12</v>
      </c>
      <c r="F1490">
        <v>0</v>
      </c>
      <c r="G1490">
        <v>11754</v>
      </c>
      <c r="H1490">
        <v>5772</v>
      </c>
      <c r="I1490">
        <v>5982</v>
      </c>
      <c r="J1490">
        <v>92</v>
      </c>
      <c r="K1490">
        <v>67</v>
      </c>
      <c r="L1490">
        <f>(J1490+K1490)/G1490*100</f>
        <v>1.3527309851965288</v>
      </c>
      <c r="M1490">
        <f>J1490/H1490*100</f>
        <v>1.5939015939015939</v>
      </c>
      <c r="N1490">
        <f>K1490/I1490*100</f>
        <v>1.1200267469073888</v>
      </c>
      <c r="O1490">
        <f>K1490/(J1490+K1490)*100</f>
        <v>42.138364779874216</v>
      </c>
      <c r="P1490" t="str">
        <f>IF(O1490&gt;50, "FEM", "MALE")</f>
        <v>MALE</v>
      </c>
    </row>
    <row r="1491" spans="1:16" x14ac:dyDescent="0.2">
      <c r="A1491">
        <v>29</v>
      </c>
      <c r="B1491">
        <v>13</v>
      </c>
      <c r="C1491" t="s">
        <v>38</v>
      </c>
      <c r="D1491" t="s">
        <v>1073</v>
      </c>
      <c r="E1491">
        <v>12</v>
      </c>
      <c r="F1491">
        <v>0</v>
      </c>
      <c r="G1491">
        <v>16172</v>
      </c>
      <c r="H1491">
        <v>8057</v>
      </c>
      <c r="I1491">
        <v>8115</v>
      </c>
      <c r="J1491">
        <v>205</v>
      </c>
      <c r="K1491">
        <v>116</v>
      </c>
      <c r="L1491">
        <f>(J1491+K1491)/G1491*100</f>
        <v>1.9849121939154093</v>
      </c>
      <c r="M1491">
        <f>J1491/H1491*100</f>
        <v>2.5443713541020232</v>
      </c>
      <c r="N1491">
        <f>K1491/I1491*100</f>
        <v>1.4294516327788047</v>
      </c>
      <c r="O1491">
        <f>K1491/(J1491+K1491)*100</f>
        <v>36.137071651090338</v>
      </c>
      <c r="P1491" t="str">
        <f>IF(O1491&gt;50, "FEM", "MALE")</f>
        <v>MALE</v>
      </c>
    </row>
    <row r="1492" spans="1:16" x14ac:dyDescent="0.2">
      <c r="A1492">
        <v>29</v>
      </c>
      <c r="B1492">
        <v>15</v>
      </c>
      <c r="C1492" t="s">
        <v>38</v>
      </c>
      <c r="D1492" t="s">
        <v>178</v>
      </c>
      <c r="E1492">
        <v>12</v>
      </c>
      <c r="F1492">
        <v>0</v>
      </c>
      <c r="G1492">
        <v>19443</v>
      </c>
      <c r="H1492">
        <v>9746</v>
      </c>
      <c r="I1492">
        <v>9697</v>
      </c>
      <c r="J1492">
        <v>108</v>
      </c>
      <c r="K1492">
        <v>92</v>
      </c>
      <c r="L1492">
        <f>(J1492+K1492)/G1492*100</f>
        <v>1.0286478424111507</v>
      </c>
      <c r="M1492">
        <f>J1492/H1492*100</f>
        <v>1.1081469320746973</v>
      </c>
      <c r="N1492">
        <f>K1492/I1492*100</f>
        <v>0.94874703516551506</v>
      </c>
      <c r="O1492">
        <f>K1492/(J1492+K1492)*100</f>
        <v>46</v>
      </c>
      <c r="P1492" t="str">
        <f>IF(O1492&gt;50, "FEM", "MALE")</f>
        <v>MALE</v>
      </c>
    </row>
    <row r="1493" spans="1:16" x14ac:dyDescent="0.2">
      <c r="A1493">
        <v>29</v>
      </c>
      <c r="B1493">
        <v>17</v>
      </c>
      <c r="C1493" t="s">
        <v>38</v>
      </c>
      <c r="D1493" t="s">
        <v>1074</v>
      </c>
      <c r="E1493">
        <v>12</v>
      </c>
      <c r="F1493">
        <v>0</v>
      </c>
      <c r="G1493">
        <v>12133</v>
      </c>
      <c r="H1493">
        <v>6083</v>
      </c>
      <c r="I1493">
        <v>6050</v>
      </c>
      <c r="J1493">
        <v>62</v>
      </c>
      <c r="K1493">
        <v>48</v>
      </c>
      <c r="L1493">
        <f>(J1493+K1493)/G1493*100</f>
        <v>0.90661831368993651</v>
      </c>
      <c r="M1493">
        <f>J1493/H1493*100</f>
        <v>1.0192339306263356</v>
      </c>
      <c r="N1493">
        <f>K1493/I1493*100</f>
        <v>0.79338842975206614</v>
      </c>
      <c r="O1493">
        <f>K1493/(J1493+K1493)*100</f>
        <v>43.636363636363633</v>
      </c>
      <c r="P1493" t="str">
        <f>IF(O1493&gt;50, "FEM", "MALE")</f>
        <v>MALE</v>
      </c>
    </row>
    <row r="1494" spans="1:16" x14ac:dyDescent="0.2">
      <c r="A1494">
        <v>29</v>
      </c>
      <c r="B1494">
        <v>19</v>
      </c>
      <c r="C1494" t="s">
        <v>38</v>
      </c>
      <c r="D1494" t="s">
        <v>179</v>
      </c>
      <c r="E1494">
        <v>12</v>
      </c>
      <c r="F1494">
        <v>0</v>
      </c>
      <c r="G1494">
        <v>180463</v>
      </c>
      <c r="H1494">
        <v>87487</v>
      </c>
      <c r="I1494">
        <v>92976</v>
      </c>
      <c r="J1494">
        <v>10259</v>
      </c>
      <c r="K1494">
        <v>10832</v>
      </c>
      <c r="L1494">
        <f>(J1494+K1494)/G1494*100</f>
        <v>11.687160248915291</v>
      </c>
      <c r="M1494">
        <f>J1494/H1494*100</f>
        <v>11.726313623738385</v>
      </c>
      <c r="N1494">
        <f>K1494/I1494*100</f>
        <v>11.650318361727757</v>
      </c>
      <c r="O1494">
        <f>K1494/(J1494+K1494)*100</f>
        <v>51.35839931724432</v>
      </c>
      <c r="P1494" t="str">
        <f>IF(O1494&gt;50, "FEM", "MALE")</f>
        <v>FEM</v>
      </c>
    </row>
    <row r="1495" spans="1:16" x14ac:dyDescent="0.2">
      <c r="A1495">
        <v>29</v>
      </c>
      <c r="B1495">
        <v>21</v>
      </c>
      <c r="C1495" t="s">
        <v>38</v>
      </c>
      <c r="D1495" t="s">
        <v>650</v>
      </c>
      <c r="E1495">
        <v>12</v>
      </c>
      <c r="F1495">
        <v>0</v>
      </c>
      <c r="G1495">
        <v>87364</v>
      </c>
      <c r="H1495">
        <v>44186</v>
      </c>
      <c r="I1495">
        <v>43178</v>
      </c>
      <c r="J1495">
        <v>4035</v>
      </c>
      <c r="K1495">
        <v>2739</v>
      </c>
      <c r="L1495">
        <f>(J1495+K1495)/G1495*100</f>
        <v>7.7537658532118501</v>
      </c>
      <c r="M1495">
        <f>J1495/H1495*100</f>
        <v>9.13185171773865</v>
      </c>
      <c r="N1495">
        <f>K1495/I1495*100</f>
        <v>6.3435082680994945</v>
      </c>
      <c r="O1495">
        <f>K1495/(J1495+K1495)*100</f>
        <v>40.434012400354298</v>
      </c>
      <c r="P1495" t="str">
        <f>IF(O1495&gt;50, "FEM", "MALE")</f>
        <v>MALE</v>
      </c>
    </row>
    <row r="1496" spans="1:16" x14ac:dyDescent="0.2">
      <c r="A1496">
        <v>29</v>
      </c>
      <c r="B1496">
        <v>23</v>
      </c>
      <c r="C1496" t="s">
        <v>38</v>
      </c>
      <c r="D1496" t="s">
        <v>70</v>
      </c>
      <c r="E1496">
        <v>12</v>
      </c>
      <c r="F1496">
        <v>0</v>
      </c>
      <c r="G1496">
        <v>42478</v>
      </c>
      <c r="H1496">
        <v>20626</v>
      </c>
      <c r="I1496">
        <v>21852</v>
      </c>
      <c r="J1496">
        <v>1471</v>
      </c>
      <c r="K1496">
        <v>1463</v>
      </c>
      <c r="L1496">
        <f>(J1496+K1496)/G1496*100</f>
        <v>6.9071048542775086</v>
      </c>
      <c r="M1496">
        <f>J1496/H1496*100</f>
        <v>7.1317754290701059</v>
      </c>
      <c r="N1496">
        <f>K1496/I1496*100</f>
        <v>6.6950393556653855</v>
      </c>
      <c r="O1496">
        <f>K1496/(J1496+K1496)*100</f>
        <v>49.863667348329926</v>
      </c>
      <c r="P1496" t="str">
        <f>IF(O1496&gt;50, "FEM", "MALE")</f>
        <v>MALE</v>
      </c>
    </row>
    <row r="1497" spans="1:16" x14ac:dyDescent="0.2">
      <c r="A1497">
        <v>29</v>
      </c>
      <c r="B1497">
        <v>25</v>
      </c>
      <c r="C1497" t="s">
        <v>38</v>
      </c>
      <c r="D1497" t="s">
        <v>766</v>
      </c>
      <c r="E1497">
        <v>12</v>
      </c>
      <c r="F1497">
        <v>0</v>
      </c>
      <c r="G1497">
        <v>9020</v>
      </c>
      <c r="H1497">
        <v>4580</v>
      </c>
      <c r="I1497">
        <v>4440</v>
      </c>
      <c r="J1497">
        <v>82</v>
      </c>
      <c r="K1497">
        <v>53</v>
      </c>
      <c r="L1497">
        <f>(J1497+K1497)/G1497*100</f>
        <v>1.4966740576496673</v>
      </c>
      <c r="M1497">
        <f>J1497/H1497*100</f>
        <v>1.7903930131004366</v>
      </c>
      <c r="N1497">
        <f>K1497/I1497*100</f>
        <v>1.1936936936936937</v>
      </c>
      <c r="O1497">
        <f>K1497/(J1497+K1497)*100</f>
        <v>39.25925925925926</v>
      </c>
      <c r="P1497" t="str">
        <f>IF(O1497&gt;50, "FEM", "MALE")</f>
        <v>MALE</v>
      </c>
    </row>
    <row r="1498" spans="1:16" x14ac:dyDescent="0.2">
      <c r="A1498">
        <v>29</v>
      </c>
      <c r="B1498">
        <v>27</v>
      </c>
      <c r="C1498" t="s">
        <v>38</v>
      </c>
      <c r="D1498" t="s">
        <v>1075</v>
      </c>
      <c r="E1498">
        <v>12</v>
      </c>
      <c r="F1498">
        <v>0</v>
      </c>
      <c r="G1498">
        <v>44743</v>
      </c>
      <c r="H1498">
        <v>22904</v>
      </c>
      <c r="I1498">
        <v>21839</v>
      </c>
      <c r="J1498">
        <v>1489</v>
      </c>
      <c r="K1498">
        <v>1057</v>
      </c>
      <c r="L1498">
        <f>(J1498+K1498)/G1498*100</f>
        <v>5.6902755738327784</v>
      </c>
      <c r="M1498">
        <f>J1498/H1498*100</f>
        <v>6.5010478519035981</v>
      </c>
      <c r="N1498">
        <f>K1498/I1498*100</f>
        <v>4.8399651998717887</v>
      </c>
      <c r="O1498">
        <f>K1498/(J1498+K1498)*100</f>
        <v>41.51610369206599</v>
      </c>
      <c r="P1498" t="str">
        <f>IF(O1498&gt;50, "FEM", "MALE")</f>
        <v>MALE</v>
      </c>
    </row>
    <row r="1499" spans="1:16" x14ac:dyDescent="0.2">
      <c r="A1499">
        <v>29</v>
      </c>
      <c r="B1499">
        <v>29</v>
      </c>
      <c r="C1499" t="s">
        <v>38</v>
      </c>
      <c r="D1499" t="s">
        <v>418</v>
      </c>
      <c r="E1499">
        <v>12</v>
      </c>
      <c r="F1499">
        <v>0</v>
      </c>
      <c r="G1499">
        <v>46305</v>
      </c>
      <c r="H1499">
        <v>22982</v>
      </c>
      <c r="I1499">
        <v>23323</v>
      </c>
      <c r="J1499">
        <v>294</v>
      </c>
      <c r="K1499">
        <v>240</v>
      </c>
      <c r="L1499">
        <f>(J1499+K1499)/G1499*100</f>
        <v>1.1532231940395206</v>
      </c>
      <c r="M1499">
        <f>J1499/H1499*100</f>
        <v>1.2792620311548168</v>
      </c>
      <c r="N1499">
        <f>K1499/I1499*100</f>
        <v>1.0290271405908331</v>
      </c>
      <c r="O1499">
        <f>K1499/(J1499+K1499)*100</f>
        <v>44.943820224719097</v>
      </c>
      <c r="P1499" t="str">
        <f>IF(O1499&gt;50, "FEM", "MALE")</f>
        <v>MALE</v>
      </c>
    </row>
    <row r="1500" spans="1:16" x14ac:dyDescent="0.2">
      <c r="A1500">
        <v>29</v>
      </c>
      <c r="B1500">
        <v>31</v>
      </c>
      <c r="C1500" t="s">
        <v>38</v>
      </c>
      <c r="D1500" t="s">
        <v>1076</v>
      </c>
      <c r="E1500">
        <v>12</v>
      </c>
      <c r="F1500">
        <v>0</v>
      </c>
      <c r="G1500">
        <v>78871</v>
      </c>
      <c r="H1500">
        <v>38183</v>
      </c>
      <c r="I1500">
        <v>40688</v>
      </c>
      <c r="J1500">
        <v>3512</v>
      </c>
      <c r="K1500">
        <v>3812</v>
      </c>
      <c r="L1500">
        <f>(J1500+K1500)/G1500*100</f>
        <v>9.2860493717589474</v>
      </c>
      <c r="M1500">
        <f>J1500/H1500*100</f>
        <v>9.1978105439593527</v>
      </c>
      <c r="N1500">
        <f>K1500/I1500*100</f>
        <v>9.3688556822650408</v>
      </c>
      <c r="O1500">
        <f>K1500/(J1500+K1500)*100</f>
        <v>52.048061168760242</v>
      </c>
      <c r="P1500" t="str">
        <f>IF(O1500&gt;50, "FEM", "MALE")</f>
        <v>FEM</v>
      </c>
    </row>
    <row r="1501" spans="1:16" x14ac:dyDescent="0.2">
      <c r="A1501">
        <v>29</v>
      </c>
      <c r="B1501">
        <v>33</v>
      </c>
      <c r="C1501" t="s">
        <v>38</v>
      </c>
      <c r="D1501" t="s">
        <v>181</v>
      </c>
      <c r="E1501">
        <v>12</v>
      </c>
      <c r="F1501">
        <v>0</v>
      </c>
      <c r="G1501">
        <v>8679</v>
      </c>
      <c r="H1501">
        <v>4211</v>
      </c>
      <c r="I1501">
        <v>4468</v>
      </c>
      <c r="J1501">
        <v>115</v>
      </c>
      <c r="K1501">
        <v>122</v>
      </c>
      <c r="L1501">
        <f>(J1501+K1501)/G1501*100</f>
        <v>2.7307293466989284</v>
      </c>
      <c r="M1501">
        <f>J1501/H1501*100</f>
        <v>2.7309427689384944</v>
      </c>
      <c r="N1501">
        <f>K1501/I1501*100</f>
        <v>2.7305282005371532</v>
      </c>
      <c r="O1501">
        <f>K1501/(J1501+K1501)*100</f>
        <v>51.47679324894515</v>
      </c>
      <c r="P1501" t="str">
        <f>IF(O1501&gt;50, "FEM", "MALE")</f>
        <v>FEM</v>
      </c>
    </row>
    <row r="1502" spans="1:16" x14ac:dyDescent="0.2">
      <c r="A1502">
        <v>29</v>
      </c>
      <c r="B1502">
        <v>35</v>
      </c>
      <c r="C1502" t="s">
        <v>38</v>
      </c>
      <c r="D1502" t="s">
        <v>770</v>
      </c>
      <c r="E1502">
        <v>12</v>
      </c>
      <c r="F1502">
        <v>0</v>
      </c>
      <c r="G1502">
        <v>5982</v>
      </c>
      <c r="H1502">
        <v>2899</v>
      </c>
      <c r="I1502">
        <v>3083</v>
      </c>
      <c r="J1502">
        <v>34</v>
      </c>
      <c r="K1502">
        <v>45</v>
      </c>
      <c r="L1502">
        <f>(J1502+K1502)/G1502*100</f>
        <v>1.3206285523236376</v>
      </c>
      <c r="M1502">
        <f>J1502/H1502*100</f>
        <v>1.1728182131769576</v>
      </c>
      <c r="N1502">
        <f>K1502/I1502*100</f>
        <v>1.4596172559195588</v>
      </c>
      <c r="O1502">
        <f>K1502/(J1502+K1502)*100</f>
        <v>56.962025316455701</v>
      </c>
      <c r="P1502" t="str">
        <f>IF(O1502&gt;50, "FEM", "MALE")</f>
        <v>FEM</v>
      </c>
    </row>
    <row r="1503" spans="1:16" x14ac:dyDescent="0.2">
      <c r="A1503">
        <v>29</v>
      </c>
      <c r="B1503">
        <v>37</v>
      </c>
      <c r="C1503" t="s">
        <v>38</v>
      </c>
      <c r="D1503" t="s">
        <v>553</v>
      </c>
      <c r="E1503">
        <v>12</v>
      </c>
      <c r="F1503">
        <v>0</v>
      </c>
      <c r="G1503">
        <v>105780</v>
      </c>
      <c r="H1503">
        <v>51584</v>
      </c>
      <c r="I1503">
        <v>54196</v>
      </c>
      <c r="J1503">
        <v>2960</v>
      </c>
      <c r="K1503">
        <v>3006</v>
      </c>
      <c r="L1503">
        <f>(J1503+K1503)/G1503*100</f>
        <v>5.6400075628663258</v>
      </c>
      <c r="M1503">
        <f>J1503/H1503*100</f>
        <v>5.7382133995037226</v>
      </c>
      <c r="N1503">
        <f>K1503/I1503*100</f>
        <v>5.5465347996162082</v>
      </c>
      <c r="O1503">
        <f>K1503/(J1503+K1503)*100</f>
        <v>50.385517934964795</v>
      </c>
      <c r="P1503" t="str">
        <f>IF(O1503&gt;50, "FEM", "MALE")</f>
        <v>FEM</v>
      </c>
    </row>
    <row r="1504" spans="1:16" x14ac:dyDescent="0.2">
      <c r="A1504">
        <v>29</v>
      </c>
      <c r="B1504">
        <v>39</v>
      </c>
      <c r="C1504" t="s">
        <v>38</v>
      </c>
      <c r="D1504" t="s">
        <v>652</v>
      </c>
      <c r="E1504">
        <v>12</v>
      </c>
      <c r="F1504">
        <v>0</v>
      </c>
      <c r="G1504">
        <v>14349</v>
      </c>
      <c r="H1504">
        <v>7139</v>
      </c>
      <c r="I1504">
        <v>7210</v>
      </c>
      <c r="J1504">
        <v>76</v>
      </c>
      <c r="K1504">
        <v>64</v>
      </c>
      <c r="L1504">
        <f>(J1504+K1504)/G1504*100</f>
        <v>0.97567774757822845</v>
      </c>
      <c r="M1504">
        <f>J1504/H1504*100</f>
        <v>1.0645748704300324</v>
      </c>
      <c r="N1504">
        <f>K1504/I1504*100</f>
        <v>0.88765603328710119</v>
      </c>
      <c r="O1504">
        <f>K1504/(J1504+K1504)*100</f>
        <v>45.714285714285715</v>
      </c>
      <c r="P1504" t="str">
        <f>IF(O1504&gt;50, "FEM", "MALE")</f>
        <v>MALE</v>
      </c>
    </row>
    <row r="1505" spans="1:16" x14ac:dyDescent="0.2">
      <c r="A1505">
        <v>29</v>
      </c>
      <c r="B1505">
        <v>41</v>
      </c>
      <c r="C1505" t="s">
        <v>38</v>
      </c>
      <c r="D1505" t="s">
        <v>1077</v>
      </c>
      <c r="E1505">
        <v>12</v>
      </c>
      <c r="F1505">
        <v>0</v>
      </c>
      <c r="G1505">
        <v>7426</v>
      </c>
      <c r="H1505">
        <v>3704</v>
      </c>
      <c r="I1505">
        <v>3722</v>
      </c>
      <c r="J1505">
        <v>121</v>
      </c>
      <c r="K1505">
        <v>111</v>
      </c>
      <c r="L1505">
        <f>(J1505+K1505)/G1505*100</f>
        <v>3.1241583625100997</v>
      </c>
      <c r="M1505">
        <f>J1505/H1505*100</f>
        <v>3.2667386609071274</v>
      </c>
      <c r="N1505">
        <f>K1505/I1505*100</f>
        <v>2.982267598065556</v>
      </c>
      <c r="O1505">
        <f>K1505/(J1505+K1505)*100</f>
        <v>47.844827586206897</v>
      </c>
      <c r="P1505" t="str">
        <f>IF(O1505&gt;50, "FEM", "MALE")</f>
        <v>MALE</v>
      </c>
    </row>
    <row r="1506" spans="1:16" x14ac:dyDescent="0.2">
      <c r="A1506">
        <v>29</v>
      </c>
      <c r="B1506">
        <v>43</v>
      </c>
      <c r="C1506" t="s">
        <v>38</v>
      </c>
      <c r="D1506" t="s">
        <v>555</v>
      </c>
      <c r="E1506">
        <v>12</v>
      </c>
      <c r="F1506">
        <v>0</v>
      </c>
      <c r="G1506">
        <v>88595</v>
      </c>
      <c r="H1506">
        <v>43435</v>
      </c>
      <c r="I1506">
        <v>45160</v>
      </c>
      <c r="J1506">
        <v>787</v>
      </c>
      <c r="K1506">
        <v>609</v>
      </c>
      <c r="L1506">
        <f>(J1506+K1506)/G1506*100</f>
        <v>1.5757096901631018</v>
      </c>
      <c r="M1506">
        <f>J1506/H1506*100</f>
        <v>1.8119028433291124</v>
      </c>
      <c r="N1506">
        <f>K1506/I1506*100</f>
        <v>1.3485385296722763</v>
      </c>
      <c r="O1506">
        <f>K1506/(J1506+K1506)*100</f>
        <v>43.624641833810891</v>
      </c>
      <c r="P1506" t="str">
        <f>IF(O1506&gt;50, "FEM", "MALE")</f>
        <v>MALE</v>
      </c>
    </row>
    <row r="1507" spans="1:16" x14ac:dyDescent="0.2">
      <c r="A1507">
        <v>29</v>
      </c>
      <c r="B1507">
        <v>45</v>
      </c>
      <c r="C1507" t="s">
        <v>38</v>
      </c>
      <c r="D1507" t="s">
        <v>183</v>
      </c>
      <c r="E1507">
        <v>12</v>
      </c>
      <c r="F1507">
        <v>0</v>
      </c>
      <c r="G1507">
        <v>6797</v>
      </c>
      <c r="H1507">
        <v>3478</v>
      </c>
      <c r="I1507">
        <v>3319</v>
      </c>
      <c r="J1507">
        <v>35</v>
      </c>
      <c r="K1507">
        <v>28</v>
      </c>
      <c r="L1507">
        <f>(J1507+K1507)/G1507*100</f>
        <v>0.92687950566426369</v>
      </c>
      <c r="M1507">
        <f>J1507/H1507*100</f>
        <v>1.0063254744105807</v>
      </c>
      <c r="N1507">
        <f>K1507/I1507*100</f>
        <v>0.84362759867429948</v>
      </c>
      <c r="O1507">
        <f>K1507/(J1507+K1507)*100</f>
        <v>44.444444444444443</v>
      </c>
      <c r="P1507" t="str">
        <f>IF(O1507&gt;50, "FEM", "MALE")</f>
        <v>MALE</v>
      </c>
    </row>
    <row r="1508" spans="1:16" x14ac:dyDescent="0.2">
      <c r="A1508">
        <v>29</v>
      </c>
      <c r="B1508">
        <v>47</v>
      </c>
      <c r="C1508" t="s">
        <v>38</v>
      </c>
      <c r="D1508" t="s">
        <v>77</v>
      </c>
      <c r="E1508">
        <v>12</v>
      </c>
      <c r="F1508">
        <v>0</v>
      </c>
      <c r="G1508">
        <v>249948</v>
      </c>
      <c r="H1508">
        <v>122611</v>
      </c>
      <c r="I1508">
        <v>127337</v>
      </c>
      <c r="J1508">
        <v>10917</v>
      </c>
      <c r="K1508">
        <v>10886</v>
      </c>
      <c r="L1508">
        <f>(J1508+K1508)/G1508*100</f>
        <v>8.7230143869924941</v>
      </c>
      <c r="M1508">
        <f>J1508/H1508*100</f>
        <v>8.9037688298766007</v>
      </c>
      <c r="N1508">
        <f>K1508/I1508*100</f>
        <v>8.5489684852006871</v>
      </c>
      <c r="O1508">
        <f>K1508/(J1508+K1508)*100</f>
        <v>49.928908865752419</v>
      </c>
      <c r="P1508" t="str">
        <f>IF(O1508&gt;50, "FEM", "MALE")</f>
        <v>MALE</v>
      </c>
    </row>
    <row r="1509" spans="1:16" x14ac:dyDescent="0.2">
      <c r="A1509">
        <v>29</v>
      </c>
      <c r="B1509">
        <v>49</v>
      </c>
      <c r="C1509" t="s">
        <v>38</v>
      </c>
      <c r="D1509" t="s">
        <v>556</v>
      </c>
      <c r="E1509">
        <v>12</v>
      </c>
      <c r="F1509">
        <v>0</v>
      </c>
      <c r="G1509">
        <v>20387</v>
      </c>
      <c r="H1509">
        <v>10187</v>
      </c>
      <c r="I1509">
        <v>10200</v>
      </c>
      <c r="J1509">
        <v>269</v>
      </c>
      <c r="K1509">
        <v>210</v>
      </c>
      <c r="L1509">
        <f>(J1509+K1509)/G1509*100</f>
        <v>2.3495364693186835</v>
      </c>
      <c r="M1509">
        <f>J1509/H1509*100</f>
        <v>2.6406203985471679</v>
      </c>
      <c r="N1509">
        <f>K1509/I1509*100</f>
        <v>2.0588235294117645</v>
      </c>
      <c r="O1509">
        <f>K1509/(J1509+K1509)*100</f>
        <v>43.841336116910227</v>
      </c>
      <c r="P1509" t="str">
        <f>IF(O1509&gt;50, "FEM", "MALE")</f>
        <v>MALE</v>
      </c>
    </row>
    <row r="1510" spans="1:16" x14ac:dyDescent="0.2">
      <c r="A1510" s="1">
        <v>29</v>
      </c>
      <c r="B1510" s="1">
        <v>51</v>
      </c>
      <c r="C1510" s="1" t="s">
        <v>38</v>
      </c>
      <c r="D1510" s="1" t="s">
        <v>1078</v>
      </c>
      <c r="E1510" s="1">
        <v>12</v>
      </c>
      <c r="F1510" s="1">
        <v>0</v>
      </c>
      <c r="G1510" s="1">
        <v>76745</v>
      </c>
      <c r="H1510" s="1">
        <v>38745</v>
      </c>
      <c r="I1510" s="1">
        <v>38000</v>
      </c>
      <c r="J1510" s="1">
        <v>5872</v>
      </c>
      <c r="K1510" s="1">
        <v>4514</v>
      </c>
      <c r="L1510" s="1">
        <f>(J1510+K1510)/G1510*100</f>
        <v>13.533129194084307</v>
      </c>
      <c r="M1510" s="1">
        <f>J1510/H1510*100</f>
        <v>15.155503935991741</v>
      </c>
      <c r="N1510" s="1">
        <f>K1510/I1510*100</f>
        <v>11.878947368421052</v>
      </c>
      <c r="O1510" s="1">
        <f>K1510/(J1510+K1510)*100</f>
        <v>43.462353167725787</v>
      </c>
      <c r="P1510" t="str">
        <f>IF(O1510&gt;50, "FEM", "MALE")</f>
        <v>MALE</v>
      </c>
    </row>
    <row r="1511" spans="1:16" x14ac:dyDescent="0.2">
      <c r="A1511">
        <v>29</v>
      </c>
      <c r="B1511">
        <v>53</v>
      </c>
      <c r="C1511" t="s">
        <v>38</v>
      </c>
      <c r="D1511" t="s">
        <v>1079</v>
      </c>
      <c r="E1511">
        <v>12</v>
      </c>
      <c r="F1511">
        <v>0</v>
      </c>
      <c r="G1511">
        <v>17709</v>
      </c>
      <c r="H1511">
        <v>9233</v>
      </c>
      <c r="I1511">
        <v>8476</v>
      </c>
      <c r="J1511">
        <v>1042</v>
      </c>
      <c r="K1511">
        <v>457</v>
      </c>
      <c r="L1511">
        <f>(J1511+K1511)/G1511*100</f>
        <v>8.4646225083290982</v>
      </c>
      <c r="M1511">
        <f>J1511/H1511*100</f>
        <v>11.285605978555182</v>
      </c>
      <c r="N1511">
        <f>K1511/I1511*100</f>
        <v>5.3916941953751767</v>
      </c>
      <c r="O1511">
        <f>K1511/(J1511+K1511)*100</f>
        <v>30.486991327551699</v>
      </c>
      <c r="P1511" t="str">
        <f>IF(O1511&gt;50, "FEM", "MALE")</f>
        <v>MALE</v>
      </c>
    </row>
    <row r="1512" spans="1:16" x14ac:dyDescent="0.2">
      <c r="A1512">
        <v>29</v>
      </c>
      <c r="B1512">
        <v>55</v>
      </c>
      <c r="C1512" t="s">
        <v>38</v>
      </c>
      <c r="D1512" t="s">
        <v>188</v>
      </c>
      <c r="E1512">
        <v>12</v>
      </c>
      <c r="F1512">
        <v>0</v>
      </c>
      <c r="G1512">
        <v>23920</v>
      </c>
      <c r="H1512">
        <v>11885</v>
      </c>
      <c r="I1512">
        <v>12035</v>
      </c>
      <c r="J1512">
        <v>125</v>
      </c>
      <c r="K1512">
        <v>117</v>
      </c>
      <c r="L1512">
        <f>(J1512+K1512)/G1512*100</f>
        <v>1.011705685618729</v>
      </c>
      <c r="M1512">
        <f>J1512/H1512*100</f>
        <v>1.0517458981909971</v>
      </c>
      <c r="N1512">
        <f>K1512/I1512*100</f>
        <v>0.97216452014956367</v>
      </c>
      <c r="O1512">
        <f>K1512/(J1512+K1512)*100</f>
        <v>48.347107438016529</v>
      </c>
      <c r="P1512" t="str">
        <f>IF(O1512&gt;50, "FEM", "MALE")</f>
        <v>MALE</v>
      </c>
    </row>
    <row r="1513" spans="1:16" x14ac:dyDescent="0.2">
      <c r="A1513">
        <v>29</v>
      </c>
      <c r="B1513">
        <v>57</v>
      </c>
      <c r="C1513" t="s">
        <v>38</v>
      </c>
      <c r="D1513" t="s">
        <v>432</v>
      </c>
      <c r="E1513">
        <v>12</v>
      </c>
      <c r="F1513">
        <v>0</v>
      </c>
      <c r="G1513">
        <v>7561</v>
      </c>
      <c r="H1513">
        <v>3861</v>
      </c>
      <c r="I1513">
        <v>3700</v>
      </c>
      <c r="J1513">
        <v>55</v>
      </c>
      <c r="K1513">
        <v>33</v>
      </c>
      <c r="L1513">
        <f>(J1513+K1513)/G1513*100</f>
        <v>1.1638672133315699</v>
      </c>
      <c r="M1513">
        <f>J1513/H1513*100</f>
        <v>1.4245014245014245</v>
      </c>
      <c r="N1513">
        <f>K1513/I1513*100</f>
        <v>0.891891891891892</v>
      </c>
      <c r="O1513">
        <f>K1513/(J1513+K1513)*100</f>
        <v>37.5</v>
      </c>
      <c r="P1513" t="str">
        <f>IF(O1513&gt;50, "FEM", "MALE")</f>
        <v>MALE</v>
      </c>
    </row>
    <row r="1514" spans="1:16" x14ac:dyDescent="0.2">
      <c r="A1514">
        <v>29</v>
      </c>
      <c r="B1514">
        <v>59</v>
      </c>
      <c r="C1514" t="s">
        <v>38</v>
      </c>
      <c r="D1514" t="s">
        <v>87</v>
      </c>
      <c r="E1514">
        <v>12</v>
      </c>
      <c r="F1514">
        <v>0</v>
      </c>
      <c r="G1514">
        <v>16878</v>
      </c>
      <c r="H1514">
        <v>8358</v>
      </c>
      <c r="I1514">
        <v>8520</v>
      </c>
      <c r="J1514">
        <v>99</v>
      </c>
      <c r="K1514">
        <v>60</v>
      </c>
      <c r="L1514">
        <f>(J1514+K1514)/G1514*100</f>
        <v>0.94205474582296478</v>
      </c>
      <c r="M1514">
        <f>J1514/H1514*100</f>
        <v>1.1844938980617372</v>
      </c>
      <c r="N1514">
        <f>K1514/I1514*100</f>
        <v>0.70422535211267612</v>
      </c>
      <c r="O1514">
        <f>K1514/(J1514+K1514)*100</f>
        <v>37.735849056603776</v>
      </c>
      <c r="P1514" t="str">
        <f>IF(O1514&gt;50, "FEM", "MALE")</f>
        <v>MALE</v>
      </c>
    </row>
    <row r="1515" spans="1:16" x14ac:dyDescent="0.2">
      <c r="A1515">
        <v>29</v>
      </c>
      <c r="B1515">
        <v>61</v>
      </c>
      <c r="C1515" t="s">
        <v>38</v>
      </c>
      <c r="D1515" t="s">
        <v>606</v>
      </c>
      <c r="E1515">
        <v>12</v>
      </c>
      <c r="F1515">
        <v>0</v>
      </c>
      <c r="G1515">
        <v>8278</v>
      </c>
      <c r="H1515">
        <v>4157</v>
      </c>
      <c r="I1515">
        <v>4121</v>
      </c>
      <c r="J1515">
        <v>49</v>
      </c>
      <c r="K1515">
        <v>46</v>
      </c>
      <c r="L1515">
        <f>(J1515+K1515)/G1515*100</f>
        <v>1.1476201981154868</v>
      </c>
      <c r="M1515">
        <f>J1515/H1515*100</f>
        <v>1.1787346644214578</v>
      </c>
      <c r="N1515">
        <f>K1515/I1515*100</f>
        <v>1.1162339238049017</v>
      </c>
      <c r="O1515">
        <f>K1515/(J1515+K1515)*100</f>
        <v>48.421052631578945</v>
      </c>
      <c r="P1515" t="str">
        <f>IF(O1515&gt;50, "FEM", "MALE")</f>
        <v>MALE</v>
      </c>
    </row>
    <row r="1516" spans="1:16" x14ac:dyDescent="0.2">
      <c r="A1516">
        <v>29</v>
      </c>
      <c r="B1516">
        <v>63</v>
      </c>
      <c r="C1516" t="s">
        <v>38</v>
      </c>
      <c r="D1516" t="s">
        <v>88</v>
      </c>
      <c r="E1516">
        <v>12</v>
      </c>
      <c r="F1516">
        <v>0</v>
      </c>
      <c r="G1516">
        <v>12547</v>
      </c>
      <c r="H1516">
        <v>7848</v>
      </c>
      <c r="I1516">
        <v>4699</v>
      </c>
      <c r="J1516">
        <v>1481</v>
      </c>
      <c r="K1516">
        <v>63</v>
      </c>
      <c r="L1516">
        <f>(J1516+K1516)/G1516*100</f>
        <v>12.30573045349486</v>
      </c>
      <c r="M1516">
        <f>J1516/H1516*100</f>
        <v>18.871049949031601</v>
      </c>
      <c r="N1516">
        <f>K1516/I1516*100</f>
        <v>1.340710789529687</v>
      </c>
      <c r="O1516">
        <f>K1516/(J1516+K1516)*100</f>
        <v>4.0803108808290158</v>
      </c>
      <c r="P1516" t="str">
        <f>IF(O1516&gt;50, "FEM", "MALE")</f>
        <v>MALE</v>
      </c>
    </row>
    <row r="1517" spans="1:16" x14ac:dyDescent="0.2">
      <c r="A1517">
        <v>29</v>
      </c>
      <c r="B1517">
        <v>65</v>
      </c>
      <c r="C1517" t="s">
        <v>38</v>
      </c>
      <c r="D1517" t="s">
        <v>1080</v>
      </c>
      <c r="E1517">
        <v>12</v>
      </c>
      <c r="F1517">
        <v>0</v>
      </c>
      <c r="G1517">
        <v>15573</v>
      </c>
      <c r="H1517">
        <v>7767</v>
      </c>
      <c r="I1517">
        <v>7806</v>
      </c>
      <c r="J1517">
        <v>113</v>
      </c>
      <c r="K1517">
        <v>90</v>
      </c>
      <c r="L1517">
        <f>(J1517+K1517)/G1517*100</f>
        <v>1.3035381750465549</v>
      </c>
      <c r="M1517">
        <f>J1517/H1517*100</f>
        <v>1.4548731814085232</v>
      </c>
      <c r="N1517">
        <f>K1517/I1517*100</f>
        <v>1.1529592621060722</v>
      </c>
      <c r="O1517">
        <f>K1517/(J1517+K1517)*100</f>
        <v>44.334975369458128</v>
      </c>
      <c r="P1517" t="str">
        <f>IF(O1517&gt;50, "FEM", "MALE")</f>
        <v>MALE</v>
      </c>
    </row>
    <row r="1518" spans="1:16" x14ac:dyDescent="0.2">
      <c r="A1518">
        <v>29</v>
      </c>
      <c r="B1518">
        <v>67</v>
      </c>
      <c r="C1518" t="s">
        <v>38</v>
      </c>
      <c r="D1518" t="s">
        <v>306</v>
      </c>
      <c r="E1518">
        <v>12</v>
      </c>
      <c r="F1518">
        <v>0</v>
      </c>
      <c r="G1518">
        <v>13185</v>
      </c>
      <c r="H1518">
        <v>6612</v>
      </c>
      <c r="I1518">
        <v>6573</v>
      </c>
      <c r="J1518">
        <v>68</v>
      </c>
      <c r="K1518">
        <v>70</v>
      </c>
      <c r="L1518">
        <f>(J1518+K1518)/G1518*100</f>
        <v>1.0466439135381116</v>
      </c>
      <c r="M1518">
        <f>J1518/H1518*100</f>
        <v>1.02843315184513</v>
      </c>
      <c r="N1518">
        <f>K1518/I1518*100</f>
        <v>1.0649627263045793</v>
      </c>
      <c r="O1518">
        <f>K1518/(J1518+K1518)*100</f>
        <v>50.724637681159422</v>
      </c>
      <c r="P1518" t="str">
        <f>IF(O1518&gt;50, "FEM", "MALE")</f>
        <v>FEM</v>
      </c>
    </row>
    <row r="1519" spans="1:16" x14ac:dyDescent="0.2">
      <c r="A1519">
        <v>29</v>
      </c>
      <c r="B1519">
        <v>69</v>
      </c>
      <c r="C1519" t="s">
        <v>38</v>
      </c>
      <c r="D1519" t="s">
        <v>1081</v>
      </c>
      <c r="E1519">
        <v>12</v>
      </c>
      <c r="F1519">
        <v>0</v>
      </c>
      <c r="G1519">
        <v>29131</v>
      </c>
      <c r="H1519">
        <v>13959</v>
      </c>
      <c r="I1519">
        <v>15172</v>
      </c>
      <c r="J1519">
        <v>1647</v>
      </c>
      <c r="K1519">
        <v>1829</v>
      </c>
      <c r="L1519">
        <f>(J1519+K1519)/G1519*100</f>
        <v>11.932305791081665</v>
      </c>
      <c r="M1519">
        <f>J1519/H1519*100</f>
        <v>11.798839458413926</v>
      </c>
      <c r="N1519">
        <f>K1519/I1519*100</f>
        <v>12.055101502768258</v>
      </c>
      <c r="O1519">
        <f>K1519/(J1519+K1519)*100</f>
        <v>52.617951668584581</v>
      </c>
      <c r="P1519" t="str">
        <f>IF(O1519&gt;50, "FEM", "MALE")</f>
        <v>FEM</v>
      </c>
    </row>
    <row r="1520" spans="1:16" x14ac:dyDescent="0.2">
      <c r="A1520">
        <v>29</v>
      </c>
      <c r="B1520">
        <v>71</v>
      </c>
      <c r="C1520" t="s">
        <v>38</v>
      </c>
      <c r="D1520" t="s">
        <v>93</v>
      </c>
      <c r="E1520">
        <v>12</v>
      </c>
      <c r="F1520">
        <v>0</v>
      </c>
      <c r="G1520">
        <v>103967</v>
      </c>
      <c r="H1520">
        <v>51617</v>
      </c>
      <c r="I1520">
        <v>52350</v>
      </c>
      <c r="J1520">
        <v>932</v>
      </c>
      <c r="K1520">
        <v>748</v>
      </c>
      <c r="L1520">
        <f>(J1520+K1520)/G1520*100</f>
        <v>1.6158973520443987</v>
      </c>
      <c r="M1520">
        <f>J1520/H1520*100</f>
        <v>1.8056066799697772</v>
      </c>
      <c r="N1520">
        <f>K1520/I1520*100</f>
        <v>1.428844317096466</v>
      </c>
      <c r="O1520">
        <f>K1520/(J1520+K1520)*100</f>
        <v>44.523809523809518</v>
      </c>
      <c r="P1520" t="str">
        <f>IF(O1520&gt;50, "FEM", "MALE")</f>
        <v>MALE</v>
      </c>
    </row>
    <row r="1521" spans="1:16" x14ac:dyDescent="0.2">
      <c r="A1521">
        <v>29</v>
      </c>
      <c r="B1521">
        <v>73</v>
      </c>
      <c r="C1521" t="s">
        <v>38</v>
      </c>
      <c r="D1521" t="s">
        <v>1082</v>
      </c>
      <c r="E1521">
        <v>12</v>
      </c>
      <c r="F1521">
        <v>0</v>
      </c>
      <c r="G1521">
        <v>14706</v>
      </c>
      <c r="H1521">
        <v>7349</v>
      </c>
      <c r="I1521">
        <v>7357</v>
      </c>
      <c r="J1521">
        <v>97</v>
      </c>
      <c r="K1521">
        <v>66</v>
      </c>
      <c r="L1521">
        <f>(J1521+K1521)/G1521*100</f>
        <v>1.108391132870937</v>
      </c>
      <c r="M1521">
        <f>J1521/H1521*100</f>
        <v>1.3199074704041367</v>
      </c>
      <c r="N1521">
        <f>K1521/I1521*100</f>
        <v>0.89710479815142041</v>
      </c>
      <c r="O1521">
        <f>K1521/(J1521+K1521)*100</f>
        <v>40.490797546012267</v>
      </c>
      <c r="P1521" t="str">
        <f>IF(O1521&gt;50, "FEM", "MALE")</f>
        <v>MALE</v>
      </c>
    </row>
    <row r="1522" spans="1:16" x14ac:dyDescent="0.2">
      <c r="A1522">
        <v>29</v>
      </c>
      <c r="B1522">
        <v>75</v>
      </c>
      <c r="C1522" t="s">
        <v>38</v>
      </c>
      <c r="D1522" t="s">
        <v>1083</v>
      </c>
      <c r="E1522">
        <v>12</v>
      </c>
      <c r="F1522">
        <v>0</v>
      </c>
      <c r="G1522">
        <v>6571</v>
      </c>
      <c r="H1522">
        <v>3169</v>
      </c>
      <c r="I1522">
        <v>3402</v>
      </c>
      <c r="J1522">
        <v>51</v>
      </c>
      <c r="K1522">
        <v>40</v>
      </c>
      <c r="L1522">
        <f>(J1522+K1522)/G1522*100</f>
        <v>1.3848729264952062</v>
      </c>
      <c r="M1522">
        <f>J1522/H1522*100</f>
        <v>1.6093404859577154</v>
      </c>
      <c r="N1522">
        <f>K1522/I1522*100</f>
        <v>1.1757789535567313</v>
      </c>
      <c r="O1522">
        <f>K1522/(J1522+K1522)*100</f>
        <v>43.956043956043956</v>
      </c>
      <c r="P1522" t="str">
        <f>IF(O1522&gt;50, "FEM", "MALE")</f>
        <v>MALE</v>
      </c>
    </row>
    <row r="1523" spans="1:16" x14ac:dyDescent="0.2">
      <c r="A1523">
        <v>29</v>
      </c>
      <c r="B1523">
        <v>77</v>
      </c>
      <c r="C1523" t="s">
        <v>38</v>
      </c>
      <c r="D1523" t="s">
        <v>95</v>
      </c>
      <c r="E1523">
        <v>12</v>
      </c>
      <c r="F1523">
        <v>0</v>
      </c>
      <c r="G1523">
        <v>293086</v>
      </c>
      <c r="H1523">
        <v>142417</v>
      </c>
      <c r="I1523">
        <v>150669</v>
      </c>
      <c r="J1523">
        <v>7801</v>
      </c>
      <c r="K1523">
        <v>6594</v>
      </c>
      <c r="L1523">
        <f>(J1523+K1523)/G1523*100</f>
        <v>4.9115276744709746</v>
      </c>
      <c r="M1523">
        <f>J1523/H1523*100</f>
        <v>5.4775764129282321</v>
      </c>
      <c r="N1523">
        <f>K1523/I1523*100</f>
        <v>4.3764808952073748</v>
      </c>
      <c r="O1523">
        <f>K1523/(J1523+K1523)*100</f>
        <v>45.807572073636685</v>
      </c>
      <c r="P1523" t="str">
        <f>IF(O1523&gt;50, "FEM", "MALE")</f>
        <v>MALE</v>
      </c>
    </row>
    <row r="1524" spans="1:16" x14ac:dyDescent="0.2">
      <c r="A1524">
        <v>29</v>
      </c>
      <c r="B1524">
        <v>79</v>
      </c>
      <c r="C1524" t="s">
        <v>38</v>
      </c>
      <c r="D1524" t="s">
        <v>565</v>
      </c>
      <c r="E1524">
        <v>12</v>
      </c>
      <c r="F1524">
        <v>0</v>
      </c>
      <c r="G1524">
        <v>9850</v>
      </c>
      <c r="H1524">
        <v>4790</v>
      </c>
      <c r="I1524">
        <v>5060</v>
      </c>
      <c r="J1524">
        <v>86</v>
      </c>
      <c r="K1524">
        <v>65</v>
      </c>
      <c r="L1524">
        <f>(J1524+K1524)/G1524*100</f>
        <v>1.532994923857868</v>
      </c>
      <c r="M1524">
        <f>J1524/H1524*100</f>
        <v>1.7954070981210855</v>
      </c>
      <c r="N1524">
        <f>K1524/I1524*100</f>
        <v>1.2845849802371543</v>
      </c>
      <c r="O1524">
        <f>K1524/(J1524+K1524)*100</f>
        <v>43.046357615894038</v>
      </c>
      <c r="P1524" t="str">
        <f>IF(O1524&gt;50, "FEM", "MALE")</f>
        <v>MALE</v>
      </c>
    </row>
    <row r="1525" spans="1:16" x14ac:dyDescent="0.2">
      <c r="A1525">
        <v>29</v>
      </c>
      <c r="B1525">
        <v>81</v>
      </c>
      <c r="C1525" t="s">
        <v>38</v>
      </c>
      <c r="D1525" t="s">
        <v>613</v>
      </c>
      <c r="E1525">
        <v>12</v>
      </c>
      <c r="F1525">
        <v>0</v>
      </c>
      <c r="G1525">
        <v>8352</v>
      </c>
      <c r="H1525">
        <v>4139</v>
      </c>
      <c r="I1525">
        <v>4213</v>
      </c>
      <c r="J1525">
        <v>56</v>
      </c>
      <c r="K1525">
        <v>50</v>
      </c>
      <c r="L1525">
        <f>(J1525+K1525)/G1525*100</f>
        <v>1.2691570881226053</v>
      </c>
      <c r="M1525">
        <f>J1525/H1525*100</f>
        <v>1.3529838125151004</v>
      </c>
      <c r="N1525">
        <f>K1525/I1525*100</f>
        <v>1.1868027533823879</v>
      </c>
      <c r="O1525">
        <f>K1525/(J1525+K1525)*100</f>
        <v>47.169811320754718</v>
      </c>
      <c r="P1525" t="str">
        <f>IF(O1525&gt;50, "FEM", "MALE")</f>
        <v>MALE</v>
      </c>
    </row>
    <row r="1526" spans="1:16" x14ac:dyDescent="0.2">
      <c r="A1526">
        <v>29</v>
      </c>
      <c r="B1526">
        <v>83</v>
      </c>
      <c r="C1526" t="s">
        <v>38</v>
      </c>
      <c r="D1526" t="s">
        <v>97</v>
      </c>
      <c r="E1526">
        <v>12</v>
      </c>
      <c r="F1526">
        <v>0</v>
      </c>
      <c r="G1526">
        <v>21824</v>
      </c>
      <c r="H1526">
        <v>10741</v>
      </c>
      <c r="I1526">
        <v>11083</v>
      </c>
      <c r="J1526">
        <v>225</v>
      </c>
      <c r="K1526">
        <v>215</v>
      </c>
      <c r="L1526">
        <f>(J1526+K1526)/G1526*100</f>
        <v>2.0161290322580645</v>
      </c>
      <c r="M1526">
        <f>J1526/H1526*100</f>
        <v>2.094777022623592</v>
      </c>
      <c r="N1526">
        <f>K1526/I1526*100</f>
        <v>1.9399079671569071</v>
      </c>
      <c r="O1526">
        <f>K1526/(J1526+K1526)*100</f>
        <v>48.863636363636367</v>
      </c>
      <c r="P1526" t="str">
        <f>IF(O1526&gt;50, "FEM", "MALE")</f>
        <v>MALE</v>
      </c>
    </row>
    <row r="1527" spans="1:16" x14ac:dyDescent="0.2">
      <c r="A1527">
        <v>29</v>
      </c>
      <c r="B1527">
        <v>85</v>
      </c>
      <c r="C1527" t="s">
        <v>38</v>
      </c>
      <c r="D1527" t="s">
        <v>1084</v>
      </c>
      <c r="E1527">
        <v>12</v>
      </c>
      <c r="F1527">
        <v>0</v>
      </c>
      <c r="G1527">
        <v>9544</v>
      </c>
      <c r="H1527">
        <v>4723</v>
      </c>
      <c r="I1527">
        <v>4821</v>
      </c>
      <c r="J1527">
        <v>50</v>
      </c>
      <c r="K1527">
        <v>54</v>
      </c>
      <c r="L1527">
        <f>(J1527+K1527)/G1527*100</f>
        <v>1.0896898575020955</v>
      </c>
      <c r="M1527">
        <f>J1527/H1527*100</f>
        <v>1.0586491636671607</v>
      </c>
      <c r="N1527">
        <f>K1527/I1527*100</f>
        <v>1.120099564405725</v>
      </c>
      <c r="O1527">
        <f>K1527/(J1527+K1527)*100</f>
        <v>51.923076923076927</v>
      </c>
      <c r="P1527" t="str">
        <f>IF(O1527&gt;50, "FEM", "MALE")</f>
        <v>FEM</v>
      </c>
    </row>
    <row r="1528" spans="1:16" x14ac:dyDescent="0.2">
      <c r="A1528">
        <v>29</v>
      </c>
      <c r="B1528">
        <v>87</v>
      </c>
      <c r="C1528" t="s">
        <v>38</v>
      </c>
      <c r="D1528" t="s">
        <v>1085</v>
      </c>
      <c r="E1528">
        <v>12</v>
      </c>
      <c r="F1528">
        <v>0</v>
      </c>
      <c r="G1528">
        <v>4403</v>
      </c>
      <c r="H1528">
        <v>2159</v>
      </c>
      <c r="I1528">
        <v>2244</v>
      </c>
      <c r="J1528">
        <v>27</v>
      </c>
      <c r="K1528">
        <v>21</v>
      </c>
      <c r="L1528">
        <f>(J1528+K1528)/G1528*100</f>
        <v>1.090165796048149</v>
      </c>
      <c r="M1528">
        <f>J1528/H1528*100</f>
        <v>1.2505789717461788</v>
      </c>
      <c r="N1528">
        <f>K1528/I1528*100</f>
        <v>0.93582887700534756</v>
      </c>
      <c r="O1528">
        <f>K1528/(J1528+K1528)*100</f>
        <v>43.75</v>
      </c>
      <c r="P1528" t="str">
        <f>IF(O1528&gt;50, "FEM", "MALE")</f>
        <v>MALE</v>
      </c>
    </row>
    <row r="1529" spans="1:16" x14ac:dyDescent="0.2">
      <c r="A1529">
        <v>29</v>
      </c>
      <c r="B1529">
        <v>89</v>
      </c>
      <c r="C1529" t="s">
        <v>38</v>
      </c>
      <c r="D1529" t="s">
        <v>199</v>
      </c>
      <c r="E1529">
        <v>12</v>
      </c>
      <c r="F1529">
        <v>0</v>
      </c>
      <c r="G1529">
        <v>10001</v>
      </c>
      <c r="H1529">
        <v>5013</v>
      </c>
      <c r="I1529">
        <v>4988</v>
      </c>
      <c r="J1529">
        <v>331</v>
      </c>
      <c r="K1529">
        <v>309</v>
      </c>
      <c r="L1529">
        <f>(J1529+K1529)/G1529*100</f>
        <v>6.3993600639936004</v>
      </c>
      <c r="M1529">
        <f>J1529/H1529*100</f>
        <v>6.6028326351486131</v>
      </c>
      <c r="N1529">
        <f>K1529/I1529*100</f>
        <v>6.1948676824378515</v>
      </c>
      <c r="O1529">
        <f>K1529/(J1529+K1529)*100</f>
        <v>48.28125</v>
      </c>
      <c r="P1529" t="str">
        <f>IF(O1529&gt;50, "FEM", "MALE")</f>
        <v>MALE</v>
      </c>
    </row>
    <row r="1530" spans="1:16" x14ac:dyDescent="0.2">
      <c r="A1530">
        <v>29</v>
      </c>
      <c r="B1530">
        <v>91</v>
      </c>
      <c r="C1530" t="s">
        <v>38</v>
      </c>
      <c r="D1530" t="s">
        <v>1086</v>
      </c>
      <c r="E1530">
        <v>12</v>
      </c>
      <c r="F1530">
        <v>0</v>
      </c>
      <c r="G1530">
        <v>40117</v>
      </c>
      <c r="H1530">
        <v>19530</v>
      </c>
      <c r="I1530">
        <v>20587</v>
      </c>
      <c r="J1530">
        <v>213</v>
      </c>
      <c r="K1530">
        <v>184</v>
      </c>
      <c r="L1530">
        <f>(J1530+K1530)/G1530*100</f>
        <v>0.98960540419273624</v>
      </c>
      <c r="M1530">
        <f>J1530/H1530*100</f>
        <v>1.0906298003072197</v>
      </c>
      <c r="N1530">
        <f>K1530/I1530*100</f>
        <v>0.89376791178899306</v>
      </c>
      <c r="O1530">
        <f>K1530/(J1530+K1530)*100</f>
        <v>46.347607052896727</v>
      </c>
      <c r="P1530" t="str">
        <f>IF(O1530&gt;50, "FEM", "MALE")</f>
        <v>MALE</v>
      </c>
    </row>
    <row r="1531" spans="1:16" x14ac:dyDescent="0.2">
      <c r="A1531">
        <v>29</v>
      </c>
      <c r="B1531">
        <v>93</v>
      </c>
      <c r="C1531" t="s">
        <v>38</v>
      </c>
      <c r="D1531" t="s">
        <v>938</v>
      </c>
      <c r="E1531">
        <v>12</v>
      </c>
      <c r="F1531">
        <v>0</v>
      </c>
      <c r="G1531">
        <v>10125</v>
      </c>
      <c r="H1531">
        <v>5048</v>
      </c>
      <c r="I1531">
        <v>5077</v>
      </c>
      <c r="J1531">
        <v>122</v>
      </c>
      <c r="K1531">
        <v>96</v>
      </c>
      <c r="L1531">
        <f>(J1531+K1531)/G1531*100</f>
        <v>2.1530864197530866</v>
      </c>
      <c r="M1531">
        <f>J1531/H1531*100</f>
        <v>2.416798732171157</v>
      </c>
      <c r="N1531">
        <f>K1531/I1531*100</f>
        <v>1.8908804412054363</v>
      </c>
      <c r="O1531">
        <f>K1531/(J1531+K1531)*100</f>
        <v>44.036697247706428</v>
      </c>
      <c r="P1531" t="str">
        <f>IF(O1531&gt;50, "FEM", "MALE")</f>
        <v>MALE</v>
      </c>
    </row>
    <row r="1532" spans="1:16" x14ac:dyDescent="0.2">
      <c r="A1532" s="1">
        <v>29</v>
      </c>
      <c r="B1532" s="1">
        <v>95</v>
      </c>
      <c r="C1532" s="1" t="s">
        <v>38</v>
      </c>
      <c r="D1532" s="1" t="s">
        <v>99</v>
      </c>
      <c r="E1532" s="1">
        <v>12</v>
      </c>
      <c r="F1532" s="1">
        <v>0</v>
      </c>
      <c r="G1532" s="1">
        <v>703011</v>
      </c>
      <c r="H1532" s="1">
        <v>339932</v>
      </c>
      <c r="I1532" s="1">
        <v>363079</v>
      </c>
      <c r="J1532" s="1">
        <v>84107</v>
      </c>
      <c r="K1532" s="1">
        <v>96847</v>
      </c>
      <c r="L1532" s="1">
        <f>(J1532+K1532)/G1532*100</f>
        <v>25.739853288213126</v>
      </c>
      <c r="M1532" s="1">
        <f>J1532/H1532*100</f>
        <v>24.742301401456761</v>
      </c>
      <c r="N1532" s="1">
        <f>K1532/I1532*100</f>
        <v>26.673809281175721</v>
      </c>
      <c r="O1532" s="1">
        <f>K1532/(J1532+K1532)*100</f>
        <v>53.520231661085141</v>
      </c>
      <c r="P1532" t="str">
        <f>IF(O1532&gt;50, "FEM", "MALE")</f>
        <v>FEM</v>
      </c>
    </row>
    <row r="1533" spans="1:16" x14ac:dyDescent="0.2">
      <c r="A1533">
        <v>29</v>
      </c>
      <c r="B1533">
        <v>97</v>
      </c>
      <c r="C1533" t="s">
        <v>38</v>
      </c>
      <c r="D1533" t="s">
        <v>460</v>
      </c>
      <c r="E1533">
        <v>12</v>
      </c>
      <c r="F1533">
        <v>0</v>
      </c>
      <c r="G1533">
        <v>121328</v>
      </c>
      <c r="H1533">
        <v>59280</v>
      </c>
      <c r="I1533">
        <v>62048</v>
      </c>
      <c r="J1533">
        <v>2332</v>
      </c>
      <c r="K1533">
        <v>2097</v>
      </c>
      <c r="L1533">
        <f>(J1533+K1533)/G1533*100</f>
        <v>3.6504351839641305</v>
      </c>
      <c r="M1533">
        <f>J1533/H1533*100</f>
        <v>3.9338731443994601</v>
      </c>
      <c r="N1533">
        <f>K1533/I1533*100</f>
        <v>3.3796415678184628</v>
      </c>
      <c r="O1533">
        <f>K1533/(J1533+K1533)*100</f>
        <v>47.347030932490405</v>
      </c>
      <c r="P1533" t="str">
        <f>IF(O1533&gt;50, "FEM", "MALE")</f>
        <v>MALE</v>
      </c>
    </row>
    <row r="1534" spans="1:16" x14ac:dyDescent="0.2">
      <c r="A1534">
        <v>29</v>
      </c>
      <c r="B1534">
        <v>99</v>
      </c>
      <c r="C1534" t="s">
        <v>38</v>
      </c>
      <c r="D1534" t="s">
        <v>100</v>
      </c>
      <c r="E1534">
        <v>12</v>
      </c>
      <c r="F1534">
        <v>0</v>
      </c>
      <c r="G1534">
        <v>225081</v>
      </c>
      <c r="H1534">
        <v>111762</v>
      </c>
      <c r="I1534">
        <v>113319</v>
      </c>
      <c r="J1534">
        <v>2203</v>
      </c>
      <c r="K1534">
        <v>1992</v>
      </c>
      <c r="L1534">
        <f>(J1534+K1534)/G1534*100</f>
        <v>1.8637734859894883</v>
      </c>
      <c r="M1534">
        <f>J1534/H1534*100</f>
        <v>1.9711529858091301</v>
      </c>
      <c r="N1534">
        <f>K1534/I1534*100</f>
        <v>1.757869377597755</v>
      </c>
      <c r="O1534">
        <f>K1534/(J1534+K1534)*100</f>
        <v>47.485101311084627</v>
      </c>
      <c r="P1534" t="str">
        <f>IF(O1534&gt;50, "FEM", "MALE")</f>
        <v>MALE</v>
      </c>
    </row>
    <row r="1535" spans="1:16" x14ac:dyDescent="0.2">
      <c r="A1535">
        <v>29</v>
      </c>
      <c r="B1535">
        <v>101</v>
      </c>
      <c r="C1535" t="s">
        <v>38</v>
      </c>
      <c r="D1535" t="s">
        <v>202</v>
      </c>
      <c r="E1535">
        <v>12</v>
      </c>
      <c r="F1535">
        <v>0</v>
      </c>
      <c r="G1535">
        <v>54062</v>
      </c>
      <c r="H1535">
        <v>27652</v>
      </c>
      <c r="I1535">
        <v>26410</v>
      </c>
      <c r="J1535">
        <v>1837</v>
      </c>
      <c r="K1535">
        <v>1554</v>
      </c>
      <c r="L1535">
        <f>(J1535+K1535)/G1535*100</f>
        <v>6.2724279530908946</v>
      </c>
      <c r="M1535">
        <f>J1535/H1535*100</f>
        <v>6.6432807753507879</v>
      </c>
      <c r="N1535">
        <f>K1535/I1535*100</f>
        <v>5.8841347974252178</v>
      </c>
      <c r="O1535">
        <f>K1535/(J1535+K1535)*100</f>
        <v>45.82718961958124</v>
      </c>
      <c r="P1535" t="str">
        <f>IF(O1535&gt;50, "FEM", "MALE")</f>
        <v>MALE</v>
      </c>
    </row>
    <row r="1536" spans="1:16" x14ac:dyDescent="0.2">
      <c r="A1536">
        <v>29</v>
      </c>
      <c r="B1536">
        <v>103</v>
      </c>
      <c r="C1536" t="s">
        <v>38</v>
      </c>
      <c r="D1536" t="s">
        <v>574</v>
      </c>
      <c r="E1536">
        <v>12</v>
      </c>
      <c r="F1536">
        <v>0</v>
      </c>
      <c r="G1536">
        <v>3959</v>
      </c>
      <c r="H1536">
        <v>1981</v>
      </c>
      <c r="I1536">
        <v>1978</v>
      </c>
      <c r="J1536">
        <v>20</v>
      </c>
      <c r="K1536">
        <v>26</v>
      </c>
      <c r="L1536">
        <f>(J1536+K1536)/G1536*100</f>
        <v>1.1619095731245264</v>
      </c>
      <c r="M1536">
        <f>J1536/H1536*100</f>
        <v>1.0095911155981827</v>
      </c>
      <c r="N1536">
        <f>K1536/I1536*100</f>
        <v>1.314459049544995</v>
      </c>
      <c r="O1536">
        <f>K1536/(J1536+K1536)*100</f>
        <v>56.521739130434781</v>
      </c>
      <c r="P1536" t="str">
        <f>IF(O1536&gt;50, "FEM", "MALE")</f>
        <v>FEM</v>
      </c>
    </row>
    <row r="1537" spans="1:16" x14ac:dyDescent="0.2">
      <c r="A1537">
        <v>29</v>
      </c>
      <c r="B1537">
        <v>105</v>
      </c>
      <c r="C1537" t="s">
        <v>38</v>
      </c>
      <c r="D1537" t="s">
        <v>1087</v>
      </c>
      <c r="E1537">
        <v>12</v>
      </c>
      <c r="F1537">
        <v>0</v>
      </c>
      <c r="G1537">
        <v>35723</v>
      </c>
      <c r="H1537">
        <v>17590</v>
      </c>
      <c r="I1537">
        <v>18133</v>
      </c>
      <c r="J1537">
        <v>344</v>
      </c>
      <c r="K1537">
        <v>260</v>
      </c>
      <c r="L1537">
        <f>(J1537+K1537)/G1537*100</f>
        <v>1.6907874478627214</v>
      </c>
      <c r="M1537">
        <f>J1537/H1537*100</f>
        <v>1.9556566230812964</v>
      </c>
      <c r="N1537">
        <f>K1537/I1537*100</f>
        <v>1.4338498869464513</v>
      </c>
      <c r="O1537">
        <f>K1537/(J1537+K1537)*100</f>
        <v>43.046357615894038</v>
      </c>
      <c r="P1537" t="str">
        <f>IF(O1537&gt;50, "FEM", "MALE")</f>
        <v>MALE</v>
      </c>
    </row>
    <row r="1538" spans="1:16" x14ac:dyDescent="0.2">
      <c r="A1538">
        <v>29</v>
      </c>
      <c r="B1538">
        <v>107</v>
      </c>
      <c r="C1538" t="s">
        <v>38</v>
      </c>
      <c r="D1538" t="s">
        <v>203</v>
      </c>
      <c r="E1538">
        <v>12</v>
      </c>
      <c r="F1538">
        <v>0</v>
      </c>
      <c r="G1538">
        <v>32708</v>
      </c>
      <c r="H1538">
        <v>16228</v>
      </c>
      <c r="I1538">
        <v>16480</v>
      </c>
      <c r="J1538">
        <v>578</v>
      </c>
      <c r="K1538">
        <v>510</v>
      </c>
      <c r="L1538">
        <f>(J1538+K1538)/G1538*100</f>
        <v>3.3264033264033266</v>
      </c>
      <c r="M1538">
        <f>J1538/H1538*100</f>
        <v>3.5617451318708406</v>
      </c>
      <c r="N1538">
        <f>K1538/I1538*100</f>
        <v>3.0946601941747574</v>
      </c>
      <c r="O1538">
        <f>K1538/(J1538+K1538)*100</f>
        <v>46.875</v>
      </c>
      <c r="P1538" t="str">
        <f>IF(O1538&gt;50, "FEM", "MALE")</f>
        <v>MALE</v>
      </c>
    </row>
    <row r="1539" spans="1:16" x14ac:dyDescent="0.2">
      <c r="A1539">
        <v>29</v>
      </c>
      <c r="B1539">
        <v>109</v>
      </c>
      <c r="C1539" t="s">
        <v>38</v>
      </c>
      <c r="D1539" t="s">
        <v>103</v>
      </c>
      <c r="E1539">
        <v>12</v>
      </c>
      <c r="F1539">
        <v>0</v>
      </c>
      <c r="G1539">
        <v>38355</v>
      </c>
      <c r="H1539">
        <v>19054</v>
      </c>
      <c r="I1539">
        <v>19301</v>
      </c>
      <c r="J1539">
        <v>272</v>
      </c>
      <c r="K1539">
        <v>237</v>
      </c>
      <c r="L1539">
        <f>(J1539+K1539)/G1539*100</f>
        <v>1.3270760005214444</v>
      </c>
      <c r="M1539">
        <f>J1539/H1539*100</f>
        <v>1.4275217802036317</v>
      </c>
      <c r="N1539">
        <f>K1539/I1539*100</f>
        <v>1.2279156520387544</v>
      </c>
      <c r="O1539">
        <f>K1539/(J1539+K1539)*100</f>
        <v>46.561886051080549</v>
      </c>
      <c r="P1539" t="str">
        <f>IF(O1539&gt;50, "FEM", "MALE")</f>
        <v>MALE</v>
      </c>
    </row>
    <row r="1540" spans="1:16" x14ac:dyDescent="0.2">
      <c r="A1540">
        <v>29</v>
      </c>
      <c r="B1540">
        <v>111</v>
      </c>
      <c r="C1540" t="s">
        <v>38</v>
      </c>
      <c r="D1540" t="s">
        <v>538</v>
      </c>
      <c r="E1540">
        <v>12</v>
      </c>
      <c r="F1540">
        <v>0</v>
      </c>
      <c r="G1540">
        <v>9776</v>
      </c>
      <c r="H1540">
        <v>4912</v>
      </c>
      <c r="I1540">
        <v>4864</v>
      </c>
      <c r="J1540">
        <v>207</v>
      </c>
      <c r="K1540">
        <v>192</v>
      </c>
      <c r="L1540">
        <f>(J1540+K1540)/G1540*100</f>
        <v>4.0814238952536819</v>
      </c>
      <c r="M1540">
        <f>J1540/H1540*100</f>
        <v>4.2141693811074914</v>
      </c>
      <c r="N1540">
        <f>K1540/I1540*100</f>
        <v>3.9473684210526314</v>
      </c>
      <c r="O1540">
        <f>K1540/(J1540+K1540)*100</f>
        <v>48.120300751879697</v>
      </c>
      <c r="P1540" t="str">
        <f>IF(O1540&gt;50, "FEM", "MALE")</f>
        <v>MALE</v>
      </c>
    </row>
    <row r="1541" spans="1:16" x14ac:dyDescent="0.2">
      <c r="A1541">
        <v>29</v>
      </c>
      <c r="B1541">
        <v>113</v>
      </c>
      <c r="C1541" t="s">
        <v>38</v>
      </c>
      <c r="D1541" t="s">
        <v>204</v>
      </c>
      <c r="E1541">
        <v>12</v>
      </c>
      <c r="F1541">
        <v>0</v>
      </c>
      <c r="G1541">
        <v>59013</v>
      </c>
      <c r="H1541">
        <v>29513</v>
      </c>
      <c r="I1541">
        <v>29500</v>
      </c>
      <c r="J1541">
        <v>953</v>
      </c>
      <c r="K1541">
        <v>769</v>
      </c>
      <c r="L1541">
        <f>(J1541+K1541)/G1541*100</f>
        <v>2.9180011183976413</v>
      </c>
      <c r="M1541">
        <f>J1541/H1541*100</f>
        <v>3.2290854877511608</v>
      </c>
      <c r="N1541">
        <f>K1541/I1541*100</f>
        <v>2.6067796610169491</v>
      </c>
      <c r="O1541">
        <f>K1541/(J1541+K1541)*100</f>
        <v>44.657375145180026</v>
      </c>
      <c r="P1541" t="str">
        <f>IF(O1541&gt;50, "FEM", "MALE")</f>
        <v>MALE</v>
      </c>
    </row>
    <row r="1542" spans="1:16" x14ac:dyDescent="0.2">
      <c r="A1542">
        <v>29</v>
      </c>
      <c r="B1542">
        <v>115</v>
      </c>
      <c r="C1542" t="s">
        <v>38</v>
      </c>
      <c r="D1542" t="s">
        <v>665</v>
      </c>
      <c r="E1542">
        <v>12</v>
      </c>
      <c r="F1542">
        <v>0</v>
      </c>
      <c r="G1542">
        <v>11920</v>
      </c>
      <c r="H1542">
        <v>5808</v>
      </c>
      <c r="I1542">
        <v>6112</v>
      </c>
      <c r="J1542">
        <v>137</v>
      </c>
      <c r="K1542">
        <v>96</v>
      </c>
      <c r="L1542">
        <f>(J1542+K1542)/G1542*100</f>
        <v>1.9546979865771812</v>
      </c>
      <c r="M1542">
        <f>J1542/H1542*100</f>
        <v>2.358815426997245</v>
      </c>
      <c r="N1542">
        <f>K1542/I1542*100</f>
        <v>1.5706806282722512</v>
      </c>
      <c r="O1542">
        <f>K1542/(J1542+K1542)*100</f>
        <v>41.201716738197426</v>
      </c>
      <c r="P1542" t="str">
        <f>IF(O1542&gt;50, "FEM", "MALE")</f>
        <v>MALE</v>
      </c>
    </row>
    <row r="1543" spans="1:16" x14ac:dyDescent="0.2">
      <c r="A1543">
        <v>29</v>
      </c>
      <c r="B1543">
        <v>117</v>
      </c>
      <c r="C1543" t="s">
        <v>38</v>
      </c>
      <c r="D1543" t="s">
        <v>576</v>
      </c>
      <c r="E1543">
        <v>12</v>
      </c>
      <c r="F1543">
        <v>0</v>
      </c>
      <c r="G1543">
        <v>15227</v>
      </c>
      <c r="H1543">
        <v>6643</v>
      </c>
      <c r="I1543">
        <v>8584</v>
      </c>
      <c r="J1543">
        <v>165</v>
      </c>
      <c r="K1543">
        <v>531</v>
      </c>
      <c r="L1543">
        <f>(J1543+K1543)/G1543*100</f>
        <v>4.5708281342352404</v>
      </c>
      <c r="M1543">
        <f>J1543/H1543*100</f>
        <v>2.4838175523107031</v>
      </c>
      <c r="N1543">
        <f>K1543/I1543*100</f>
        <v>6.1859273066169616</v>
      </c>
      <c r="O1543">
        <f>K1543/(J1543+K1543)*100</f>
        <v>76.293103448275872</v>
      </c>
      <c r="P1543" t="str">
        <f>IF(O1543&gt;50, "FEM", "MALE")</f>
        <v>FEM</v>
      </c>
    </row>
    <row r="1544" spans="1:16" x14ac:dyDescent="0.2">
      <c r="A1544">
        <v>29</v>
      </c>
      <c r="B1544">
        <v>119</v>
      </c>
      <c r="C1544" t="s">
        <v>38</v>
      </c>
      <c r="D1544" t="s">
        <v>1088</v>
      </c>
      <c r="E1544">
        <v>12</v>
      </c>
      <c r="F1544">
        <v>0</v>
      </c>
      <c r="G1544">
        <v>22837</v>
      </c>
      <c r="H1544">
        <v>11543</v>
      </c>
      <c r="I1544">
        <v>11294</v>
      </c>
      <c r="J1544">
        <v>354</v>
      </c>
      <c r="K1544">
        <v>304</v>
      </c>
      <c r="L1544">
        <f>(J1544+K1544)/G1544*100</f>
        <v>2.8812891360511452</v>
      </c>
      <c r="M1544">
        <f>J1544/H1544*100</f>
        <v>3.0667937278003983</v>
      </c>
      <c r="N1544">
        <f>K1544/I1544*100</f>
        <v>2.6916947051531785</v>
      </c>
      <c r="O1544">
        <f>K1544/(J1544+K1544)*100</f>
        <v>46.200607902735563</v>
      </c>
      <c r="P1544" t="str">
        <f>IF(O1544&gt;50, "FEM", "MALE")</f>
        <v>MALE</v>
      </c>
    </row>
    <row r="1545" spans="1:16" x14ac:dyDescent="0.2">
      <c r="A1545">
        <v>29</v>
      </c>
      <c r="B1545">
        <v>121</v>
      </c>
      <c r="C1545" t="s">
        <v>38</v>
      </c>
      <c r="D1545" t="s">
        <v>107</v>
      </c>
      <c r="E1545">
        <v>12</v>
      </c>
      <c r="F1545">
        <v>0</v>
      </c>
      <c r="G1545">
        <v>15117</v>
      </c>
      <c r="H1545">
        <v>7471</v>
      </c>
      <c r="I1545">
        <v>7646</v>
      </c>
      <c r="J1545">
        <v>275</v>
      </c>
      <c r="K1545">
        <v>250</v>
      </c>
      <c r="L1545">
        <f>(J1545+K1545)/G1545*100</f>
        <v>3.4729112919230003</v>
      </c>
      <c r="M1545">
        <f>J1545/H1545*100</f>
        <v>3.6808994779815287</v>
      </c>
      <c r="N1545">
        <f>K1545/I1545*100</f>
        <v>3.2696834946377193</v>
      </c>
      <c r="O1545">
        <f>K1545/(J1545+K1545)*100</f>
        <v>47.619047619047613</v>
      </c>
      <c r="P1545" t="str">
        <f>IF(O1545&gt;50, "FEM", "MALE")</f>
        <v>MALE</v>
      </c>
    </row>
    <row r="1546" spans="1:16" x14ac:dyDescent="0.2">
      <c r="A1546">
        <v>29</v>
      </c>
      <c r="B1546">
        <v>123</v>
      </c>
      <c r="C1546" t="s">
        <v>38</v>
      </c>
      <c r="D1546" t="s">
        <v>108</v>
      </c>
      <c r="E1546">
        <v>12</v>
      </c>
      <c r="F1546">
        <v>0</v>
      </c>
      <c r="G1546">
        <v>12088</v>
      </c>
      <c r="H1546">
        <v>5925</v>
      </c>
      <c r="I1546">
        <v>6163</v>
      </c>
      <c r="J1546">
        <v>77</v>
      </c>
      <c r="K1546">
        <v>58</v>
      </c>
      <c r="L1546">
        <f>(J1546+K1546)/G1546*100</f>
        <v>1.1168100595632031</v>
      </c>
      <c r="M1546">
        <f>J1546/H1546*100</f>
        <v>1.2995780590717301</v>
      </c>
      <c r="N1546">
        <f>K1546/I1546*100</f>
        <v>0.94110011358104817</v>
      </c>
      <c r="O1546">
        <f>K1546/(J1546+K1546)*100</f>
        <v>42.962962962962962</v>
      </c>
      <c r="P1546" t="str">
        <f>IF(O1546&gt;50, "FEM", "MALE")</f>
        <v>MALE</v>
      </c>
    </row>
    <row r="1547" spans="1:16" x14ac:dyDescent="0.2">
      <c r="A1547">
        <v>29</v>
      </c>
      <c r="B1547">
        <v>125</v>
      </c>
      <c r="C1547" t="s">
        <v>38</v>
      </c>
      <c r="D1547" t="s">
        <v>1089</v>
      </c>
      <c r="E1547">
        <v>12</v>
      </c>
      <c r="F1547">
        <v>0</v>
      </c>
      <c r="G1547">
        <v>8697</v>
      </c>
      <c r="H1547">
        <v>4361</v>
      </c>
      <c r="I1547">
        <v>4336</v>
      </c>
      <c r="J1547">
        <v>58</v>
      </c>
      <c r="K1547">
        <v>50</v>
      </c>
      <c r="L1547">
        <f>(J1547+K1547)/G1547*100</f>
        <v>1.2418075198344256</v>
      </c>
      <c r="M1547">
        <f>J1547/H1547*100</f>
        <v>1.3299701903233203</v>
      </c>
      <c r="N1547">
        <f>K1547/I1547*100</f>
        <v>1.1531365313653137</v>
      </c>
      <c r="O1547">
        <f>K1547/(J1547+K1547)*100</f>
        <v>46.296296296296298</v>
      </c>
      <c r="P1547" t="str">
        <f>IF(O1547&gt;50, "FEM", "MALE")</f>
        <v>MALE</v>
      </c>
    </row>
    <row r="1548" spans="1:16" x14ac:dyDescent="0.2">
      <c r="A1548">
        <v>29</v>
      </c>
      <c r="B1548">
        <v>127</v>
      </c>
      <c r="C1548" t="s">
        <v>38</v>
      </c>
      <c r="D1548" t="s">
        <v>110</v>
      </c>
      <c r="E1548">
        <v>12</v>
      </c>
      <c r="F1548">
        <v>0</v>
      </c>
      <c r="G1548">
        <v>28530</v>
      </c>
      <c r="H1548">
        <v>13877</v>
      </c>
      <c r="I1548">
        <v>14653</v>
      </c>
      <c r="J1548">
        <v>966</v>
      </c>
      <c r="K1548">
        <v>912</v>
      </c>
      <c r="L1548">
        <f>(J1548+K1548)/G1548*100</f>
        <v>6.5825446898002102</v>
      </c>
      <c r="M1548">
        <f>J1548/H1548*100</f>
        <v>6.9611587518916194</v>
      </c>
      <c r="N1548">
        <f>K1548/I1548*100</f>
        <v>6.2239814372483453</v>
      </c>
      <c r="O1548">
        <f>K1548/(J1548+K1548)*100</f>
        <v>48.562300319488813</v>
      </c>
      <c r="P1548" t="str">
        <f>IF(O1548&gt;50, "FEM", "MALE")</f>
        <v>MALE</v>
      </c>
    </row>
    <row r="1549" spans="1:16" x14ac:dyDescent="0.2">
      <c r="A1549">
        <v>29</v>
      </c>
      <c r="B1549">
        <v>129</v>
      </c>
      <c r="C1549" t="s">
        <v>38</v>
      </c>
      <c r="D1549" t="s">
        <v>584</v>
      </c>
      <c r="E1549">
        <v>12</v>
      </c>
      <c r="F1549">
        <v>0</v>
      </c>
      <c r="G1549">
        <v>3617</v>
      </c>
      <c r="H1549">
        <v>1824</v>
      </c>
      <c r="I1549">
        <v>1793</v>
      </c>
      <c r="J1549">
        <v>12</v>
      </c>
      <c r="K1549">
        <v>18</v>
      </c>
      <c r="L1549">
        <f>(J1549+K1549)/G1549*100</f>
        <v>0.82941664362731549</v>
      </c>
      <c r="M1549">
        <f>J1549/H1549*100</f>
        <v>0.6578947368421052</v>
      </c>
      <c r="N1549">
        <f>K1549/I1549*100</f>
        <v>1.0039040713887339</v>
      </c>
      <c r="O1549">
        <f>K1549/(J1549+K1549)*100</f>
        <v>60</v>
      </c>
      <c r="P1549" t="str">
        <f>IF(O1549&gt;50, "FEM", "MALE")</f>
        <v>FEM</v>
      </c>
    </row>
    <row r="1550" spans="1:16" x14ac:dyDescent="0.2">
      <c r="A1550">
        <v>29</v>
      </c>
      <c r="B1550">
        <v>131</v>
      </c>
      <c r="C1550" t="s">
        <v>38</v>
      </c>
      <c r="D1550" t="s">
        <v>208</v>
      </c>
      <c r="E1550">
        <v>12</v>
      </c>
      <c r="F1550">
        <v>0</v>
      </c>
      <c r="G1550">
        <v>25619</v>
      </c>
      <c r="H1550">
        <v>12795</v>
      </c>
      <c r="I1550">
        <v>12824</v>
      </c>
      <c r="J1550">
        <v>204</v>
      </c>
      <c r="K1550">
        <v>136</v>
      </c>
      <c r="L1550">
        <f>(J1550+K1550)/G1550*100</f>
        <v>1.3271400132714002</v>
      </c>
      <c r="M1550">
        <f>J1550/H1550*100</f>
        <v>1.5943728018757326</v>
      </c>
      <c r="N1550">
        <f>K1550/I1550*100</f>
        <v>1.0605115408608858</v>
      </c>
      <c r="O1550">
        <f>K1550/(J1550+K1550)*100</f>
        <v>40</v>
      </c>
      <c r="P1550" t="str">
        <f>IF(O1550&gt;50, "FEM", "MALE")</f>
        <v>MALE</v>
      </c>
    </row>
    <row r="1551" spans="1:16" x14ac:dyDescent="0.2">
      <c r="A1551" s="1">
        <v>29</v>
      </c>
      <c r="B1551" s="1">
        <v>133</v>
      </c>
      <c r="C1551" s="1" t="s">
        <v>38</v>
      </c>
      <c r="D1551" s="1" t="s">
        <v>209</v>
      </c>
      <c r="E1551" s="1">
        <v>12</v>
      </c>
      <c r="F1551" s="1">
        <v>0</v>
      </c>
      <c r="G1551" s="1">
        <v>13180</v>
      </c>
      <c r="H1551" s="1">
        <v>7132</v>
      </c>
      <c r="I1551" s="1">
        <v>6048</v>
      </c>
      <c r="J1551" s="1">
        <v>2105</v>
      </c>
      <c r="K1551" s="1">
        <v>1270</v>
      </c>
      <c r="L1551" s="1">
        <f>(J1551+K1551)/G1551*100</f>
        <v>25.606980273141122</v>
      </c>
      <c r="M1551" s="1">
        <f>J1551/H1551*100</f>
        <v>29.514862591138531</v>
      </c>
      <c r="N1551" s="1">
        <f>K1551/I1551*100</f>
        <v>20.99867724867725</v>
      </c>
      <c r="O1551" s="1">
        <f>K1551/(J1551+K1551)*100</f>
        <v>37.629629629629626</v>
      </c>
      <c r="P1551" t="str">
        <f>IF(O1551&gt;50, "FEM", "MALE")</f>
        <v>MALE</v>
      </c>
    </row>
    <row r="1552" spans="1:16" x14ac:dyDescent="0.2">
      <c r="A1552">
        <v>29</v>
      </c>
      <c r="B1552">
        <v>135</v>
      </c>
      <c r="C1552" t="s">
        <v>38</v>
      </c>
      <c r="D1552" t="s">
        <v>1090</v>
      </c>
      <c r="E1552">
        <v>12</v>
      </c>
      <c r="F1552">
        <v>0</v>
      </c>
      <c r="G1552">
        <v>16132</v>
      </c>
      <c r="H1552">
        <v>8591</v>
      </c>
      <c r="I1552">
        <v>7541</v>
      </c>
      <c r="J1552">
        <v>648</v>
      </c>
      <c r="K1552">
        <v>92</v>
      </c>
      <c r="L1552">
        <f>(J1552+K1552)/G1552*100</f>
        <v>4.5871559633027523</v>
      </c>
      <c r="M1552">
        <f>J1552/H1552*100</f>
        <v>7.5427773251076706</v>
      </c>
      <c r="N1552">
        <f>K1552/I1552*100</f>
        <v>1.2199973478318524</v>
      </c>
      <c r="O1552">
        <f>K1552/(J1552+K1552)*100</f>
        <v>12.432432432432433</v>
      </c>
      <c r="P1552" t="str">
        <f>IF(O1552&gt;50, "FEM", "MALE")</f>
        <v>MALE</v>
      </c>
    </row>
    <row r="1553" spans="1:16" x14ac:dyDescent="0.2">
      <c r="A1553">
        <v>29</v>
      </c>
      <c r="B1553">
        <v>137</v>
      </c>
      <c r="C1553" t="s">
        <v>38</v>
      </c>
      <c r="D1553" t="s">
        <v>113</v>
      </c>
      <c r="E1553">
        <v>12</v>
      </c>
      <c r="F1553">
        <v>0</v>
      </c>
      <c r="G1553">
        <v>8644</v>
      </c>
      <c r="H1553">
        <v>4399</v>
      </c>
      <c r="I1553">
        <v>4245</v>
      </c>
      <c r="J1553">
        <v>207</v>
      </c>
      <c r="K1553">
        <v>158</v>
      </c>
      <c r="L1553">
        <f>(J1553+K1553)/G1553*100</f>
        <v>4.2225821378991206</v>
      </c>
      <c r="M1553">
        <f>J1553/H1553*100</f>
        <v>4.705614912480109</v>
      </c>
      <c r="N1553">
        <f>K1553/I1553*100</f>
        <v>3.7220259128386335</v>
      </c>
      <c r="O1553">
        <f>K1553/(J1553+K1553)*100</f>
        <v>43.287671232876711</v>
      </c>
      <c r="P1553" t="str">
        <f>IF(O1553&gt;50, "FEM", "MALE")</f>
        <v>MALE</v>
      </c>
    </row>
    <row r="1554" spans="1:16" x14ac:dyDescent="0.2">
      <c r="A1554">
        <v>29</v>
      </c>
      <c r="B1554">
        <v>139</v>
      </c>
      <c r="C1554" t="s">
        <v>38</v>
      </c>
      <c r="D1554" t="s">
        <v>114</v>
      </c>
      <c r="E1554">
        <v>12</v>
      </c>
      <c r="F1554">
        <v>0</v>
      </c>
      <c r="G1554">
        <v>11551</v>
      </c>
      <c r="H1554">
        <v>5787</v>
      </c>
      <c r="I1554">
        <v>5764</v>
      </c>
      <c r="J1554">
        <v>181</v>
      </c>
      <c r="K1554">
        <v>121</v>
      </c>
      <c r="L1554">
        <f>(J1554+K1554)/G1554*100</f>
        <v>2.6144922517530951</v>
      </c>
      <c r="M1554">
        <f>J1554/H1554*100</f>
        <v>3.1277000172801106</v>
      </c>
      <c r="N1554">
        <f>K1554/I1554*100</f>
        <v>2.0992366412213741</v>
      </c>
      <c r="O1554">
        <f>K1554/(J1554+K1554)*100</f>
        <v>40.066225165562912</v>
      </c>
      <c r="P1554" t="str">
        <f>IF(O1554&gt;50, "FEM", "MALE")</f>
        <v>MALE</v>
      </c>
    </row>
    <row r="1555" spans="1:16" x14ac:dyDescent="0.2">
      <c r="A1555">
        <v>29</v>
      </c>
      <c r="B1555">
        <v>141</v>
      </c>
      <c r="C1555" t="s">
        <v>38</v>
      </c>
      <c r="D1555" t="s">
        <v>115</v>
      </c>
      <c r="E1555">
        <v>12</v>
      </c>
      <c r="F1555">
        <v>0</v>
      </c>
      <c r="G1555">
        <v>20627</v>
      </c>
      <c r="H1555">
        <v>10355</v>
      </c>
      <c r="I1555">
        <v>10272</v>
      </c>
      <c r="J1555">
        <v>168</v>
      </c>
      <c r="K1555">
        <v>128</v>
      </c>
      <c r="L1555">
        <f>(J1555+K1555)/G1555*100</f>
        <v>1.4350123624375817</v>
      </c>
      <c r="M1555">
        <f>J1555/H1555*100</f>
        <v>1.6224046354418158</v>
      </c>
      <c r="N1555">
        <f>K1555/I1555*100</f>
        <v>1.2461059190031152</v>
      </c>
      <c r="O1555">
        <f>K1555/(J1555+K1555)*100</f>
        <v>43.243243243243242</v>
      </c>
      <c r="P1555" t="str">
        <f>IF(O1555&gt;50, "FEM", "MALE")</f>
        <v>MALE</v>
      </c>
    </row>
    <row r="1556" spans="1:16" x14ac:dyDescent="0.2">
      <c r="A1556" s="1">
        <v>29</v>
      </c>
      <c r="B1556" s="1">
        <v>143</v>
      </c>
      <c r="C1556" s="1" t="s">
        <v>38</v>
      </c>
      <c r="D1556" s="1" t="s">
        <v>1091</v>
      </c>
      <c r="E1556" s="1">
        <v>12</v>
      </c>
      <c r="F1556" s="1">
        <v>0</v>
      </c>
      <c r="G1556" s="1">
        <v>17076</v>
      </c>
      <c r="H1556" s="1">
        <v>8211</v>
      </c>
      <c r="I1556" s="1">
        <v>8865</v>
      </c>
      <c r="J1556" s="1">
        <v>1321</v>
      </c>
      <c r="K1556" s="1">
        <v>1600</v>
      </c>
      <c r="L1556" s="1">
        <f>(J1556+K1556)/G1556*100</f>
        <v>17.105879597095338</v>
      </c>
      <c r="M1556" s="1">
        <f>J1556/H1556*100</f>
        <v>16.088174400194859</v>
      </c>
      <c r="N1556" s="1">
        <f>K1556/I1556*100</f>
        <v>18.048505358150027</v>
      </c>
      <c r="O1556" s="1">
        <f>K1556/(J1556+K1556)*100</f>
        <v>54.775761725436489</v>
      </c>
      <c r="P1556" t="str">
        <f>IF(O1556&gt;50, "FEM", "MALE")</f>
        <v>FEM</v>
      </c>
    </row>
    <row r="1557" spans="1:16" x14ac:dyDescent="0.2">
      <c r="A1557">
        <v>29</v>
      </c>
      <c r="B1557">
        <v>145</v>
      </c>
      <c r="C1557" t="s">
        <v>38</v>
      </c>
      <c r="D1557" t="s">
        <v>211</v>
      </c>
      <c r="E1557">
        <v>12</v>
      </c>
      <c r="F1557">
        <v>0</v>
      </c>
      <c r="G1557">
        <v>58236</v>
      </c>
      <c r="H1557">
        <v>28999</v>
      </c>
      <c r="I1557">
        <v>29237</v>
      </c>
      <c r="J1557">
        <v>595</v>
      </c>
      <c r="K1557">
        <v>513</v>
      </c>
      <c r="L1557">
        <f>(J1557+K1557)/G1557*100</f>
        <v>1.9026032007692837</v>
      </c>
      <c r="M1557">
        <f>J1557/H1557*100</f>
        <v>2.0517948894789475</v>
      </c>
      <c r="N1557">
        <f>K1557/I1557*100</f>
        <v>1.7546259876184287</v>
      </c>
      <c r="O1557">
        <f>K1557/(J1557+K1557)*100</f>
        <v>46.299638989169672</v>
      </c>
      <c r="P1557" t="str">
        <f>IF(O1557&gt;50, "FEM", "MALE")</f>
        <v>MALE</v>
      </c>
    </row>
    <row r="1558" spans="1:16" x14ac:dyDescent="0.2">
      <c r="A1558">
        <v>29</v>
      </c>
      <c r="B1558">
        <v>147</v>
      </c>
      <c r="C1558" t="s">
        <v>38</v>
      </c>
      <c r="D1558" t="s">
        <v>1092</v>
      </c>
      <c r="E1558">
        <v>12</v>
      </c>
      <c r="F1558">
        <v>0</v>
      </c>
      <c r="G1558">
        <v>22092</v>
      </c>
      <c r="H1558">
        <v>11076</v>
      </c>
      <c r="I1558">
        <v>11016</v>
      </c>
      <c r="J1558">
        <v>509</v>
      </c>
      <c r="K1558">
        <v>262</v>
      </c>
      <c r="L1558">
        <f>(J1558+K1558)/G1558*100</f>
        <v>3.4899511135252581</v>
      </c>
      <c r="M1558">
        <f>J1558/H1558*100</f>
        <v>4.5955218490429761</v>
      </c>
      <c r="N1558">
        <f>K1558/I1558*100</f>
        <v>2.3783587509077706</v>
      </c>
      <c r="O1558">
        <f>K1558/(J1558+K1558)*100</f>
        <v>33.981841763942931</v>
      </c>
      <c r="P1558" t="str">
        <f>IF(O1558&gt;50, "FEM", "MALE")</f>
        <v>MALE</v>
      </c>
    </row>
    <row r="1559" spans="1:16" x14ac:dyDescent="0.2">
      <c r="A1559">
        <v>29</v>
      </c>
      <c r="B1559">
        <v>149</v>
      </c>
      <c r="C1559" t="s">
        <v>38</v>
      </c>
      <c r="D1559" t="s">
        <v>1093</v>
      </c>
      <c r="E1559">
        <v>12</v>
      </c>
      <c r="F1559">
        <v>0</v>
      </c>
      <c r="G1559">
        <v>10529</v>
      </c>
      <c r="H1559">
        <v>5180</v>
      </c>
      <c r="I1559">
        <v>5349</v>
      </c>
      <c r="J1559">
        <v>41</v>
      </c>
      <c r="K1559">
        <v>58</v>
      </c>
      <c r="L1559">
        <f>(J1559+K1559)/G1559*100</f>
        <v>0.94026023364042166</v>
      </c>
      <c r="M1559">
        <f>J1559/H1559*100</f>
        <v>0.79150579150579148</v>
      </c>
      <c r="N1559">
        <f>K1559/I1559*100</f>
        <v>1.084314825200972</v>
      </c>
      <c r="O1559">
        <f>K1559/(J1559+K1559)*100</f>
        <v>58.585858585858588</v>
      </c>
      <c r="P1559" t="str">
        <f>IF(O1559&gt;50, "FEM", "MALE")</f>
        <v>FEM</v>
      </c>
    </row>
    <row r="1560" spans="1:16" x14ac:dyDescent="0.2">
      <c r="A1560">
        <v>29</v>
      </c>
      <c r="B1560">
        <v>151</v>
      </c>
      <c r="C1560" t="s">
        <v>38</v>
      </c>
      <c r="D1560" t="s">
        <v>728</v>
      </c>
      <c r="E1560">
        <v>12</v>
      </c>
      <c r="F1560">
        <v>0</v>
      </c>
      <c r="G1560">
        <v>13615</v>
      </c>
      <c r="H1560">
        <v>7016</v>
      </c>
      <c r="I1560">
        <v>6599</v>
      </c>
      <c r="J1560">
        <v>58</v>
      </c>
      <c r="K1560">
        <v>51</v>
      </c>
      <c r="L1560">
        <f>(J1560+K1560)/G1560*100</f>
        <v>0.80058758721997803</v>
      </c>
      <c r="M1560">
        <f>J1560/H1560*100</f>
        <v>0.82668187001140248</v>
      </c>
      <c r="N1560">
        <f>K1560/I1560*100</f>
        <v>0.77284437035914533</v>
      </c>
      <c r="O1560">
        <f>K1560/(J1560+K1560)*100</f>
        <v>46.788990825688074</v>
      </c>
      <c r="P1560" t="str">
        <f>IF(O1560&gt;50, "FEM", "MALE")</f>
        <v>MALE</v>
      </c>
    </row>
    <row r="1561" spans="1:16" x14ac:dyDescent="0.2">
      <c r="A1561">
        <v>29</v>
      </c>
      <c r="B1561">
        <v>153</v>
      </c>
      <c r="C1561" t="s">
        <v>38</v>
      </c>
      <c r="D1561" t="s">
        <v>1094</v>
      </c>
      <c r="E1561">
        <v>12</v>
      </c>
      <c r="F1561">
        <v>0</v>
      </c>
      <c r="G1561">
        <v>9174</v>
      </c>
      <c r="H1561">
        <v>4603</v>
      </c>
      <c r="I1561">
        <v>4571</v>
      </c>
      <c r="J1561">
        <v>38</v>
      </c>
      <c r="K1561">
        <v>28</v>
      </c>
      <c r="L1561">
        <f>(J1561+K1561)/G1561*100</f>
        <v>0.71942446043165476</v>
      </c>
      <c r="M1561">
        <f>J1561/H1561*100</f>
        <v>0.82554855529002824</v>
      </c>
      <c r="N1561">
        <f>K1561/I1561*100</f>
        <v>0.61255742725880558</v>
      </c>
      <c r="O1561">
        <f>K1561/(J1561+K1561)*100</f>
        <v>42.424242424242422</v>
      </c>
      <c r="P1561" t="str">
        <f>IF(O1561&gt;50, "FEM", "MALE")</f>
        <v>MALE</v>
      </c>
    </row>
    <row r="1562" spans="1:16" x14ac:dyDescent="0.2">
      <c r="A1562" s="1">
        <v>29</v>
      </c>
      <c r="B1562" s="1">
        <v>155</v>
      </c>
      <c r="C1562" s="1" t="s">
        <v>38</v>
      </c>
      <c r="D1562" s="1" t="s">
        <v>1095</v>
      </c>
      <c r="E1562" s="1">
        <v>12</v>
      </c>
      <c r="F1562" s="1">
        <v>0</v>
      </c>
      <c r="G1562" s="1">
        <v>15805</v>
      </c>
      <c r="H1562" s="1">
        <v>7431</v>
      </c>
      <c r="I1562" s="1">
        <v>8374</v>
      </c>
      <c r="J1562" s="1">
        <v>1916</v>
      </c>
      <c r="K1562" s="1">
        <v>2449</v>
      </c>
      <c r="L1562" s="1">
        <f>(J1562+K1562)/G1562*100</f>
        <v>27.617842454919327</v>
      </c>
      <c r="M1562" s="1">
        <f>J1562/H1562*100</f>
        <v>25.783878347463329</v>
      </c>
      <c r="N1562" s="1">
        <f>K1562/I1562*100</f>
        <v>29.245283018867923</v>
      </c>
      <c r="O1562" s="1">
        <f>K1562/(J1562+K1562)*100</f>
        <v>56.105383734249713</v>
      </c>
      <c r="P1562" t="str">
        <f>IF(O1562&gt;50, "FEM", "MALE")</f>
        <v>FEM</v>
      </c>
    </row>
    <row r="1563" spans="1:16" x14ac:dyDescent="0.2">
      <c r="A1563">
        <v>29</v>
      </c>
      <c r="B1563">
        <v>157</v>
      </c>
      <c r="C1563" t="s">
        <v>38</v>
      </c>
      <c r="D1563" t="s">
        <v>116</v>
      </c>
      <c r="E1563">
        <v>12</v>
      </c>
      <c r="F1563">
        <v>0</v>
      </c>
      <c r="G1563">
        <v>19136</v>
      </c>
      <c r="H1563">
        <v>9526</v>
      </c>
      <c r="I1563">
        <v>9610</v>
      </c>
      <c r="J1563">
        <v>118</v>
      </c>
      <c r="K1563">
        <v>90</v>
      </c>
      <c r="L1563">
        <f>(J1563+K1563)/G1563*100</f>
        <v>1.0869565217391304</v>
      </c>
      <c r="M1563">
        <f>J1563/H1563*100</f>
        <v>1.2387150955280286</v>
      </c>
      <c r="N1563">
        <f>K1563/I1563*100</f>
        <v>0.93652445369406867</v>
      </c>
      <c r="O1563">
        <f>K1563/(J1563+K1563)*100</f>
        <v>43.269230769230774</v>
      </c>
      <c r="P1563" t="str">
        <f>IF(O1563&gt;50, "FEM", "MALE")</f>
        <v>MALE</v>
      </c>
    </row>
    <row r="1564" spans="1:16" x14ac:dyDescent="0.2">
      <c r="A1564">
        <v>29</v>
      </c>
      <c r="B1564">
        <v>159</v>
      </c>
      <c r="C1564" t="s">
        <v>38</v>
      </c>
      <c r="D1564" t="s">
        <v>1096</v>
      </c>
      <c r="E1564">
        <v>12</v>
      </c>
      <c r="F1564">
        <v>0</v>
      </c>
      <c r="G1564">
        <v>42339</v>
      </c>
      <c r="H1564">
        <v>21003</v>
      </c>
      <c r="I1564">
        <v>21336</v>
      </c>
      <c r="J1564">
        <v>1050</v>
      </c>
      <c r="K1564">
        <v>958</v>
      </c>
      <c r="L1564">
        <f>(J1564+K1564)/G1564*100</f>
        <v>4.7426722407236825</v>
      </c>
      <c r="M1564">
        <f>J1564/H1564*100</f>
        <v>4.9992858163119553</v>
      </c>
      <c r="N1564">
        <f>K1564/I1564*100</f>
        <v>4.4900637420322456</v>
      </c>
      <c r="O1564">
        <f>K1564/(J1564+K1564)*100</f>
        <v>47.709163346613551</v>
      </c>
      <c r="P1564" t="str">
        <f>IF(O1564&gt;50, "FEM", "MALE")</f>
        <v>MALE</v>
      </c>
    </row>
    <row r="1565" spans="1:16" x14ac:dyDescent="0.2">
      <c r="A1565">
        <v>29</v>
      </c>
      <c r="B1565">
        <v>161</v>
      </c>
      <c r="C1565" t="s">
        <v>38</v>
      </c>
      <c r="D1565" t="s">
        <v>1097</v>
      </c>
      <c r="E1565">
        <v>12</v>
      </c>
      <c r="F1565">
        <v>0</v>
      </c>
      <c r="G1565">
        <v>44573</v>
      </c>
      <c r="H1565">
        <v>23285</v>
      </c>
      <c r="I1565">
        <v>21288</v>
      </c>
      <c r="J1565">
        <v>799</v>
      </c>
      <c r="K1565">
        <v>560</v>
      </c>
      <c r="L1565">
        <f>(J1565+K1565)/G1565*100</f>
        <v>3.0489309671774394</v>
      </c>
      <c r="M1565">
        <f>J1565/H1565*100</f>
        <v>3.4313936010307065</v>
      </c>
      <c r="N1565">
        <f>K1565/I1565*100</f>
        <v>2.6305900037579857</v>
      </c>
      <c r="O1565">
        <f>K1565/(J1565+K1565)*100</f>
        <v>41.206769683590878</v>
      </c>
      <c r="P1565" t="str">
        <f>IF(O1565&gt;50, "FEM", "MALE")</f>
        <v>MALE</v>
      </c>
    </row>
    <row r="1566" spans="1:16" x14ac:dyDescent="0.2">
      <c r="A1566">
        <v>29</v>
      </c>
      <c r="B1566">
        <v>163</v>
      </c>
      <c r="C1566" t="s">
        <v>38</v>
      </c>
      <c r="D1566" t="s">
        <v>118</v>
      </c>
      <c r="E1566">
        <v>12</v>
      </c>
      <c r="F1566">
        <v>0</v>
      </c>
      <c r="G1566">
        <v>18302</v>
      </c>
      <c r="H1566">
        <v>10129</v>
      </c>
      <c r="I1566">
        <v>8173</v>
      </c>
      <c r="J1566">
        <v>1237</v>
      </c>
      <c r="K1566">
        <v>355</v>
      </c>
      <c r="L1566">
        <f>(J1566+K1566)/G1566*100</f>
        <v>8.6985028958583754</v>
      </c>
      <c r="M1566">
        <f>J1566/H1566*100</f>
        <v>12.21245927534801</v>
      </c>
      <c r="N1566">
        <f>K1566/I1566*100</f>
        <v>4.343570292426282</v>
      </c>
      <c r="O1566">
        <f>K1566/(J1566+K1566)*100</f>
        <v>22.298994974874372</v>
      </c>
      <c r="P1566" t="str">
        <f>IF(O1566&gt;50, "FEM", "MALE")</f>
        <v>MALE</v>
      </c>
    </row>
    <row r="1567" spans="1:16" x14ac:dyDescent="0.2">
      <c r="A1567">
        <v>29</v>
      </c>
      <c r="B1567">
        <v>165</v>
      </c>
      <c r="C1567" t="s">
        <v>38</v>
      </c>
      <c r="D1567" t="s">
        <v>1098</v>
      </c>
      <c r="E1567">
        <v>12</v>
      </c>
      <c r="F1567">
        <v>0</v>
      </c>
      <c r="G1567">
        <v>104418</v>
      </c>
      <c r="H1567">
        <v>51565</v>
      </c>
      <c r="I1567">
        <v>52853</v>
      </c>
      <c r="J1567">
        <v>4667</v>
      </c>
      <c r="K1567">
        <v>4457</v>
      </c>
      <c r="L1567">
        <f>(J1567+K1567)/G1567*100</f>
        <v>8.7379570572123573</v>
      </c>
      <c r="M1567">
        <f>J1567/H1567*100</f>
        <v>9.0507126927179282</v>
      </c>
      <c r="N1567">
        <f>K1567/I1567*100</f>
        <v>8.4328231131629234</v>
      </c>
      <c r="O1567">
        <f>K1567/(J1567+K1567)*100</f>
        <v>48.849188952213943</v>
      </c>
      <c r="P1567" t="str">
        <f>IF(O1567&gt;50, "FEM", "MALE")</f>
        <v>MALE</v>
      </c>
    </row>
    <row r="1568" spans="1:16" x14ac:dyDescent="0.2">
      <c r="A1568">
        <v>29</v>
      </c>
      <c r="B1568">
        <v>167</v>
      </c>
      <c r="C1568" t="s">
        <v>38</v>
      </c>
      <c r="D1568" t="s">
        <v>215</v>
      </c>
      <c r="E1568">
        <v>12</v>
      </c>
      <c r="F1568">
        <v>0</v>
      </c>
      <c r="G1568">
        <v>32149</v>
      </c>
      <c r="H1568">
        <v>15828</v>
      </c>
      <c r="I1568">
        <v>16321</v>
      </c>
      <c r="J1568">
        <v>312</v>
      </c>
      <c r="K1568">
        <v>191</v>
      </c>
      <c r="L1568">
        <f>(J1568+K1568)/G1568*100</f>
        <v>1.5645898783787988</v>
      </c>
      <c r="M1568">
        <f>J1568/H1568*100</f>
        <v>1.9711902956785443</v>
      </c>
      <c r="N1568">
        <f>K1568/I1568*100</f>
        <v>1.1702714294467251</v>
      </c>
      <c r="O1568">
        <f>K1568/(J1568+K1568)*100</f>
        <v>37.972166998011929</v>
      </c>
      <c r="P1568" t="str">
        <f>IF(O1568&gt;50, "FEM", "MALE")</f>
        <v>MALE</v>
      </c>
    </row>
    <row r="1569" spans="1:16" x14ac:dyDescent="0.2">
      <c r="A1569" s="1">
        <v>29</v>
      </c>
      <c r="B1569" s="1">
        <v>169</v>
      </c>
      <c r="C1569" s="1" t="s">
        <v>38</v>
      </c>
      <c r="D1569" s="1" t="s">
        <v>218</v>
      </c>
      <c r="E1569" s="1">
        <v>12</v>
      </c>
      <c r="F1569" s="1">
        <v>0</v>
      </c>
      <c r="G1569" s="1">
        <v>52607</v>
      </c>
      <c r="H1569" s="1">
        <v>29616</v>
      </c>
      <c r="I1569" s="1">
        <v>22991</v>
      </c>
      <c r="J1569" s="1">
        <v>4532</v>
      </c>
      <c r="K1569" s="1">
        <v>3174</v>
      </c>
      <c r="L1569" s="1">
        <f>(J1569+K1569)/G1569*100</f>
        <v>14.648240728420173</v>
      </c>
      <c r="M1569" s="1">
        <f>J1569/H1569*100</f>
        <v>15.302539168017287</v>
      </c>
      <c r="N1569" s="1">
        <f>K1569/I1569*100</f>
        <v>13.805402113870645</v>
      </c>
      <c r="O1569" s="1">
        <f>K1569/(J1569+K1569)*100</f>
        <v>41.188684142226833</v>
      </c>
      <c r="P1569" t="str">
        <f>IF(O1569&gt;50, "FEM", "MALE")</f>
        <v>MALE</v>
      </c>
    </row>
    <row r="1570" spans="1:16" x14ac:dyDescent="0.2">
      <c r="A1570">
        <v>29</v>
      </c>
      <c r="B1570">
        <v>171</v>
      </c>
      <c r="C1570" t="s">
        <v>38</v>
      </c>
      <c r="D1570" t="s">
        <v>392</v>
      </c>
      <c r="E1570">
        <v>12</v>
      </c>
      <c r="F1570">
        <v>0</v>
      </c>
      <c r="G1570">
        <v>4696</v>
      </c>
      <c r="H1570">
        <v>2374</v>
      </c>
      <c r="I1570">
        <v>2322</v>
      </c>
      <c r="J1570">
        <v>16</v>
      </c>
      <c r="K1570">
        <v>23</v>
      </c>
      <c r="L1570">
        <f>(J1570+K1570)/G1570*100</f>
        <v>0.8304940374787052</v>
      </c>
      <c r="M1570">
        <f>J1570/H1570*100</f>
        <v>0.67396798652064027</v>
      </c>
      <c r="N1570">
        <f>K1570/I1570*100</f>
        <v>0.99052540913006026</v>
      </c>
      <c r="O1570">
        <f>K1570/(J1570+K1570)*100</f>
        <v>58.974358974358978</v>
      </c>
      <c r="P1570" t="str">
        <f>IF(O1570&gt;50, "FEM", "MALE")</f>
        <v>FEM</v>
      </c>
    </row>
    <row r="1571" spans="1:16" x14ac:dyDescent="0.2">
      <c r="A1571">
        <v>29</v>
      </c>
      <c r="B1571">
        <v>173</v>
      </c>
      <c r="C1571" t="s">
        <v>38</v>
      </c>
      <c r="D1571" t="s">
        <v>1099</v>
      </c>
      <c r="E1571">
        <v>12</v>
      </c>
      <c r="F1571">
        <v>0</v>
      </c>
      <c r="G1571">
        <v>10309</v>
      </c>
      <c r="H1571">
        <v>5183</v>
      </c>
      <c r="I1571">
        <v>5126</v>
      </c>
      <c r="J1571">
        <v>132</v>
      </c>
      <c r="K1571">
        <v>91</v>
      </c>
      <c r="L1571">
        <f>(J1571+K1571)/G1571*100</f>
        <v>2.1631584052769424</v>
      </c>
      <c r="M1571">
        <f>J1571/H1571*100</f>
        <v>2.5467875747636501</v>
      </c>
      <c r="N1571">
        <f>K1571/I1571*100</f>
        <v>1.7752633632461958</v>
      </c>
      <c r="O1571">
        <f>K1571/(J1571+K1571)*100</f>
        <v>40.80717488789238</v>
      </c>
      <c r="P1571" t="str">
        <f>IF(O1571&gt;50, "FEM", "MALE")</f>
        <v>MALE</v>
      </c>
    </row>
    <row r="1572" spans="1:16" x14ac:dyDescent="0.2">
      <c r="A1572">
        <v>29</v>
      </c>
      <c r="B1572">
        <v>175</v>
      </c>
      <c r="C1572" t="s">
        <v>38</v>
      </c>
      <c r="D1572" t="s">
        <v>119</v>
      </c>
      <c r="E1572">
        <v>12</v>
      </c>
      <c r="F1572">
        <v>0</v>
      </c>
      <c r="G1572">
        <v>24748</v>
      </c>
      <c r="H1572">
        <v>12835</v>
      </c>
      <c r="I1572">
        <v>11913</v>
      </c>
      <c r="J1572">
        <v>1148</v>
      </c>
      <c r="K1572">
        <v>613</v>
      </c>
      <c r="L1572">
        <f>(J1572+K1572)/G1572*100</f>
        <v>7.1157265233554226</v>
      </c>
      <c r="M1572">
        <f>J1572/H1572*100</f>
        <v>8.9442929489676661</v>
      </c>
      <c r="N1572">
        <f>K1572/I1572*100</f>
        <v>5.1456392176613779</v>
      </c>
      <c r="O1572">
        <f>K1572/(J1572+K1572)*100</f>
        <v>34.809767177739921</v>
      </c>
      <c r="P1572" t="str">
        <f>IF(O1572&gt;50, "FEM", "MALE")</f>
        <v>MALE</v>
      </c>
    </row>
    <row r="1573" spans="1:16" x14ac:dyDescent="0.2">
      <c r="A1573">
        <v>29</v>
      </c>
      <c r="B1573">
        <v>177</v>
      </c>
      <c r="C1573" t="s">
        <v>38</v>
      </c>
      <c r="D1573" t="s">
        <v>1100</v>
      </c>
      <c r="E1573">
        <v>12</v>
      </c>
      <c r="F1573">
        <v>0</v>
      </c>
      <c r="G1573">
        <v>23018</v>
      </c>
      <c r="H1573">
        <v>11491</v>
      </c>
      <c r="I1573">
        <v>11527</v>
      </c>
      <c r="J1573">
        <v>323</v>
      </c>
      <c r="K1573">
        <v>235</v>
      </c>
      <c r="L1573">
        <f>(J1573+K1573)/G1573*100</f>
        <v>2.4241897645321053</v>
      </c>
      <c r="M1573">
        <f>J1573/H1573*100</f>
        <v>2.8108954834218083</v>
      </c>
      <c r="N1573">
        <f>K1573/I1573*100</f>
        <v>2.0386917671553744</v>
      </c>
      <c r="O1573">
        <f>K1573/(J1573+K1573)*100</f>
        <v>42.11469534050179</v>
      </c>
      <c r="P1573" t="str">
        <f>IF(O1573&gt;50, "FEM", "MALE")</f>
        <v>MALE</v>
      </c>
    </row>
    <row r="1574" spans="1:16" x14ac:dyDescent="0.2">
      <c r="A1574">
        <v>29</v>
      </c>
      <c r="B1574">
        <v>179</v>
      </c>
      <c r="C1574" t="s">
        <v>38</v>
      </c>
      <c r="D1574" t="s">
        <v>1101</v>
      </c>
      <c r="E1574">
        <v>12</v>
      </c>
      <c r="F1574">
        <v>0</v>
      </c>
      <c r="G1574">
        <v>6270</v>
      </c>
      <c r="H1574">
        <v>3245</v>
      </c>
      <c r="I1574">
        <v>3025</v>
      </c>
      <c r="J1574">
        <v>74</v>
      </c>
      <c r="K1574">
        <v>54</v>
      </c>
      <c r="L1574">
        <f>(J1574+K1574)/G1574*100</f>
        <v>2.0414673046251992</v>
      </c>
      <c r="M1574">
        <f>J1574/H1574*100</f>
        <v>2.2804314329738058</v>
      </c>
      <c r="N1574">
        <f>K1574/I1574*100</f>
        <v>1.7851239669421488</v>
      </c>
      <c r="O1574">
        <f>K1574/(J1574+K1574)*100</f>
        <v>42.1875</v>
      </c>
      <c r="P1574" t="str">
        <f>IF(O1574&gt;50, "FEM", "MALE")</f>
        <v>MALE</v>
      </c>
    </row>
    <row r="1575" spans="1:16" x14ac:dyDescent="0.2">
      <c r="A1575">
        <v>29</v>
      </c>
      <c r="B1575">
        <v>181</v>
      </c>
      <c r="C1575" t="s">
        <v>38</v>
      </c>
      <c r="D1575" t="s">
        <v>628</v>
      </c>
      <c r="E1575">
        <v>12</v>
      </c>
      <c r="F1575">
        <v>0</v>
      </c>
      <c r="G1575">
        <v>13288</v>
      </c>
      <c r="H1575">
        <v>6601</v>
      </c>
      <c r="I1575">
        <v>6687</v>
      </c>
      <c r="J1575">
        <v>80</v>
      </c>
      <c r="K1575">
        <v>66</v>
      </c>
      <c r="L1575">
        <f>(J1575+K1575)/G1575*100</f>
        <v>1.0987357013847079</v>
      </c>
      <c r="M1575">
        <f>J1575/H1575*100</f>
        <v>1.2119375852143615</v>
      </c>
      <c r="N1575">
        <f>K1575/I1575*100</f>
        <v>0.986989681471512</v>
      </c>
      <c r="O1575">
        <f>K1575/(J1575+K1575)*100</f>
        <v>45.205479452054789</v>
      </c>
      <c r="P1575" t="str">
        <f>IF(O1575&gt;50, "FEM", "MALE")</f>
        <v>MALE</v>
      </c>
    </row>
    <row r="1576" spans="1:16" x14ac:dyDescent="0.2">
      <c r="A1576">
        <v>29</v>
      </c>
      <c r="B1576">
        <v>183</v>
      </c>
      <c r="C1576" t="s">
        <v>38</v>
      </c>
      <c r="D1576" t="s">
        <v>1102</v>
      </c>
      <c r="E1576">
        <v>12</v>
      </c>
      <c r="F1576">
        <v>0</v>
      </c>
      <c r="G1576">
        <v>402022</v>
      </c>
      <c r="H1576">
        <v>197493</v>
      </c>
      <c r="I1576">
        <v>204529</v>
      </c>
      <c r="J1576">
        <v>12596</v>
      </c>
      <c r="K1576">
        <v>12881</v>
      </c>
      <c r="L1576">
        <f>(J1576+K1576)/G1576*100</f>
        <v>6.3372153762729404</v>
      </c>
      <c r="M1576">
        <f>J1576/H1576*100</f>
        <v>6.3779475728253656</v>
      </c>
      <c r="N1576">
        <f>K1576/I1576*100</f>
        <v>6.2978844075901224</v>
      </c>
      <c r="O1576">
        <f>K1576/(J1576+K1576)*100</f>
        <v>50.559328021352592</v>
      </c>
      <c r="P1576" t="str">
        <f>IF(O1576&gt;50, "FEM", "MALE")</f>
        <v>FEM</v>
      </c>
    </row>
    <row r="1577" spans="1:16" x14ac:dyDescent="0.2">
      <c r="A1577">
        <v>29</v>
      </c>
      <c r="B1577">
        <v>185</v>
      </c>
      <c r="C1577" t="s">
        <v>38</v>
      </c>
      <c r="D1577" t="s">
        <v>121</v>
      </c>
      <c r="E1577">
        <v>12</v>
      </c>
      <c r="F1577">
        <v>0</v>
      </c>
      <c r="G1577">
        <v>9397</v>
      </c>
      <c r="H1577">
        <v>4751</v>
      </c>
      <c r="I1577">
        <v>4646</v>
      </c>
      <c r="J1577">
        <v>66</v>
      </c>
      <c r="K1577">
        <v>44</v>
      </c>
      <c r="L1577">
        <f>(J1577+K1577)/G1577*100</f>
        <v>1.1705863573480899</v>
      </c>
      <c r="M1577">
        <f>J1577/H1577*100</f>
        <v>1.3891812250052622</v>
      </c>
      <c r="N1577">
        <f>K1577/I1577*100</f>
        <v>0.94705122686181664</v>
      </c>
      <c r="O1577">
        <f>K1577/(J1577+K1577)*100</f>
        <v>40</v>
      </c>
      <c r="P1577" t="str">
        <f>IF(O1577&gt;50, "FEM", "MALE")</f>
        <v>MALE</v>
      </c>
    </row>
    <row r="1578" spans="1:16" x14ac:dyDescent="0.2">
      <c r="A1578">
        <v>29</v>
      </c>
      <c r="B1578">
        <v>186</v>
      </c>
      <c r="C1578" t="s">
        <v>38</v>
      </c>
      <c r="D1578" t="s">
        <v>1103</v>
      </c>
      <c r="E1578">
        <v>12</v>
      </c>
      <c r="F1578">
        <v>0</v>
      </c>
      <c r="G1578">
        <v>17894</v>
      </c>
      <c r="H1578">
        <v>9082</v>
      </c>
      <c r="I1578">
        <v>8812</v>
      </c>
      <c r="J1578">
        <v>162</v>
      </c>
      <c r="K1578">
        <v>90</v>
      </c>
      <c r="L1578">
        <f>(J1578+K1578)/G1578*100</f>
        <v>1.4082932826645804</v>
      </c>
      <c r="M1578">
        <f>J1578/H1578*100</f>
        <v>1.7837480731116493</v>
      </c>
      <c r="N1578">
        <f>K1578/I1578*100</f>
        <v>1.0213345438039039</v>
      </c>
      <c r="O1578">
        <f>K1578/(J1578+K1578)*100</f>
        <v>35.714285714285715</v>
      </c>
      <c r="P1578" t="str">
        <f>IF(O1578&gt;50, "FEM", "MALE")</f>
        <v>MALE</v>
      </c>
    </row>
    <row r="1579" spans="1:16" x14ac:dyDescent="0.2">
      <c r="A1579">
        <v>29</v>
      </c>
      <c r="B1579">
        <v>187</v>
      </c>
      <c r="C1579" t="s">
        <v>38</v>
      </c>
      <c r="D1579" t="s">
        <v>1104</v>
      </c>
      <c r="E1579">
        <v>12</v>
      </c>
      <c r="F1579">
        <v>0</v>
      </c>
      <c r="G1579">
        <v>67215</v>
      </c>
      <c r="H1579">
        <v>35876</v>
      </c>
      <c r="I1579">
        <v>31339</v>
      </c>
      <c r="J1579">
        <v>2998</v>
      </c>
      <c r="K1579">
        <v>517</v>
      </c>
      <c r="L1579">
        <f>(J1579+K1579)/G1579*100</f>
        <v>5.2294874655954775</v>
      </c>
      <c r="M1579">
        <f>J1579/H1579*100</f>
        <v>8.3565614895752045</v>
      </c>
      <c r="N1579">
        <f>K1579/I1579*100</f>
        <v>1.6497016497016497</v>
      </c>
      <c r="O1579">
        <f>K1579/(J1579+K1579)*100</f>
        <v>14.708392603129445</v>
      </c>
      <c r="P1579" t="str">
        <f>IF(O1579&gt;50, "FEM", "MALE")</f>
        <v>MALE</v>
      </c>
    </row>
    <row r="1580" spans="1:16" x14ac:dyDescent="0.2">
      <c r="A1580" s="1">
        <v>29</v>
      </c>
      <c r="B1580" s="1">
        <v>189</v>
      </c>
      <c r="C1580" s="1" t="s">
        <v>38</v>
      </c>
      <c r="D1580" s="1" t="s">
        <v>1021</v>
      </c>
      <c r="E1580" s="1">
        <v>12</v>
      </c>
      <c r="F1580" s="1">
        <v>0</v>
      </c>
      <c r="G1580" s="1">
        <v>994205</v>
      </c>
      <c r="H1580" s="1">
        <v>472059</v>
      </c>
      <c r="I1580" s="1">
        <v>522146</v>
      </c>
      <c r="J1580" s="1">
        <v>117194</v>
      </c>
      <c r="K1580" s="1">
        <v>143890</v>
      </c>
      <c r="L1580" s="1">
        <f>(J1580+K1580)/G1580*100</f>
        <v>26.260580061456139</v>
      </c>
      <c r="M1580" s="1">
        <f>J1580/H1580*100</f>
        <v>24.82613402138292</v>
      </c>
      <c r="N1580" s="1">
        <f>K1580/I1580*100</f>
        <v>27.557426466926877</v>
      </c>
      <c r="O1580" s="1">
        <f>K1580/(J1580+K1580)*100</f>
        <v>55.112530832988618</v>
      </c>
      <c r="P1580" t="str">
        <f>IF(O1580&gt;50, "FEM", "MALE")</f>
        <v>FEM</v>
      </c>
    </row>
    <row r="1581" spans="1:16" x14ac:dyDescent="0.2">
      <c r="A1581">
        <v>29</v>
      </c>
      <c r="B1581">
        <v>195</v>
      </c>
      <c r="C1581" t="s">
        <v>38</v>
      </c>
      <c r="D1581" t="s">
        <v>220</v>
      </c>
      <c r="E1581">
        <v>12</v>
      </c>
      <c r="F1581">
        <v>0</v>
      </c>
      <c r="G1581">
        <v>22761</v>
      </c>
      <c r="H1581">
        <v>11360</v>
      </c>
      <c r="I1581">
        <v>11401</v>
      </c>
      <c r="J1581">
        <v>853</v>
      </c>
      <c r="K1581">
        <v>710</v>
      </c>
      <c r="L1581">
        <f>(J1581+K1581)/G1581*100</f>
        <v>6.8670093581125604</v>
      </c>
      <c r="M1581">
        <f>J1581/H1581*100</f>
        <v>7.5088028169014081</v>
      </c>
      <c r="N1581">
        <f>K1581/I1581*100</f>
        <v>6.2275239014121571</v>
      </c>
      <c r="O1581">
        <f>K1581/(J1581+K1581)*100</f>
        <v>45.4254638515675</v>
      </c>
      <c r="P1581" t="str">
        <f>IF(O1581&gt;50, "FEM", "MALE")</f>
        <v>MALE</v>
      </c>
    </row>
    <row r="1582" spans="1:16" x14ac:dyDescent="0.2">
      <c r="A1582">
        <v>29</v>
      </c>
      <c r="B1582">
        <v>197</v>
      </c>
      <c r="C1582" t="s">
        <v>38</v>
      </c>
      <c r="D1582" t="s">
        <v>592</v>
      </c>
      <c r="E1582">
        <v>12</v>
      </c>
      <c r="F1582">
        <v>0</v>
      </c>
      <c r="G1582">
        <v>4660</v>
      </c>
      <c r="H1582">
        <v>2311</v>
      </c>
      <c r="I1582">
        <v>2349</v>
      </c>
      <c r="J1582">
        <v>21</v>
      </c>
      <c r="K1582">
        <v>13</v>
      </c>
      <c r="L1582">
        <f>(J1582+K1582)/G1582*100</f>
        <v>0.72961373390557938</v>
      </c>
      <c r="M1582">
        <f>J1582/H1582*100</f>
        <v>0.90869753353526617</v>
      </c>
      <c r="N1582">
        <f>K1582/I1582*100</f>
        <v>0.55342699020859942</v>
      </c>
      <c r="O1582">
        <f>K1582/(J1582+K1582)*100</f>
        <v>38.235294117647058</v>
      </c>
      <c r="P1582" t="str">
        <f>IF(O1582&gt;50, "FEM", "MALE")</f>
        <v>MALE</v>
      </c>
    </row>
    <row r="1583" spans="1:16" x14ac:dyDescent="0.2">
      <c r="A1583">
        <v>29</v>
      </c>
      <c r="B1583">
        <v>199</v>
      </c>
      <c r="C1583" t="s">
        <v>38</v>
      </c>
      <c r="D1583" t="s">
        <v>1105</v>
      </c>
      <c r="E1583">
        <v>12</v>
      </c>
      <c r="F1583">
        <v>0</v>
      </c>
      <c r="G1583">
        <v>4902</v>
      </c>
      <c r="H1583">
        <v>2420</v>
      </c>
      <c r="I1583">
        <v>2482</v>
      </c>
      <c r="J1583">
        <v>17</v>
      </c>
      <c r="K1583">
        <v>18</v>
      </c>
      <c r="L1583">
        <f>(J1583+K1583)/G1583*100</f>
        <v>0.71399428804569565</v>
      </c>
      <c r="M1583">
        <f>J1583/H1583*100</f>
        <v>0.7024793388429752</v>
      </c>
      <c r="N1583">
        <f>K1583/I1583*100</f>
        <v>0.72522159548751008</v>
      </c>
      <c r="O1583">
        <f>K1583/(J1583+K1583)*100</f>
        <v>51.428571428571423</v>
      </c>
      <c r="P1583" t="str">
        <f>IF(O1583&gt;50, "FEM", "MALE")</f>
        <v>FEM</v>
      </c>
    </row>
    <row r="1584" spans="1:16" x14ac:dyDescent="0.2">
      <c r="A1584" s="1">
        <v>29</v>
      </c>
      <c r="B1584" s="1">
        <v>201</v>
      </c>
      <c r="C1584" s="1" t="s">
        <v>38</v>
      </c>
      <c r="D1584" s="1" t="s">
        <v>221</v>
      </c>
      <c r="E1584" s="1">
        <v>12</v>
      </c>
      <c r="F1584" s="1">
        <v>0</v>
      </c>
      <c r="G1584" s="1">
        <v>38280</v>
      </c>
      <c r="H1584" s="1">
        <v>18576</v>
      </c>
      <c r="I1584" s="1">
        <v>19704</v>
      </c>
      <c r="J1584" s="1">
        <v>2334</v>
      </c>
      <c r="K1584" s="1">
        <v>2700</v>
      </c>
      <c r="L1584" s="1">
        <f>(J1584+K1584)/G1584*100</f>
        <v>13.150470219435736</v>
      </c>
      <c r="M1584" s="1">
        <f>J1584/H1584*100</f>
        <v>12.564599483204134</v>
      </c>
      <c r="N1584" s="1">
        <f>K1584/I1584*100</f>
        <v>13.702801461632156</v>
      </c>
      <c r="O1584" s="1">
        <f>K1584/(J1584+K1584)*100</f>
        <v>53.635280095351611</v>
      </c>
      <c r="P1584" t="str">
        <f>IF(O1584&gt;50, "FEM", "MALE")</f>
        <v>FEM</v>
      </c>
    </row>
    <row r="1585" spans="1:16" x14ac:dyDescent="0.2">
      <c r="A1585">
        <v>29</v>
      </c>
      <c r="B1585">
        <v>203</v>
      </c>
      <c r="C1585" t="s">
        <v>38</v>
      </c>
      <c r="D1585" t="s">
        <v>1106</v>
      </c>
      <c r="E1585">
        <v>12</v>
      </c>
      <c r="F1585">
        <v>0</v>
      </c>
      <c r="G1585">
        <v>8166</v>
      </c>
      <c r="H1585">
        <v>4068</v>
      </c>
      <c r="I1585">
        <v>4098</v>
      </c>
      <c r="J1585">
        <v>51</v>
      </c>
      <c r="K1585">
        <v>38</v>
      </c>
      <c r="L1585">
        <f>(J1585+K1585)/G1585*100</f>
        <v>1.0898848885623318</v>
      </c>
      <c r="M1585">
        <f>J1585/H1585*100</f>
        <v>1.2536873156342183</v>
      </c>
      <c r="N1585">
        <f>K1585/I1585*100</f>
        <v>0.92728160078086874</v>
      </c>
      <c r="O1585">
        <f>K1585/(J1585+K1585)*100</f>
        <v>42.696629213483142</v>
      </c>
      <c r="P1585" t="str">
        <f>IF(O1585&gt;50, "FEM", "MALE")</f>
        <v>MALE</v>
      </c>
    </row>
    <row r="1586" spans="1:16" x14ac:dyDescent="0.2">
      <c r="A1586">
        <v>29</v>
      </c>
      <c r="B1586">
        <v>205</v>
      </c>
      <c r="C1586" t="s">
        <v>38</v>
      </c>
      <c r="D1586" t="s">
        <v>122</v>
      </c>
      <c r="E1586">
        <v>12</v>
      </c>
      <c r="F1586">
        <v>0</v>
      </c>
      <c r="G1586">
        <v>5930</v>
      </c>
      <c r="H1586">
        <v>2981</v>
      </c>
      <c r="I1586">
        <v>2949</v>
      </c>
      <c r="J1586">
        <v>58</v>
      </c>
      <c r="K1586">
        <v>46</v>
      </c>
      <c r="L1586">
        <f>(J1586+K1586)/G1586*100</f>
        <v>1.7537942664418211</v>
      </c>
      <c r="M1586">
        <f>J1586/H1586*100</f>
        <v>1.9456558201945657</v>
      </c>
      <c r="N1586">
        <f>K1586/I1586*100</f>
        <v>1.5598507968802984</v>
      </c>
      <c r="O1586">
        <f>K1586/(J1586+K1586)*100</f>
        <v>44.230769230769226</v>
      </c>
      <c r="P1586" t="str">
        <f>IF(O1586&gt;50, "FEM", "MALE")</f>
        <v>MALE</v>
      </c>
    </row>
    <row r="1587" spans="1:16" x14ac:dyDescent="0.2">
      <c r="A1587">
        <v>29</v>
      </c>
      <c r="B1587">
        <v>207</v>
      </c>
      <c r="C1587" t="s">
        <v>38</v>
      </c>
      <c r="D1587" t="s">
        <v>1107</v>
      </c>
      <c r="E1587">
        <v>12</v>
      </c>
      <c r="F1587">
        <v>0</v>
      </c>
      <c r="G1587">
        <v>29025</v>
      </c>
      <c r="H1587">
        <v>14264</v>
      </c>
      <c r="I1587">
        <v>14761</v>
      </c>
      <c r="J1587">
        <v>277</v>
      </c>
      <c r="K1587">
        <v>207</v>
      </c>
      <c r="L1587">
        <f>(J1587+K1587)/G1587*100</f>
        <v>1.6675279931093883</v>
      </c>
      <c r="M1587">
        <f>J1587/H1587*100</f>
        <v>1.9419517666853618</v>
      </c>
      <c r="N1587">
        <f>K1587/I1587*100</f>
        <v>1.4023440146331549</v>
      </c>
      <c r="O1587">
        <f>K1587/(J1587+K1587)*100</f>
        <v>42.768595041322314</v>
      </c>
      <c r="P1587" t="str">
        <f>IF(O1587&gt;50, "FEM", "MALE")</f>
        <v>MALE</v>
      </c>
    </row>
    <row r="1588" spans="1:16" x14ac:dyDescent="0.2">
      <c r="A1588">
        <v>29</v>
      </c>
      <c r="B1588">
        <v>209</v>
      </c>
      <c r="C1588" t="s">
        <v>38</v>
      </c>
      <c r="D1588" t="s">
        <v>226</v>
      </c>
      <c r="E1588">
        <v>12</v>
      </c>
      <c r="F1588">
        <v>0</v>
      </c>
      <c r="G1588">
        <v>31952</v>
      </c>
      <c r="H1588">
        <v>15709</v>
      </c>
      <c r="I1588">
        <v>16243</v>
      </c>
      <c r="J1588">
        <v>157</v>
      </c>
      <c r="K1588">
        <v>119</v>
      </c>
      <c r="L1588">
        <f>(J1588+K1588)/G1588*100</f>
        <v>0.86379569354031038</v>
      </c>
      <c r="M1588">
        <f>J1588/H1588*100</f>
        <v>0.9994270800178241</v>
      </c>
      <c r="N1588">
        <f>K1588/I1588*100</f>
        <v>0.73262328387613129</v>
      </c>
      <c r="O1588">
        <f>K1588/(J1588+K1588)*100</f>
        <v>43.115942028985508</v>
      </c>
      <c r="P1588" t="str">
        <f>IF(O1588&gt;50, "FEM", "MALE")</f>
        <v>MALE</v>
      </c>
    </row>
    <row r="1589" spans="1:16" x14ac:dyDescent="0.2">
      <c r="A1589">
        <v>29</v>
      </c>
      <c r="B1589">
        <v>211</v>
      </c>
      <c r="C1589" t="s">
        <v>38</v>
      </c>
      <c r="D1589" t="s">
        <v>634</v>
      </c>
      <c r="E1589">
        <v>12</v>
      </c>
      <c r="F1589">
        <v>0</v>
      </c>
      <c r="G1589">
        <v>6089</v>
      </c>
      <c r="H1589">
        <v>3107</v>
      </c>
      <c r="I1589">
        <v>2982</v>
      </c>
      <c r="J1589">
        <v>144</v>
      </c>
      <c r="K1589">
        <v>74</v>
      </c>
      <c r="L1589">
        <f>(J1589+K1589)/G1589*100</f>
        <v>3.5802266382000325</v>
      </c>
      <c r="M1589">
        <f>J1589/H1589*100</f>
        <v>4.6346958480849691</v>
      </c>
      <c r="N1589">
        <f>K1589/I1589*100</f>
        <v>2.4815560026827632</v>
      </c>
      <c r="O1589">
        <f>K1589/(J1589+K1589)*100</f>
        <v>33.944954128440372</v>
      </c>
      <c r="P1589" t="str">
        <f>IF(O1589&gt;50, "FEM", "MALE")</f>
        <v>MALE</v>
      </c>
    </row>
    <row r="1590" spans="1:16" x14ac:dyDescent="0.2">
      <c r="A1590">
        <v>29</v>
      </c>
      <c r="B1590">
        <v>213</v>
      </c>
      <c r="C1590" t="s">
        <v>38</v>
      </c>
      <c r="D1590" t="s">
        <v>1108</v>
      </c>
      <c r="E1590">
        <v>12</v>
      </c>
      <c r="F1590">
        <v>0</v>
      </c>
      <c r="G1590">
        <v>55928</v>
      </c>
      <c r="H1590">
        <v>27017</v>
      </c>
      <c r="I1590">
        <v>28911</v>
      </c>
      <c r="J1590">
        <v>737</v>
      </c>
      <c r="K1590">
        <v>677</v>
      </c>
      <c r="L1590">
        <f>(J1590+K1590)/G1590*100</f>
        <v>2.5282506079244742</v>
      </c>
      <c r="M1590">
        <f>J1590/H1590*100</f>
        <v>2.7279120553725429</v>
      </c>
      <c r="N1590">
        <f>K1590/I1590*100</f>
        <v>2.3416692608349763</v>
      </c>
      <c r="O1590">
        <f>K1590/(J1590+K1590)*100</f>
        <v>47.878359264497874</v>
      </c>
      <c r="P1590" t="str">
        <f>IF(O1590&gt;50, "FEM", "MALE")</f>
        <v>MALE</v>
      </c>
    </row>
    <row r="1591" spans="1:16" x14ac:dyDescent="0.2">
      <c r="A1591">
        <v>29</v>
      </c>
      <c r="B1591">
        <v>215</v>
      </c>
      <c r="C1591" t="s">
        <v>38</v>
      </c>
      <c r="D1591" t="s">
        <v>1109</v>
      </c>
      <c r="E1591">
        <v>12</v>
      </c>
      <c r="F1591">
        <v>0</v>
      </c>
      <c r="G1591">
        <v>25398</v>
      </c>
      <c r="H1591">
        <v>13322</v>
      </c>
      <c r="I1591">
        <v>12076</v>
      </c>
      <c r="J1591">
        <v>952</v>
      </c>
      <c r="K1591">
        <v>144</v>
      </c>
      <c r="L1591">
        <f>(J1591+K1591)/G1591*100</f>
        <v>4.3153004173556972</v>
      </c>
      <c r="M1591">
        <f>J1591/H1591*100</f>
        <v>7.1460741630385822</v>
      </c>
      <c r="N1591">
        <f>K1591/I1591*100</f>
        <v>1.1924478304074198</v>
      </c>
      <c r="O1591">
        <f>K1591/(J1591+K1591)*100</f>
        <v>13.138686131386862</v>
      </c>
      <c r="P1591" t="str">
        <f>IF(O1591&gt;50, "FEM", "MALE")</f>
        <v>MALE</v>
      </c>
    </row>
    <row r="1592" spans="1:16" x14ac:dyDescent="0.2">
      <c r="A1592">
        <v>29</v>
      </c>
      <c r="B1592">
        <v>217</v>
      </c>
      <c r="C1592" t="s">
        <v>38</v>
      </c>
      <c r="D1592" t="s">
        <v>1110</v>
      </c>
      <c r="E1592">
        <v>12</v>
      </c>
      <c r="F1592">
        <v>0</v>
      </c>
      <c r="G1592">
        <v>20563</v>
      </c>
      <c r="H1592">
        <v>10067</v>
      </c>
      <c r="I1592">
        <v>10496</v>
      </c>
      <c r="J1592">
        <v>155</v>
      </c>
      <c r="K1592">
        <v>173</v>
      </c>
      <c r="L1592">
        <f>(J1592+K1592)/G1592*100</f>
        <v>1.5950979915381995</v>
      </c>
      <c r="M1592">
        <f>J1592/H1592*100</f>
        <v>1.5396841164199861</v>
      </c>
      <c r="N1592">
        <f>K1592/I1592*100</f>
        <v>1.6482469512195124</v>
      </c>
      <c r="O1592">
        <f>K1592/(J1592+K1592)*100</f>
        <v>52.743902439024396</v>
      </c>
      <c r="P1592" t="str">
        <f>IF(O1592&gt;50, "FEM", "MALE")</f>
        <v>FEM</v>
      </c>
    </row>
    <row r="1593" spans="1:16" x14ac:dyDescent="0.2">
      <c r="A1593">
        <v>29</v>
      </c>
      <c r="B1593">
        <v>219</v>
      </c>
      <c r="C1593" t="s">
        <v>38</v>
      </c>
      <c r="D1593" t="s">
        <v>503</v>
      </c>
      <c r="E1593">
        <v>12</v>
      </c>
      <c r="F1593">
        <v>0</v>
      </c>
      <c r="G1593">
        <v>35649</v>
      </c>
      <c r="H1593">
        <v>17800</v>
      </c>
      <c r="I1593">
        <v>17849</v>
      </c>
      <c r="J1593">
        <v>655</v>
      </c>
      <c r="K1593">
        <v>560</v>
      </c>
      <c r="L1593">
        <f>(J1593+K1593)/G1593*100</f>
        <v>3.4082302448876547</v>
      </c>
      <c r="M1593">
        <f>J1593/H1593*100</f>
        <v>3.679775280898876</v>
      </c>
      <c r="N1593">
        <f>K1593/I1593*100</f>
        <v>3.1374306683847837</v>
      </c>
      <c r="O1593">
        <f>K1593/(J1593+K1593)*100</f>
        <v>46.090534979423872</v>
      </c>
      <c r="P1593" t="str">
        <f>IF(O1593&gt;50, "FEM", "MALE")</f>
        <v>MALE</v>
      </c>
    </row>
    <row r="1594" spans="1:16" x14ac:dyDescent="0.2">
      <c r="A1594">
        <v>29</v>
      </c>
      <c r="B1594">
        <v>221</v>
      </c>
      <c r="C1594" t="s">
        <v>38</v>
      </c>
      <c r="D1594" t="s">
        <v>128</v>
      </c>
      <c r="E1594">
        <v>12</v>
      </c>
      <c r="F1594">
        <v>0</v>
      </c>
      <c r="G1594">
        <v>24730</v>
      </c>
      <c r="H1594">
        <v>12725</v>
      </c>
      <c r="I1594">
        <v>12005</v>
      </c>
      <c r="J1594">
        <v>612</v>
      </c>
      <c r="K1594">
        <v>141</v>
      </c>
      <c r="L1594">
        <f>(J1594+K1594)/G1594*100</f>
        <v>3.0448847553578648</v>
      </c>
      <c r="M1594">
        <f>J1594/H1594*100</f>
        <v>4.8094302554027504</v>
      </c>
      <c r="N1594">
        <f>K1594/I1594*100</f>
        <v>1.1745106205747604</v>
      </c>
      <c r="O1594">
        <f>K1594/(J1594+K1594)*100</f>
        <v>18.725099601593627</v>
      </c>
      <c r="P1594" t="str">
        <f>IF(O1594&gt;50, "FEM", "MALE")</f>
        <v>MALE</v>
      </c>
    </row>
    <row r="1595" spans="1:16" x14ac:dyDescent="0.2">
      <c r="A1595">
        <v>29</v>
      </c>
      <c r="B1595">
        <v>223</v>
      </c>
      <c r="C1595" t="s">
        <v>38</v>
      </c>
      <c r="D1595" t="s">
        <v>504</v>
      </c>
      <c r="E1595">
        <v>12</v>
      </c>
      <c r="F1595">
        <v>0</v>
      </c>
      <c r="G1595">
        <v>12873</v>
      </c>
      <c r="H1595">
        <v>6328</v>
      </c>
      <c r="I1595">
        <v>6545</v>
      </c>
      <c r="J1595">
        <v>106</v>
      </c>
      <c r="K1595">
        <v>105</v>
      </c>
      <c r="L1595">
        <f>(J1595+K1595)/G1595*100</f>
        <v>1.6390895673114272</v>
      </c>
      <c r="M1595">
        <f>J1595/H1595*100</f>
        <v>1.6750948166877371</v>
      </c>
      <c r="N1595">
        <f>K1595/I1595*100</f>
        <v>1.6042780748663104</v>
      </c>
      <c r="O1595">
        <f>K1595/(J1595+K1595)*100</f>
        <v>49.763033175355446</v>
      </c>
      <c r="P1595" t="str">
        <f>IF(O1595&gt;50, "FEM", "MALE")</f>
        <v>MALE</v>
      </c>
    </row>
    <row r="1596" spans="1:16" x14ac:dyDescent="0.2">
      <c r="A1596">
        <v>29</v>
      </c>
      <c r="B1596">
        <v>225</v>
      </c>
      <c r="C1596" t="s">
        <v>38</v>
      </c>
      <c r="D1596" t="s">
        <v>505</v>
      </c>
      <c r="E1596">
        <v>12</v>
      </c>
      <c r="F1596">
        <v>0</v>
      </c>
      <c r="G1596">
        <v>39592</v>
      </c>
      <c r="H1596">
        <v>20255</v>
      </c>
      <c r="I1596">
        <v>19337</v>
      </c>
      <c r="J1596">
        <v>475</v>
      </c>
      <c r="K1596">
        <v>204</v>
      </c>
      <c r="L1596">
        <f>(J1596+K1596)/G1596*100</f>
        <v>1.7149929278642149</v>
      </c>
      <c r="M1596">
        <f>J1596/H1596*100</f>
        <v>2.3450999753147372</v>
      </c>
      <c r="N1596">
        <f>K1596/I1596*100</f>
        <v>1.0549723328334282</v>
      </c>
      <c r="O1596">
        <f>K1596/(J1596+K1596)*100</f>
        <v>30.044182621502209</v>
      </c>
      <c r="P1596" t="str">
        <f>IF(O1596&gt;50, "FEM", "MALE")</f>
        <v>MALE</v>
      </c>
    </row>
    <row r="1597" spans="1:16" x14ac:dyDescent="0.2">
      <c r="A1597">
        <v>29</v>
      </c>
      <c r="B1597">
        <v>227</v>
      </c>
      <c r="C1597" t="s">
        <v>38</v>
      </c>
      <c r="D1597" t="s">
        <v>510</v>
      </c>
      <c r="E1597">
        <v>12</v>
      </c>
      <c r="F1597">
        <v>0</v>
      </c>
      <c r="G1597">
        <v>2013</v>
      </c>
      <c r="H1597">
        <v>971</v>
      </c>
      <c r="I1597">
        <v>1042</v>
      </c>
      <c r="J1597">
        <v>14</v>
      </c>
      <c r="K1597">
        <v>12</v>
      </c>
      <c r="L1597">
        <f>(J1597+K1597)/G1597*100</f>
        <v>1.2916045702930949</v>
      </c>
      <c r="M1597">
        <f>J1597/H1597*100</f>
        <v>1.4418125643666324</v>
      </c>
      <c r="N1597">
        <f>K1597/I1597*100</f>
        <v>1.1516314779270633</v>
      </c>
      <c r="O1597">
        <f>K1597/(J1597+K1597)*100</f>
        <v>46.153846153846153</v>
      </c>
      <c r="P1597" t="str">
        <f>IF(O1597&gt;50, "FEM", "MALE")</f>
        <v>MALE</v>
      </c>
    </row>
    <row r="1598" spans="1:16" x14ac:dyDescent="0.2">
      <c r="A1598">
        <v>29</v>
      </c>
      <c r="B1598">
        <v>229</v>
      </c>
      <c r="C1598" t="s">
        <v>38</v>
      </c>
      <c r="D1598" t="s">
        <v>688</v>
      </c>
      <c r="E1598">
        <v>12</v>
      </c>
      <c r="F1598">
        <v>0</v>
      </c>
      <c r="G1598">
        <v>18289</v>
      </c>
      <c r="H1598">
        <v>8970</v>
      </c>
      <c r="I1598">
        <v>9319</v>
      </c>
      <c r="J1598">
        <v>98</v>
      </c>
      <c r="K1598">
        <v>91</v>
      </c>
      <c r="L1598">
        <f>(J1598+K1598)/G1598*100</f>
        <v>1.0334080594893107</v>
      </c>
      <c r="M1598">
        <f>J1598/H1598*100</f>
        <v>1.0925306577480489</v>
      </c>
      <c r="N1598">
        <f>K1598/I1598*100</f>
        <v>0.97649962442322136</v>
      </c>
      <c r="O1598">
        <f>K1598/(J1598+K1598)*100</f>
        <v>48.148148148148145</v>
      </c>
      <c r="P1598" t="str">
        <f>IF(O1598&gt;50, "FEM", "MALE")</f>
        <v>MALE</v>
      </c>
    </row>
    <row r="1599" spans="1:16" x14ac:dyDescent="0.2">
      <c r="A1599" s="1">
        <v>29</v>
      </c>
      <c r="B1599" s="1">
        <v>510</v>
      </c>
      <c r="C1599" s="1" t="s">
        <v>38</v>
      </c>
      <c r="D1599" s="1" t="s">
        <v>1111</v>
      </c>
      <c r="E1599" s="1">
        <v>12</v>
      </c>
      <c r="F1599" s="1">
        <v>0</v>
      </c>
      <c r="G1599" s="1">
        <v>300576</v>
      </c>
      <c r="H1599" s="1">
        <v>145418</v>
      </c>
      <c r="I1599" s="1">
        <v>155158</v>
      </c>
      <c r="J1599" s="1">
        <v>64809</v>
      </c>
      <c r="K1599" s="1">
        <v>76213</v>
      </c>
      <c r="L1599" s="1">
        <f>(J1599+K1599)/G1599*100</f>
        <v>46.917252209091878</v>
      </c>
      <c r="M1599" s="1">
        <f>J1599/H1599*100</f>
        <v>44.567385055495194</v>
      </c>
      <c r="N1599" s="1">
        <f>K1599/I1599*100</f>
        <v>49.119607110171565</v>
      </c>
      <c r="O1599" s="1">
        <f>K1599/(J1599+K1599)*100</f>
        <v>54.043340755343138</v>
      </c>
      <c r="P1599" t="str">
        <f>IF(O1599&gt;50, "FEM", "MALE")</f>
        <v>FEM</v>
      </c>
    </row>
    <row r="1600" spans="1:16" x14ac:dyDescent="0.2">
      <c r="A1600">
        <v>30</v>
      </c>
      <c r="B1600">
        <v>1</v>
      </c>
      <c r="C1600" t="s">
        <v>39</v>
      </c>
      <c r="D1600" t="s">
        <v>1112</v>
      </c>
      <c r="E1600">
        <v>12</v>
      </c>
      <c r="F1600">
        <v>0</v>
      </c>
      <c r="G1600">
        <v>9453</v>
      </c>
      <c r="H1600">
        <v>4837</v>
      </c>
      <c r="I1600">
        <v>4616</v>
      </c>
      <c r="J1600">
        <v>47</v>
      </c>
      <c r="K1600">
        <v>39</v>
      </c>
      <c r="L1600">
        <f>(J1600+K1600)/G1600*100</f>
        <v>0.90976409605416275</v>
      </c>
      <c r="M1600">
        <f>J1600/H1600*100</f>
        <v>0.97167665908621037</v>
      </c>
      <c r="N1600">
        <f>K1600/I1600*100</f>
        <v>0.84488734835355284</v>
      </c>
      <c r="O1600">
        <f>K1600/(J1600+K1600)*100</f>
        <v>45.348837209302324</v>
      </c>
      <c r="P1600" t="str">
        <f>IF(O1600&gt;50, "FEM", "MALE")</f>
        <v>MALE</v>
      </c>
    </row>
    <row r="1601" spans="1:16" x14ac:dyDescent="0.2">
      <c r="A1601">
        <v>30</v>
      </c>
      <c r="B1601">
        <v>3</v>
      </c>
      <c r="C1601" t="s">
        <v>39</v>
      </c>
      <c r="D1601" t="s">
        <v>1113</v>
      </c>
      <c r="E1601">
        <v>12</v>
      </c>
      <c r="F1601">
        <v>0</v>
      </c>
      <c r="G1601">
        <v>13319</v>
      </c>
      <c r="H1601">
        <v>6553</v>
      </c>
      <c r="I1601">
        <v>6766</v>
      </c>
      <c r="J1601">
        <v>48</v>
      </c>
      <c r="K1601">
        <v>60</v>
      </c>
      <c r="L1601">
        <f>(J1601+K1601)/G1601*100</f>
        <v>0.81087168706359336</v>
      </c>
      <c r="M1601">
        <f>J1601/H1601*100</f>
        <v>0.73248893636502366</v>
      </c>
      <c r="N1601">
        <f>K1601/I1601*100</f>
        <v>0.88678687555424174</v>
      </c>
      <c r="O1601">
        <f>K1601/(J1601+K1601)*100</f>
        <v>55.555555555555557</v>
      </c>
      <c r="P1601" t="str">
        <f>IF(O1601&gt;50, "FEM", "MALE")</f>
        <v>FEM</v>
      </c>
    </row>
    <row r="1602" spans="1:16" x14ac:dyDescent="0.2">
      <c r="A1602">
        <v>30</v>
      </c>
      <c r="B1602">
        <v>5</v>
      </c>
      <c r="C1602" t="s">
        <v>39</v>
      </c>
      <c r="D1602" t="s">
        <v>521</v>
      </c>
      <c r="E1602">
        <v>12</v>
      </c>
      <c r="F1602">
        <v>0</v>
      </c>
      <c r="G1602">
        <v>6681</v>
      </c>
      <c r="H1602">
        <v>3336</v>
      </c>
      <c r="I1602">
        <v>3345</v>
      </c>
      <c r="J1602">
        <v>29</v>
      </c>
      <c r="K1602">
        <v>26</v>
      </c>
      <c r="L1602">
        <f>(J1602+K1602)/G1602*100</f>
        <v>0.82323005538093108</v>
      </c>
      <c r="M1602">
        <f>J1602/H1602*100</f>
        <v>0.86930455635491599</v>
      </c>
      <c r="N1602">
        <f>K1602/I1602*100</f>
        <v>0.77727952167414049</v>
      </c>
      <c r="O1602">
        <f>K1602/(J1602+K1602)*100</f>
        <v>47.272727272727273</v>
      </c>
      <c r="P1602" t="str">
        <f>IF(O1602&gt;50, "FEM", "MALE")</f>
        <v>MALE</v>
      </c>
    </row>
    <row r="1603" spans="1:16" x14ac:dyDescent="0.2">
      <c r="A1603">
        <v>30</v>
      </c>
      <c r="B1603">
        <v>7</v>
      </c>
      <c r="C1603" t="s">
        <v>39</v>
      </c>
      <c r="D1603" t="s">
        <v>1114</v>
      </c>
      <c r="E1603">
        <v>12</v>
      </c>
      <c r="F1603">
        <v>0</v>
      </c>
      <c r="G1603">
        <v>6237</v>
      </c>
      <c r="H1603">
        <v>3210</v>
      </c>
      <c r="I1603">
        <v>3027</v>
      </c>
      <c r="J1603">
        <v>38</v>
      </c>
      <c r="K1603">
        <v>19</v>
      </c>
      <c r="L1603">
        <f>(J1603+K1603)/G1603*100</f>
        <v>0.91390091390091388</v>
      </c>
      <c r="M1603">
        <f>J1603/H1603*100</f>
        <v>1.1838006230529596</v>
      </c>
      <c r="N1603">
        <f>K1603/I1603*100</f>
        <v>0.62768417575156921</v>
      </c>
      <c r="O1603">
        <f>K1603/(J1603+K1603)*100</f>
        <v>33.333333333333329</v>
      </c>
      <c r="P1603" t="str">
        <f>IF(O1603&gt;50, "FEM", "MALE")</f>
        <v>MALE</v>
      </c>
    </row>
    <row r="1604" spans="1:16" x14ac:dyDescent="0.2">
      <c r="A1604">
        <v>30</v>
      </c>
      <c r="B1604">
        <v>9</v>
      </c>
      <c r="C1604" t="s">
        <v>39</v>
      </c>
      <c r="D1604" t="s">
        <v>1115</v>
      </c>
      <c r="E1604">
        <v>12</v>
      </c>
      <c r="F1604">
        <v>0</v>
      </c>
      <c r="G1604">
        <v>10725</v>
      </c>
      <c r="H1604">
        <v>5425</v>
      </c>
      <c r="I1604">
        <v>5300</v>
      </c>
      <c r="J1604">
        <v>58</v>
      </c>
      <c r="K1604">
        <v>38</v>
      </c>
      <c r="L1604">
        <f>(J1604+K1604)/G1604*100</f>
        <v>0.8951048951048951</v>
      </c>
      <c r="M1604">
        <f>J1604/H1604*100</f>
        <v>1.0691244239631337</v>
      </c>
      <c r="N1604">
        <f>K1604/I1604*100</f>
        <v>0.71698113207547165</v>
      </c>
      <c r="O1604">
        <f>K1604/(J1604+K1604)*100</f>
        <v>39.583333333333329</v>
      </c>
      <c r="P1604" t="str">
        <f>IF(O1604&gt;50, "FEM", "MALE")</f>
        <v>MALE</v>
      </c>
    </row>
    <row r="1605" spans="1:16" x14ac:dyDescent="0.2">
      <c r="A1605">
        <v>30</v>
      </c>
      <c r="B1605">
        <v>11</v>
      </c>
      <c r="C1605" t="s">
        <v>39</v>
      </c>
      <c r="D1605" t="s">
        <v>770</v>
      </c>
      <c r="E1605">
        <v>12</v>
      </c>
      <c r="F1605">
        <v>0</v>
      </c>
      <c r="G1605">
        <v>1252</v>
      </c>
      <c r="H1605">
        <v>625</v>
      </c>
      <c r="I1605">
        <v>627</v>
      </c>
      <c r="J1605">
        <v>9</v>
      </c>
      <c r="K1605">
        <v>3</v>
      </c>
      <c r="L1605">
        <f>(J1605+K1605)/G1605*100</f>
        <v>0.95846645367412142</v>
      </c>
      <c r="M1605">
        <f>J1605/H1605*100</f>
        <v>1.44</v>
      </c>
      <c r="N1605">
        <f>K1605/I1605*100</f>
        <v>0.4784688995215311</v>
      </c>
      <c r="O1605">
        <f>K1605/(J1605+K1605)*100</f>
        <v>25</v>
      </c>
      <c r="P1605" t="str">
        <f>IF(O1605&gt;50, "FEM", "MALE")</f>
        <v>MALE</v>
      </c>
    </row>
    <row r="1606" spans="1:16" x14ac:dyDescent="0.2">
      <c r="A1606">
        <v>30</v>
      </c>
      <c r="B1606">
        <v>13</v>
      </c>
      <c r="C1606" t="s">
        <v>39</v>
      </c>
      <c r="D1606" t="s">
        <v>1116</v>
      </c>
      <c r="E1606">
        <v>12</v>
      </c>
      <c r="F1606">
        <v>0</v>
      </c>
      <c r="G1606">
        <v>81366</v>
      </c>
      <c r="H1606">
        <v>41120</v>
      </c>
      <c r="I1606">
        <v>40246</v>
      </c>
      <c r="J1606">
        <v>1262</v>
      </c>
      <c r="K1606">
        <v>884</v>
      </c>
      <c r="L1606">
        <f>(J1606+K1606)/G1606*100</f>
        <v>2.6374652803382248</v>
      </c>
      <c r="M1606">
        <f>J1606/H1606*100</f>
        <v>3.0690661478599219</v>
      </c>
      <c r="N1606">
        <f>K1606/I1606*100</f>
        <v>2.1964915768026638</v>
      </c>
      <c r="O1606">
        <f>K1606/(J1606+K1606)*100</f>
        <v>41.192917054986026</v>
      </c>
      <c r="P1606" t="str">
        <f>IF(O1606&gt;50, "FEM", "MALE")</f>
        <v>MALE</v>
      </c>
    </row>
    <row r="1607" spans="1:16" x14ac:dyDescent="0.2">
      <c r="A1607">
        <v>30</v>
      </c>
      <c r="B1607">
        <v>15</v>
      </c>
      <c r="C1607" t="s">
        <v>39</v>
      </c>
      <c r="D1607" t="s">
        <v>1117</v>
      </c>
      <c r="E1607">
        <v>12</v>
      </c>
      <c r="F1607">
        <v>0</v>
      </c>
      <c r="G1607">
        <v>5635</v>
      </c>
      <c r="H1607">
        <v>2831</v>
      </c>
      <c r="I1607">
        <v>2804</v>
      </c>
      <c r="J1607">
        <v>22</v>
      </c>
      <c r="K1607">
        <v>17</v>
      </c>
      <c r="L1607">
        <f>(J1607+K1607)/G1607*100</f>
        <v>0.69210292812777285</v>
      </c>
      <c r="M1607">
        <f>J1607/H1607*100</f>
        <v>0.77711056163899683</v>
      </c>
      <c r="N1607">
        <f>K1607/I1607*100</f>
        <v>0.60627674750356642</v>
      </c>
      <c r="O1607">
        <f>K1607/(J1607+K1607)*100</f>
        <v>43.589743589743591</v>
      </c>
      <c r="P1607" t="str">
        <f>IF(O1607&gt;50, "FEM", "MALE")</f>
        <v>MALE</v>
      </c>
    </row>
    <row r="1608" spans="1:16" x14ac:dyDescent="0.2">
      <c r="A1608">
        <v>30</v>
      </c>
      <c r="B1608">
        <v>17</v>
      </c>
      <c r="C1608" t="s">
        <v>39</v>
      </c>
      <c r="D1608" t="s">
        <v>302</v>
      </c>
      <c r="E1608">
        <v>12</v>
      </c>
      <c r="F1608">
        <v>0</v>
      </c>
      <c r="G1608">
        <v>11402</v>
      </c>
      <c r="H1608">
        <v>5687</v>
      </c>
      <c r="I1608">
        <v>5715</v>
      </c>
      <c r="J1608">
        <v>67</v>
      </c>
      <c r="K1608">
        <v>59</v>
      </c>
      <c r="L1608">
        <f>(J1608+K1608)/G1608*100</f>
        <v>1.1050692860901596</v>
      </c>
      <c r="M1608">
        <f>J1608/H1608*100</f>
        <v>1.1781255494988569</v>
      </c>
      <c r="N1608">
        <f>K1608/I1608*100</f>
        <v>1.0323709536307961</v>
      </c>
      <c r="O1608">
        <f>K1608/(J1608+K1608)*100</f>
        <v>46.825396825396822</v>
      </c>
      <c r="P1608" t="str">
        <f>IF(O1608&gt;50, "FEM", "MALE")</f>
        <v>MALE</v>
      </c>
    </row>
    <row r="1609" spans="1:16" x14ac:dyDescent="0.2">
      <c r="A1609">
        <v>30</v>
      </c>
      <c r="B1609">
        <v>19</v>
      </c>
      <c r="C1609" t="s">
        <v>39</v>
      </c>
      <c r="D1609" t="s">
        <v>1118</v>
      </c>
      <c r="E1609">
        <v>12</v>
      </c>
      <c r="F1609">
        <v>0</v>
      </c>
      <c r="G1609">
        <v>1690</v>
      </c>
      <c r="H1609">
        <v>869</v>
      </c>
      <c r="I1609">
        <v>821</v>
      </c>
      <c r="J1609">
        <v>12</v>
      </c>
      <c r="K1609">
        <v>6</v>
      </c>
      <c r="L1609">
        <f>(J1609+K1609)/G1609*100</f>
        <v>1.0650887573964496</v>
      </c>
      <c r="M1609">
        <f>J1609/H1609*100</f>
        <v>1.380897583429229</v>
      </c>
      <c r="N1609">
        <f>K1609/I1609*100</f>
        <v>0.73081607795371495</v>
      </c>
      <c r="O1609">
        <f>K1609/(J1609+K1609)*100</f>
        <v>33.333333333333329</v>
      </c>
      <c r="P1609" t="str">
        <f>IF(O1609&gt;50, "FEM", "MALE")</f>
        <v>MALE</v>
      </c>
    </row>
    <row r="1610" spans="1:16" x14ac:dyDescent="0.2">
      <c r="A1610">
        <v>30</v>
      </c>
      <c r="B1610">
        <v>21</v>
      </c>
      <c r="C1610" t="s">
        <v>39</v>
      </c>
      <c r="D1610" t="s">
        <v>433</v>
      </c>
      <c r="E1610">
        <v>12</v>
      </c>
      <c r="F1610">
        <v>0</v>
      </c>
      <c r="G1610">
        <v>8613</v>
      </c>
      <c r="H1610">
        <v>4458</v>
      </c>
      <c r="I1610">
        <v>4155</v>
      </c>
      <c r="J1610">
        <v>54</v>
      </c>
      <c r="K1610">
        <v>30</v>
      </c>
      <c r="L1610">
        <f>(J1610+K1610)/G1610*100</f>
        <v>0.9752699407871821</v>
      </c>
      <c r="M1610">
        <f>J1610/H1610*100</f>
        <v>1.2113055181695829</v>
      </c>
      <c r="N1610">
        <f>K1610/I1610*100</f>
        <v>0.72202166064981954</v>
      </c>
      <c r="O1610">
        <f>K1610/(J1610+K1610)*100</f>
        <v>35.714285714285715</v>
      </c>
      <c r="P1610" t="str">
        <f>IF(O1610&gt;50, "FEM", "MALE")</f>
        <v>MALE</v>
      </c>
    </row>
    <row r="1611" spans="1:16" x14ac:dyDescent="0.2">
      <c r="A1611">
        <v>30</v>
      </c>
      <c r="B1611">
        <v>23</v>
      </c>
      <c r="C1611" t="s">
        <v>39</v>
      </c>
      <c r="D1611" t="s">
        <v>1119</v>
      </c>
      <c r="E1611">
        <v>12</v>
      </c>
      <c r="F1611">
        <v>0</v>
      </c>
      <c r="G1611">
        <v>9140</v>
      </c>
      <c r="H1611">
        <v>4896</v>
      </c>
      <c r="I1611">
        <v>4244</v>
      </c>
      <c r="J1611">
        <v>55</v>
      </c>
      <c r="K1611">
        <v>40</v>
      </c>
      <c r="L1611">
        <f>(J1611+K1611)/G1611*100</f>
        <v>1.0393873085339167</v>
      </c>
      <c r="M1611">
        <f>J1611/H1611*100</f>
        <v>1.1233660130718954</v>
      </c>
      <c r="N1611">
        <f>K1611/I1611*100</f>
        <v>0.94250706880301593</v>
      </c>
      <c r="O1611">
        <f>K1611/(J1611+K1611)*100</f>
        <v>42.105263157894733</v>
      </c>
      <c r="P1611" t="str">
        <f>IF(O1611&gt;50, "FEM", "MALE")</f>
        <v>MALE</v>
      </c>
    </row>
    <row r="1612" spans="1:16" x14ac:dyDescent="0.2">
      <c r="A1612">
        <v>30</v>
      </c>
      <c r="B1612">
        <v>25</v>
      </c>
      <c r="C1612" t="s">
        <v>39</v>
      </c>
      <c r="D1612" t="s">
        <v>1120</v>
      </c>
      <c r="E1612">
        <v>12</v>
      </c>
      <c r="F1612">
        <v>0</v>
      </c>
      <c r="G1612">
        <v>2846</v>
      </c>
      <c r="H1612">
        <v>1451</v>
      </c>
      <c r="I1612">
        <v>1395</v>
      </c>
      <c r="J1612">
        <v>10</v>
      </c>
      <c r="K1612">
        <v>12</v>
      </c>
      <c r="L1612">
        <f>(J1612+K1612)/G1612*100</f>
        <v>0.77301475755446236</v>
      </c>
      <c r="M1612">
        <f>J1612/H1612*100</f>
        <v>0.68917987594762231</v>
      </c>
      <c r="N1612">
        <f>K1612/I1612*100</f>
        <v>0.86021505376344087</v>
      </c>
      <c r="O1612">
        <f>K1612/(J1612+K1612)*100</f>
        <v>54.54545454545454</v>
      </c>
      <c r="P1612" t="str">
        <f>IF(O1612&gt;50, "FEM", "MALE")</f>
        <v>FEM</v>
      </c>
    </row>
    <row r="1613" spans="1:16" x14ac:dyDescent="0.2">
      <c r="A1613">
        <v>30</v>
      </c>
      <c r="B1613">
        <v>27</v>
      </c>
      <c r="C1613" t="s">
        <v>39</v>
      </c>
      <c r="D1613" t="s">
        <v>1121</v>
      </c>
      <c r="E1613">
        <v>12</v>
      </c>
      <c r="F1613">
        <v>0</v>
      </c>
      <c r="G1613">
        <v>11050</v>
      </c>
      <c r="H1613">
        <v>5649</v>
      </c>
      <c r="I1613">
        <v>5401</v>
      </c>
      <c r="J1613">
        <v>35</v>
      </c>
      <c r="K1613">
        <v>45</v>
      </c>
      <c r="L1613">
        <f>(J1613+K1613)/G1613*100</f>
        <v>0.72398190045248867</v>
      </c>
      <c r="M1613">
        <f>J1613/H1613*100</f>
        <v>0.6195786864931847</v>
      </c>
      <c r="N1613">
        <f>K1613/I1613*100</f>
        <v>0.83317904091834838</v>
      </c>
      <c r="O1613">
        <f>K1613/(J1613+K1613)*100</f>
        <v>56.25</v>
      </c>
      <c r="P1613" t="str">
        <f>IF(O1613&gt;50, "FEM", "MALE")</f>
        <v>FEM</v>
      </c>
    </row>
    <row r="1614" spans="1:16" x14ac:dyDescent="0.2">
      <c r="A1614">
        <v>30</v>
      </c>
      <c r="B1614">
        <v>29</v>
      </c>
      <c r="C1614" t="s">
        <v>39</v>
      </c>
      <c r="D1614" t="s">
        <v>1122</v>
      </c>
      <c r="E1614">
        <v>12</v>
      </c>
      <c r="F1614">
        <v>0</v>
      </c>
      <c r="G1614">
        <v>103806</v>
      </c>
      <c r="H1614">
        <v>51744</v>
      </c>
      <c r="I1614">
        <v>52062</v>
      </c>
      <c r="J1614">
        <v>346</v>
      </c>
      <c r="K1614">
        <v>355</v>
      </c>
      <c r="L1614">
        <f>(J1614+K1614)/G1614*100</f>
        <v>0.67529815232260182</v>
      </c>
      <c r="M1614">
        <f>J1614/H1614*100</f>
        <v>0.66867656153370447</v>
      </c>
      <c r="N1614">
        <f>K1614/I1614*100</f>
        <v>0.6818792977603626</v>
      </c>
      <c r="O1614">
        <f>K1614/(J1614+K1614)*100</f>
        <v>50.641940085592005</v>
      </c>
      <c r="P1614" t="str">
        <f>IF(O1614&gt;50, "FEM", "MALE")</f>
        <v>FEM</v>
      </c>
    </row>
    <row r="1615" spans="1:16" x14ac:dyDescent="0.2">
      <c r="A1615">
        <v>30</v>
      </c>
      <c r="B1615">
        <v>31</v>
      </c>
      <c r="C1615" t="s">
        <v>39</v>
      </c>
      <c r="D1615" t="s">
        <v>564</v>
      </c>
      <c r="E1615">
        <v>12</v>
      </c>
      <c r="F1615">
        <v>0</v>
      </c>
      <c r="G1615">
        <v>114434</v>
      </c>
      <c r="H1615">
        <v>59434</v>
      </c>
      <c r="I1615">
        <v>55000</v>
      </c>
      <c r="J1615">
        <v>534</v>
      </c>
      <c r="K1615">
        <v>461</v>
      </c>
      <c r="L1615">
        <f>(J1615+K1615)/G1615*100</f>
        <v>0.86949682786584415</v>
      </c>
      <c r="M1615">
        <f>J1615/H1615*100</f>
        <v>0.89847562001547943</v>
      </c>
      <c r="N1615">
        <f>K1615/I1615*100</f>
        <v>0.83818181818181814</v>
      </c>
      <c r="O1615">
        <f>K1615/(J1615+K1615)*100</f>
        <v>46.331658291457281</v>
      </c>
      <c r="P1615" t="str">
        <f>IF(O1615&gt;50, "FEM", "MALE")</f>
        <v>MALE</v>
      </c>
    </row>
    <row r="1616" spans="1:16" x14ac:dyDescent="0.2">
      <c r="A1616">
        <v>30</v>
      </c>
      <c r="B1616">
        <v>33</v>
      </c>
      <c r="C1616" t="s">
        <v>39</v>
      </c>
      <c r="D1616" t="s">
        <v>311</v>
      </c>
      <c r="E1616">
        <v>12</v>
      </c>
      <c r="F1616">
        <v>0</v>
      </c>
      <c r="G1616">
        <v>1258</v>
      </c>
      <c r="H1616">
        <v>631</v>
      </c>
      <c r="I1616">
        <v>627</v>
      </c>
      <c r="J1616">
        <v>6</v>
      </c>
      <c r="K1616">
        <v>1</v>
      </c>
      <c r="L1616">
        <f>(J1616+K1616)/G1616*100</f>
        <v>0.55643879173290933</v>
      </c>
      <c r="M1616">
        <f>J1616/H1616*100</f>
        <v>0.95087163232963556</v>
      </c>
      <c r="N1616">
        <f>K1616/I1616*100</f>
        <v>0.15948963317384371</v>
      </c>
      <c r="O1616">
        <f>K1616/(J1616+K1616)*100</f>
        <v>14.285714285714285</v>
      </c>
      <c r="P1616" t="str">
        <f>IF(O1616&gt;50, "FEM", "MALE")</f>
        <v>MALE</v>
      </c>
    </row>
    <row r="1617" spans="1:16" x14ac:dyDescent="0.2">
      <c r="A1617">
        <v>30</v>
      </c>
      <c r="B1617">
        <v>35</v>
      </c>
      <c r="C1617" t="s">
        <v>39</v>
      </c>
      <c r="D1617" t="s">
        <v>1123</v>
      </c>
      <c r="E1617">
        <v>12</v>
      </c>
      <c r="F1617">
        <v>0</v>
      </c>
      <c r="G1617">
        <v>13753</v>
      </c>
      <c r="H1617">
        <v>6671</v>
      </c>
      <c r="I1617">
        <v>7082</v>
      </c>
      <c r="J1617">
        <v>56</v>
      </c>
      <c r="K1617">
        <v>33</v>
      </c>
      <c r="L1617">
        <f>(J1617+K1617)/G1617*100</f>
        <v>0.64713153493783171</v>
      </c>
      <c r="M1617">
        <f>J1617/H1617*100</f>
        <v>0.83945435466946483</v>
      </c>
      <c r="N1617">
        <f>K1617/I1617*100</f>
        <v>0.46597006495340298</v>
      </c>
      <c r="O1617">
        <f>K1617/(J1617+K1617)*100</f>
        <v>37.078651685393261</v>
      </c>
      <c r="P1617" t="str">
        <f>IF(O1617&gt;50, "FEM", "MALE")</f>
        <v>MALE</v>
      </c>
    </row>
    <row r="1618" spans="1:16" x14ac:dyDescent="0.2">
      <c r="A1618">
        <v>30</v>
      </c>
      <c r="B1618">
        <v>37</v>
      </c>
      <c r="C1618" t="s">
        <v>39</v>
      </c>
      <c r="D1618" t="s">
        <v>1124</v>
      </c>
      <c r="E1618">
        <v>12</v>
      </c>
      <c r="F1618">
        <v>0</v>
      </c>
      <c r="G1618">
        <v>821</v>
      </c>
      <c r="H1618">
        <v>417</v>
      </c>
      <c r="I1618">
        <v>404</v>
      </c>
      <c r="J1618">
        <v>8</v>
      </c>
      <c r="K1618">
        <v>4</v>
      </c>
      <c r="L1618">
        <f>(J1618+K1618)/G1618*100</f>
        <v>1.4616321559074299</v>
      </c>
      <c r="M1618">
        <f>J1618/H1618*100</f>
        <v>1.9184652278177456</v>
      </c>
      <c r="N1618">
        <f>K1618/I1618*100</f>
        <v>0.99009900990099009</v>
      </c>
      <c r="O1618">
        <f>K1618/(J1618+K1618)*100</f>
        <v>33.333333333333329</v>
      </c>
      <c r="P1618" t="str">
        <f>IF(O1618&gt;50, "FEM", "MALE")</f>
        <v>MALE</v>
      </c>
    </row>
    <row r="1619" spans="1:16" x14ac:dyDescent="0.2">
      <c r="A1619">
        <v>30</v>
      </c>
      <c r="B1619">
        <v>39</v>
      </c>
      <c r="C1619" t="s">
        <v>39</v>
      </c>
      <c r="D1619" t="s">
        <v>1125</v>
      </c>
      <c r="E1619">
        <v>12</v>
      </c>
      <c r="F1619">
        <v>0</v>
      </c>
      <c r="G1619">
        <v>3379</v>
      </c>
      <c r="H1619">
        <v>1731</v>
      </c>
      <c r="I1619">
        <v>1648</v>
      </c>
      <c r="J1619">
        <v>11</v>
      </c>
      <c r="K1619">
        <v>15</v>
      </c>
      <c r="L1619">
        <f>(J1619+K1619)/G1619*100</f>
        <v>0.76945841965078432</v>
      </c>
      <c r="M1619">
        <f>J1619/H1619*100</f>
        <v>0.63547082611207395</v>
      </c>
      <c r="N1619">
        <f>K1619/I1619*100</f>
        <v>0.91019417475728148</v>
      </c>
      <c r="O1619">
        <f>K1619/(J1619+K1619)*100</f>
        <v>57.692307692307686</v>
      </c>
      <c r="P1619" t="str">
        <f>IF(O1619&gt;50, "FEM", "MALE")</f>
        <v>FEM</v>
      </c>
    </row>
    <row r="1620" spans="1:16" x14ac:dyDescent="0.2">
      <c r="A1620">
        <v>30</v>
      </c>
      <c r="B1620">
        <v>41</v>
      </c>
      <c r="C1620" t="s">
        <v>39</v>
      </c>
      <c r="D1620" t="s">
        <v>1126</v>
      </c>
      <c r="E1620">
        <v>12</v>
      </c>
      <c r="F1620">
        <v>0</v>
      </c>
      <c r="G1620">
        <v>16484</v>
      </c>
      <c r="H1620">
        <v>8335</v>
      </c>
      <c r="I1620">
        <v>8149</v>
      </c>
      <c r="J1620">
        <v>106</v>
      </c>
      <c r="K1620">
        <v>66</v>
      </c>
      <c r="L1620">
        <f>(J1620+K1620)/G1620*100</f>
        <v>1.0434360592089298</v>
      </c>
      <c r="M1620">
        <f>J1620/H1620*100</f>
        <v>1.2717456508698262</v>
      </c>
      <c r="N1620">
        <f>K1620/I1620*100</f>
        <v>0.80991532703399183</v>
      </c>
      <c r="O1620">
        <f>K1620/(J1620+K1620)*100</f>
        <v>38.372093023255815</v>
      </c>
      <c r="P1620" t="str">
        <f>IF(O1620&gt;50, "FEM", "MALE")</f>
        <v>MALE</v>
      </c>
    </row>
    <row r="1621" spans="1:16" x14ac:dyDescent="0.2">
      <c r="A1621">
        <v>30</v>
      </c>
      <c r="B1621">
        <v>43</v>
      </c>
      <c r="C1621" t="s">
        <v>39</v>
      </c>
      <c r="D1621" t="s">
        <v>100</v>
      </c>
      <c r="E1621">
        <v>12</v>
      </c>
      <c r="F1621">
        <v>0</v>
      </c>
      <c r="G1621">
        <v>12221</v>
      </c>
      <c r="H1621">
        <v>6234</v>
      </c>
      <c r="I1621">
        <v>5987</v>
      </c>
      <c r="J1621">
        <v>59</v>
      </c>
      <c r="K1621">
        <v>46</v>
      </c>
      <c r="L1621">
        <f>(J1621+K1621)/G1621*100</f>
        <v>0.85917682677358642</v>
      </c>
      <c r="M1621">
        <f>J1621/H1621*100</f>
        <v>0.94642284247674047</v>
      </c>
      <c r="N1621">
        <f>K1621/I1621*100</f>
        <v>0.76833138466677797</v>
      </c>
      <c r="O1621">
        <f>K1621/(J1621+K1621)*100</f>
        <v>43.80952380952381</v>
      </c>
      <c r="P1621" t="str">
        <f>IF(O1621&gt;50, "FEM", "MALE")</f>
        <v>MALE</v>
      </c>
    </row>
    <row r="1622" spans="1:16" x14ac:dyDescent="0.2">
      <c r="A1622">
        <v>30</v>
      </c>
      <c r="B1622">
        <v>45</v>
      </c>
      <c r="C1622" t="s">
        <v>39</v>
      </c>
      <c r="D1622" t="s">
        <v>1127</v>
      </c>
      <c r="E1622">
        <v>12</v>
      </c>
      <c r="F1622">
        <v>0</v>
      </c>
      <c r="G1622">
        <v>2007</v>
      </c>
      <c r="H1622">
        <v>1022</v>
      </c>
      <c r="I1622">
        <v>985</v>
      </c>
      <c r="J1622">
        <v>4</v>
      </c>
      <c r="K1622">
        <v>3</v>
      </c>
      <c r="L1622">
        <f>(J1622+K1622)/G1622*100</f>
        <v>0.3487792725460887</v>
      </c>
      <c r="M1622">
        <f>J1622/H1622*100</f>
        <v>0.39138943248532287</v>
      </c>
      <c r="N1622">
        <f>K1622/I1622*100</f>
        <v>0.3045685279187817</v>
      </c>
      <c r="O1622">
        <f>K1622/(J1622+K1622)*100</f>
        <v>42.857142857142854</v>
      </c>
      <c r="P1622" t="str">
        <f>IF(O1622&gt;50, "FEM", "MALE")</f>
        <v>MALE</v>
      </c>
    </row>
    <row r="1623" spans="1:16" x14ac:dyDescent="0.2">
      <c r="A1623">
        <v>30</v>
      </c>
      <c r="B1623">
        <v>47</v>
      </c>
      <c r="C1623" t="s">
        <v>39</v>
      </c>
      <c r="D1623" t="s">
        <v>248</v>
      </c>
      <c r="E1623">
        <v>12</v>
      </c>
      <c r="F1623">
        <v>0</v>
      </c>
      <c r="G1623">
        <v>30458</v>
      </c>
      <c r="H1623">
        <v>15017</v>
      </c>
      <c r="I1623">
        <v>15441</v>
      </c>
      <c r="J1623">
        <v>153</v>
      </c>
      <c r="K1623">
        <v>132</v>
      </c>
      <c r="L1623">
        <f>(J1623+K1623)/G1623*100</f>
        <v>0.93571475474423793</v>
      </c>
      <c r="M1623">
        <f>J1623/H1623*100</f>
        <v>1.0188453086501963</v>
      </c>
      <c r="N1623">
        <f>K1623/I1623*100</f>
        <v>0.85486691276471727</v>
      </c>
      <c r="O1623">
        <f>K1623/(J1623+K1623)*100</f>
        <v>46.315789473684212</v>
      </c>
      <c r="P1623" t="str">
        <f>IF(O1623&gt;50, "FEM", "MALE")</f>
        <v>MALE</v>
      </c>
    </row>
    <row r="1624" spans="1:16" x14ac:dyDescent="0.2">
      <c r="A1624">
        <v>30</v>
      </c>
      <c r="B1624">
        <v>49</v>
      </c>
      <c r="C1624" t="s">
        <v>39</v>
      </c>
      <c r="D1624" t="s">
        <v>1128</v>
      </c>
      <c r="E1624">
        <v>12</v>
      </c>
      <c r="F1624">
        <v>0</v>
      </c>
      <c r="G1624">
        <v>69432</v>
      </c>
      <c r="H1624">
        <v>34370</v>
      </c>
      <c r="I1624">
        <v>35062</v>
      </c>
      <c r="J1624">
        <v>349</v>
      </c>
      <c r="K1624">
        <v>290</v>
      </c>
      <c r="L1624">
        <f>(J1624+K1624)/G1624*100</f>
        <v>0.92032492222606288</v>
      </c>
      <c r="M1624">
        <f>J1624/H1624*100</f>
        <v>1.0154204247890601</v>
      </c>
      <c r="N1624">
        <f>K1624/I1624*100</f>
        <v>0.82710626889510008</v>
      </c>
      <c r="O1624">
        <f>K1624/(J1624+K1624)*100</f>
        <v>45.383411580594682</v>
      </c>
      <c r="P1624" t="str">
        <f>IF(O1624&gt;50, "FEM", "MALE")</f>
        <v>MALE</v>
      </c>
    </row>
    <row r="1625" spans="1:16" x14ac:dyDescent="0.2">
      <c r="A1625">
        <v>30</v>
      </c>
      <c r="B1625">
        <v>51</v>
      </c>
      <c r="C1625" t="s">
        <v>39</v>
      </c>
      <c r="D1625" t="s">
        <v>381</v>
      </c>
      <c r="E1625">
        <v>12</v>
      </c>
      <c r="F1625">
        <v>0</v>
      </c>
      <c r="G1625">
        <v>2337</v>
      </c>
      <c r="H1625">
        <v>1132</v>
      </c>
      <c r="I1625">
        <v>1205</v>
      </c>
      <c r="J1625">
        <v>11</v>
      </c>
      <c r="K1625">
        <v>9</v>
      </c>
      <c r="L1625">
        <f>(J1625+K1625)/G1625*100</f>
        <v>0.85579803166452728</v>
      </c>
      <c r="M1625">
        <f>J1625/H1625*100</f>
        <v>0.9717314487632509</v>
      </c>
      <c r="N1625">
        <f>K1625/I1625*100</f>
        <v>0.74688796680497926</v>
      </c>
      <c r="O1625">
        <f>K1625/(J1625+K1625)*100</f>
        <v>45</v>
      </c>
      <c r="P1625" t="str">
        <f>IF(O1625&gt;50, "FEM", "MALE")</f>
        <v>MALE</v>
      </c>
    </row>
    <row r="1626" spans="1:16" x14ac:dyDescent="0.2">
      <c r="A1626">
        <v>30</v>
      </c>
      <c r="B1626">
        <v>53</v>
      </c>
      <c r="C1626" t="s">
        <v>39</v>
      </c>
      <c r="D1626" t="s">
        <v>204</v>
      </c>
      <c r="E1626">
        <v>12</v>
      </c>
      <c r="F1626">
        <v>0</v>
      </c>
      <c r="G1626">
        <v>19980</v>
      </c>
      <c r="H1626">
        <v>10008</v>
      </c>
      <c r="I1626">
        <v>9972</v>
      </c>
      <c r="J1626">
        <v>80</v>
      </c>
      <c r="K1626">
        <v>92</v>
      </c>
      <c r="L1626">
        <f>(J1626+K1626)/G1626*100</f>
        <v>0.86086086086086078</v>
      </c>
      <c r="M1626">
        <f>J1626/H1626*100</f>
        <v>0.79936051159072741</v>
      </c>
      <c r="N1626">
        <f>K1626/I1626*100</f>
        <v>0.92258323305254719</v>
      </c>
      <c r="O1626">
        <f>K1626/(J1626+K1626)*100</f>
        <v>53.488372093023251</v>
      </c>
      <c r="P1626" t="str">
        <f>IF(O1626&gt;50, "FEM", "MALE")</f>
        <v>FEM</v>
      </c>
    </row>
    <row r="1627" spans="1:16" x14ac:dyDescent="0.2">
      <c r="A1627">
        <v>30</v>
      </c>
      <c r="B1627">
        <v>55</v>
      </c>
      <c r="C1627" t="s">
        <v>39</v>
      </c>
      <c r="D1627" t="s">
        <v>1129</v>
      </c>
      <c r="E1627">
        <v>12</v>
      </c>
      <c r="F1627">
        <v>0</v>
      </c>
      <c r="G1627">
        <v>1664</v>
      </c>
      <c r="H1627">
        <v>855</v>
      </c>
      <c r="I1627">
        <v>809</v>
      </c>
      <c r="J1627">
        <v>9</v>
      </c>
      <c r="K1627">
        <v>13</v>
      </c>
      <c r="L1627">
        <f>(J1627+K1627)/G1627*100</f>
        <v>1.3221153846153846</v>
      </c>
      <c r="M1627">
        <f>J1627/H1627*100</f>
        <v>1.0526315789473684</v>
      </c>
      <c r="N1627">
        <f>K1627/I1627*100</f>
        <v>1.6069221260815822</v>
      </c>
      <c r="O1627">
        <f>K1627/(J1627+K1627)*100</f>
        <v>59.090909090909093</v>
      </c>
      <c r="P1627" t="str">
        <f>IF(O1627&gt;50, "FEM", "MALE")</f>
        <v>FEM</v>
      </c>
    </row>
    <row r="1628" spans="1:16" x14ac:dyDescent="0.2">
      <c r="A1628">
        <v>30</v>
      </c>
      <c r="B1628">
        <v>57</v>
      </c>
      <c r="C1628" t="s">
        <v>39</v>
      </c>
      <c r="D1628" t="s">
        <v>108</v>
      </c>
      <c r="E1628">
        <v>12</v>
      </c>
      <c r="F1628">
        <v>0</v>
      </c>
      <c r="G1628">
        <v>8600</v>
      </c>
      <c r="H1628">
        <v>4522</v>
      </c>
      <c r="I1628">
        <v>4078</v>
      </c>
      <c r="J1628">
        <v>30</v>
      </c>
      <c r="K1628">
        <v>46</v>
      </c>
      <c r="L1628">
        <f>(J1628+K1628)/G1628*100</f>
        <v>0.88372093023255816</v>
      </c>
      <c r="M1628">
        <f>J1628/H1628*100</f>
        <v>0.6634232640424591</v>
      </c>
      <c r="N1628">
        <f>K1628/I1628*100</f>
        <v>1.1280039234919077</v>
      </c>
      <c r="O1628">
        <f>K1628/(J1628+K1628)*100</f>
        <v>60.526315789473685</v>
      </c>
      <c r="P1628" t="str">
        <f>IF(O1628&gt;50, "FEM", "MALE")</f>
        <v>FEM</v>
      </c>
    </row>
    <row r="1629" spans="1:16" x14ac:dyDescent="0.2">
      <c r="A1629">
        <v>30</v>
      </c>
      <c r="B1629">
        <v>59</v>
      </c>
      <c r="C1629" t="s">
        <v>39</v>
      </c>
      <c r="D1629" t="s">
        <v>1130</v>
      </c>
      <c r="E1629">
        <v>12</v>
      </c>
      <c r="F1629">
        <v>0</v>
      </c>
      <c r="G1629">
        <v>1862</v>
      </c>
      <c r="H1629">
        <v>954</v>
      </c>
      <c r="I1629">
        <v>908</v>
      </c>
      <c r="J1629">
        <v>11</v>
      </c>
      <c r="K1629">
        <v>7</v>
      </c>
      <c r="L1629">
        <f>(J1629+K1629)/G1629*100</f>
        <v>0.96670247046186897</v>
      </c>
      <c r="M1629">
        <f>J1629/H1629*100</f>
        <v>1.1530398322851152</v>
      </c>
      <c r="N1629">
        <f>K1629/I1629*100</f>
        <v>0.77092511013215859</v>
      </c>
      <c r="O1629">
        <f>K1629/(J1629+K1629)*100</f>
        <v>38.888888888888893</v>
      </c>
      <c r="P1629" t="str">
        <f>IF(O1629&gt;50, "FEM", "MALE")</f>
        <v>MALE</v>
      </c>
    </row>
    <row r="1630" spans="1:16" x14ac:dyDescent="0.2">
      <c r="A1630">
        <v>30</v>
      </c>
      <c r="B1630">
        <v>61</v>
      </c>
      <c r="C1630" t="s">
        <v>39</v>
      </c>
      <c r="D1630" t="s">
        <v>323</v>
      </c>
      <c r="E1630">
        <v>12</v>
      </c>
      <c r="F1630">
        <v>0</v>
      </c>
      <c r="G1630">
        <v>4397</v>
      </c>
      <c r="H1630">
        <v>2253</v>
      </c>
      <c r="I1630">
        <v>2144</v>
      </c>
      <c r="J1630">
        <v>24</v>
      </c>
      <c r="K1630">
        <v>22</v>
      </c>
      <c r="L1630">
        <f>(J1630+K1630)/G1630*100</f>
        <v>1.0461678417102569</v>
      </c>
      <c r="M1630">
        <f>J1630/H1630*100</f>
        <v>1.0652463382157125</v>
      </c>
      <c r="N1630">
        <f>K1630/I1630*100</f>
        <v>1.0261194029850746</v>
      </c>
      <c r="O1630">
        <f>K1630/(J1630+K1630)*100</f>
        <v>47.826086956521742</v>
      </c>
      <c r="P1630" t="str">
        <f>IF(O1630&gt;50, "FEM", "MALE")</f>
        <v>MALE</v>
      </c>
    </row>
    <row r="1631" spans="1:16" x14ac:dyDescent="0.2">
      <c r="A1631">
        <v>30</v>
      </c>
      <c r="B1631">
        <v>63</v>
      </c>
      <c r="C1631" t="s">
        <v>39</v>
      </c>
      <c r="D1631" t="s">
        <v>1131</v>
      </c>
      <c r="E1631">
        <v>12</v>
      </c>
      <c r="F1631">
        <v>0</v>
      </c>
      <c r="G1631">
        <v>119600</v>
      </c>
      <c r="H1631">
        <v>59827</v>
      </c>
      <c r="I1631">
        <v>59773</v>
      </c>
      <c r="J1631">
        <v>821</v>
      </c>
      <c r="K1631">
        <v>550</v>
      </c>
      <c r="L1631">
        <f>(J1631+K1631)/G1631*100</f>
        <v>1.1463210702341136</v>
      </c>
      <c r="M1631">
        <f>J1631/H1631*100</f>
        <v>1.3722901031306936</v>
      </c>
      <c r="N1631">
        <f>K1631/I1631*100</f>
        <v>0.92014789286132526</v>
      </c>
      <c r="O1631">
        <f>K1631/(J1631+K1631)*100</f>
        <v>40.116703136396794</v>
      </c>
      <c r="P1631" t="str">
        <f>IF(O1631&gt;50, "FEM", "MALE")</f>
        <v>MALE</v>
      </c>
    </row>
    <row r="1632" spans="1:16" x14ac:dyDescent="0.2">
      <c r="A1632">
        <v>30</v>
      </c>
      <c r="B1632">
        <v>65</v>
      </c>
      <c r="C1632" t="s">
        <v>39</v>
      </c>
      <c r="D1632" t="s">
        <v>1132</v>
      </c>
      <c r="E1632">
        <v>12</v>
      </c>
      <c r="F1632">
        <v>0</v>
      </c>
      <c r="G1632">
        <v>4633</v>
      </c>
      <c r="H1632">
        <v>2345</v>
      </c>
      <c r="I1632">
        <v>2288</v>
      </c>
      <c r="J1632">
        <v>26</v>
      </c>
      <c r="K1632">
        <v>31</v>
      </c>
      <c r="L1632">
        <f>(J1632+K1632)/G1632*100</f>
        <v>1.2303043384416144</v>
      </c>
      <c r="M1632">
        <f>J1632/H1632*100</f>
        <v>1.1087420042643923</v>
      </c>
      <c r="N1632">
        <f>K1632/I1632*100</f>
        <v>1.3548951048951048</v>
      </c>
      <c r="O1632">
        <f>K1632/(J1632+K1632)*100</f>
        <v>54.385964912280706</v>
      </c>
      <c r="P1632" t="str">
        <f>IF(O1632&gt;50, "FEM", "MALE")</f>
        <v>FEM</v>
      </c>
    </row>
    <row r="1633" spans="1:16" x14ac:dyDescent="0.2">
      <c r="A1633">
        <v>30</v>
      </c>
      <c r="B1633">
        <v>67</v>
      </c>
      <c r="C1633" t="s">
        <v>39</v>
      </c>
      <c r="D1633" t="s">
        <v>329</v>
      </c>
      <c r="E1633">
        <v>12</v>
      </c>
      <c r="F1633">
        <v>0</v>
      </c>
      <c r="G1633">
        <v>16606</v>
      </c>
      <c r="H1633">
        <v>8353</v>
      </c>
      <c r="I1633">
        <v>8253</v>
      </c>
      <c r="J1633">
        <v>65</v>
      </c>
      <c r="K1633">
        <v>75</v>
      </c>
      <c r="L1633">
        <f>(J1633+K1633)/G1633*100</f>
        <v>0.8430687703239792</v>
      </c>
      <c r="M1633">
        <f>J1633/H1633*100</f>
        <v>0.77816353405961936</v>
      </c>
      <c r="N1633">
        <f>K1633/I1633*100</f>
        <v>0.90876045074518352</v>
      </c>
      <c r="O1633">
        <f>K1633/(J1633+K1633)*100</f>
        <v>53.571428571428569</v>
      </c>
      <c r="P1633" t="str">
        <f>IF(O1633&gt;50, "FEM", "MALE")</f>
        <v>FEM</v>
      </c>
    </row>
    <row r="1634" spans="1:16" x14ac:dyDescent="0.2">
      <c r="A1634">
        <v>30</v>
      </c>
      <c r="B1634">
        <v>69</v>
      </c>
      <c r="C1634" t="s">
        <v>39</v>
      </c>
      <c r="D1634" t="s">
        <v>1133</v>
      </c>
      <c r="E1634">
        <v>12</v>
      </c>
      <c r="F1634">
        <v>0</v>
      </c>
      <c r="G1634">
        <v>487</v>
      </c>
      <c r="H1634">
        <v>266</v>
      </c>
      <c r="I1634">
        <v>221</v>
      </c>
      <c r="J1634">
        <v>1</v>
      </c>
      <c r="K1634">
        <v>5</v>
      </c>
      <c r="L1634">
        <f>(J1634+K1634)/G1634*100</f>
        <v>1.2320328542094456</v>
      </c>
      <c r="M1634">
        <f>J1634/H1634*100</f>
        <v>0.37593984962406013</v>
      </c>
      <c r="N1634">
        <f>K1634/I1634*100</f>
        <v>2.2624434389140271</v>
      </c>
      <c r="O1634">
        <f>K1634/(J1634+K1634)*100</f>
        <v>83.333333333333343</v>
      </c>
      <c r="P1634" t="str">
        <f>IF(O1634&gt;50, "FEM", "MALE")</f>
        <v>FEM</v>
      </c>
    </row>
    <row r="1635" spans="1:16" x14ac:dyDescent="0.2">
      <c r="A1635">
        <v>30</v>
      </c>
      <c r="B1635">
        <v>71</v>
      </c>
      <c r="C1635" t="s">
        <v>39</v>
      </c>
      <c r="D1635" t="s">
        <v>213</v>
      </c>
      <c r="E1635">
        <v>12</v>
      </c>
      <c r="F1635">
        <v>0</v>
      </c>
      <c r="G1635">
        <v>3954</v>
      </c>
      <c r="H1635">
        <v>1995</v>
      </c>
      <c r="I1635">
        <v>1959</v>
      </c>
      <c r="J1635">
        <v>22</v>
      </c>
      <c r="K1635">
        <v>15</v>
      </c>
      <c r="L1635">
        <f>(J1635+K1635)/G1635*100</f>
        <v>0.93576125442589775</v>
      </c>
      <c r="M1635">
        <f>J1635/H1635*100</f>
        <v>1.1027568922305764</v>
      </c>
      <c r="N1635">
        <f>K1635/I1635*100</f>
        <v>0.76569678407350694</v>
      </c>
      <c r="O1635">
        <f>K1635/(J1635+K1635)*100</f>
        <v>40.54054054054054</v>
      </c>
      <c r="P1635" t="str">
        <f>IF(O1635&gt;50, "FEM", "MALE")</f>
        <v>MALE</v>
      </c>
    </row>
    <row r="1636" spans="1:16" x14ac:dyDescent="0.2">
      <c r="A1636">
        <v>30</v>
      </c>
      <c r="B1636">
        <v>73</v>
      </c>
      <c r="C1636" t="s">
        <v>39</v>
      </c>
      <c r="D1636" t="s">
        <v>1134</v>
      </c>
      <c r="E1636">
        <v>12</v>
      </c>
      <c r="F1636">
        <v>0</v>
      </c>
      <c r="G1636">
        <v>5911</v>
      </c>
      <c r="H1636">
        <v>2912</v>
      </c>
      <c r="I1636">
        <v>2999</v>
      </c>
      <c r="J1636">
        <v>30</v>
      </c>
      <c r="K1636">
        <v>23</v>
      </c>
      <c r="L1636">
        <f>(J1636+K1636)/G1636*100</f>
        <v>0.89663339536457454</v>
      </c>
      <c r="M1636">
        <f>J1636/H1636*100</f>
        <v>1.0302197802197801</v>
      </c>
      <c r="N1636">
        <f>K1636/I1636*100</f>
        <v>0.76692230743581202</v>
      </c>
      <c r="O1636">
        <f>K1636/(J1636+K1636)*100</f>
        <v>43.39622641509434</v>
      </c>
      <c r="P1636" t="str">
        <f>IF(O1636&gt;50, "FEM", "MALE")</f>
        <v>MALE</v>
      </c>
    </row>
    <row r="1637" spans="1:16" x14ac:dyDescent="0.2">
      <c r="A1637">
        <v>30</v>
      </c>
      <c r="B1637">
        <v>75</v>
      </c>
      <c r="C1637" t="s">
        <v>39</v>
      </c>
      <c r="D1637" t="s">
        <v>1135</v>
      </c>
      <c r="E1637">
        <v>12</v>
      </c>
      <c r="F1637">
        <v>0</v>
      </c>
      <c r="G1637">
        <v>1682</v>
      </c>
      <c r="H1637">
        <v>839</v>
      </c>
      <c r="I1637">
        <v>843</v>
      </c>
      <c r="J1637">
        <v>6</v>
      </c>
      <c r="K1637">
        <v>5</v>
      </c>
      <c r="L1637">
        <f>(J1637+K1637)/G1637*100</f>
        <v>0.65398335315101064</v>
      </c>
      <c r="M1637">
        <f>J1637/H1637*100</f>
        <v>0.71513706793802145</v>
      </c>
      <c r="N1637">
        <f>K1637/I1637*100</f>
        <v>0.59311981020166071</v>
      </c>
      <c r="O1637">
        <f>K1637/(J1637+K1637)*100</f>
        <v>45.454545454545453</v>
      </c>
      <c r="P1637" t="str">
        <f>IF(O1637&gt;50, "FEM", "MALE")</f>
        <v>MALE</v>
      </c>
    </row>
    <row r="1638" spans="1:16" x14ac:dyDescent="0.2">
      <c r="A1638">
        <v>30</v>
      </c>
      <c r="B1638">
        <v>77</v>
      </c>
      <c r="C1638" t="s">
        <v>39</v>
      </c>
      <c r="D1638" t="s">
        <v>802</v>
      </c>
      <c r="E1638">
        <v>12</v>
      </c>
      <c r="F1638">
        <v>0</v>
      </c>
      <c r="G1638">
        <v>6890</v>
      </c>
      <c r="H1638">
        <v>4334</v>
      </c>
      <c r="I1638">
        <v>2556</v>
      </c>
      <c r="J1638">
        <v>87</v>
      </c>
      <c r="K1638">
        <v>33</v>
      </c>
      <c r="L1638">
        <f>(J1638+K1638)/G1638*100</f>
        <v>1.741654571843251</v>
      </c>
      <c r="M1638">
        <f>J1638/H1638*100</f>
        <v>2.0073834794646981</v>
      </c>
      <c r="N1638">
        <f>K1638/I1638*100</f>
        <v>1.2910798122065728</v>
      </c>
      <c r="O1638">
        <f>K1638/(J1638+K1638)*100</f>
        <v>27.500000000000004</v>
      </c>
      <c r="P1638" t="str">
        <f>IF(O1638&gt;50, "FEM", "MALE")</f>
        <v>MALE</v>
      </c>
    </row>
    <row r="1639" spans="1:16" x14ac:dyDescent="0.2">
      <c r="A1639">
        <v>30</v>
      </c>
      <c r="B1639">
        <v>79</v>
      </c>
      <c r="C1639" t="s">
        <v>39</v>
      </c>
      <c r="D1639" t="s">
        <v>217</v>
      </c>
      <c r="E1639">
        <v>12</v>
      </c>
      <c r="F1639">
        <v>0</v>
      </c>
      <c r="G1639">
        <v>1077</v>
      </c>
      <c r="H1639">
        <v>544</v>
      </c>
      <c r="I1639">
        <v>533</v>
      </c>
      <c r="J1639">
        <v>12</v>
      </c>
      <c r="K1639">
        <v>9</v>
      </c>
      <c r="L1639">
        <f>(J1639+K1639)/G1639*100</f>
        <v>1.9498607242339834</v>
      </c>
      <c r="M1639">
        <f>J1639/H1639*100</f>
        <v>2.2058823529411766</v>
      </c>
      <c r="N1639">
        <f>K1639/I1639*100</f>
        <v>1.6885553470919326</v>
      </c>
      <c r="O1639">
        <f>K1639/(J1639+K1639)*100</f>
        <v>42.857142857142854</v>
      </c>
      <c r="P1639" t="str">
        <f>IF(O1639&gt;50, "FEM", "MALE")</f>
        <v>MALE</v>
      </c>
    </row>
    <row r="1640" spans="1:16" x14ac:dyDescent="0.2">
      <c r="A1640">
        <v>30</v>
      </c>
      <c r="B1640">
        <v>81</v>
      </c>
      <c r="C1640" t="s">
        <v>39</v>
      </c>
      <c r="D1640" t="s">
        <v>1136</v>
      </c>
      <c r="E1640">
        <v>12</v>
      </c>
      <c r="F1640">
        <v>0</v>
      </c>
      <c r="G1640">
        <v>43806</v>
      </c>
      <c r="H1640">
        <v>21724</v>
      </c>
      <c r="I1640">
        <v>22082</v>
      </c>
      <c r="J1640">
        <v>153</v>
      </c>
      <c r="K1640">
        <v>141</v>
      </c>
      <c r="L1640">
        <f>(J1640+K1640)/G1640*100</f>
        <v>0.67114093959731547</v>
      </c>
      <c r="M1640">
        <f>J1640/H1640*100</f>
        <v>0.70429018596943482</v>
      </c>
      <c r="N1640">
        <f>K1640/I1640*100</f>
        <v>0.63852911873924467</v>
      </c>
      <c r="O1640">
        <f>K1640/(J1640+K1640)*100</f>
        <v>47.959183673469383</v>
      </c>
      <c r="P1640" t="str">
        <f>IF(O1640&gt;50, "FEM", "MALE")</f>
        <v>MALE</v>
      </c>
    </row>
    <row r="1641" spans="1:16" x14ac:dyDescent="0.2">
      <c r="A1641">
        <v>30</v>
      </c>
      <c r="B1641">
        <v>83</v>
      </c>
      <c r="C1641" t="s">
        <v>39</v>
      </c>
      <c r="D1641" t="s">
        <v>589</v>
      </c>
      <c r="E1641">
        <v>12</v>
      </c>
      <c r="F1641">
        <v>0</v>
      </c>
      <c r="G1641">
        <v>10803</v>
      </c>
      <c r="H1641">
        <v>5630</v>
      </c>
      <c r="I1641">
        <v>5173</v>
      </c>
      <c r="J1641">
        <v>63</v>
      </c>
      <c r="K1641">
        <v>59</v>
      </c>
      <c r="L1641">
        <f>(J1641+K1641)/G1641*100</f>
        <v>1.1293159307599741</v>
      </c>
      <c r="M1641">
        <f>J1641/H1641*100</f>
        <v>1.1190053285968029</v>
      </c>
      <c r="N1641">
        <f>K1641/I1641*100</f>
        <v>1.1405374057606803</v>
      </c>
      <c r="O1641">
        <f>K1641/(J1641+K1641)*100</f>
        <v>48.360655737704917</v>
      </c>
      <c r="P1641" t="str">
        <f>IF(O1641&gt;50, "FEM", "MALE")</f>
        <v>MALE</v>
      </c>
    </row>
    <row r="1642" spans="1:16" x14ac:dyDescent="0.2">
      <c r="A1642">
        <v>30</v>
      </c>
      <c r="B1642">
        <v>85</v>
      </c>
      <c r="C1642" t="s">
        <v>39</v>
      </c>
      <c r="D1642" t="s">
        <v>1137</v>
      </c>
      <c r="E1642">
        <v>12</v>
      </c>
      <c r="F1642">
        <v>0</v>
      </c>
      <c r="G1642">
        <v>11004</v>
      </c>
      <c r="H1642">
        <v>5514</v>
      </c>
      <c r="I1642">
        <v>5490</v>
      </c>
      <c r="J1642">
        <v>60</v>
      </c>
      <c r="K1642">
        <v>43</v>
      </c>
      <c r="L1642">
        <f>(J1642+K1642)/G1642*100</f>
        <v>0.93602326426753901</v>
      </c>
      <c r="M1642">
        <f>J1642/H1642*100</f>
        <v>1.088139281828074</v>
      </c>
      <c r="N1642">
        <f>K1642/I1642*100</f>
        <v>0.78324225865209463</v>
      </c>
      <c r="O1642">
        <f>K1642/(J1642+K1642)*100</f>
        <v>41.747572815533978</v>
      </c>
      <c r="P1642" t="str">
        <f>IF(O1642&gt;50, "FEM", "MALE")</f>
        <v>MALE</v>
      </c>
    </row>
    <row r="1643" spans="1:16" x14ac:dyDescent="0.2">
      <c r="A1643">
        <v>30</v>
      </c>
      <c r="B1643">
        <v>87</v>
      </c>
      <c r="C1643" t="s">
        <v>39</v>
      </c>
      <c r="D1643" t="s">
        <v>1138</v>
      </c>
      <c r="E1643">
        <v>12</v>
      </c>
      <c r="F1643">
        <v>0</v>
      </c>
      <c r="G1643">
        <v>8937</v>
      </c>
      <c r="H1643">
        <v>4493</v>
      </c>
      <c r="I1643">
        <v>4444</v>
      </c>
      <c r="J1643">
        <v>50</v>
      </c>
      <c r="K1643">
        <v>49</v>
      </c>
      <c r="L1643">
        <f>(J1643+K1643)/G1643*100</f>
        <v>1.1077542799597182</v>
      </c>
      <c r="M1643">
        <f>J1643/H1643*100</f>
        <v>1.1128421989761852</v>
      </c>
      <c r="N1643">
        <f>K1643/I1643*100</f>
        <v>1.1026102610261026</v>
      </c>
      <c r="O1643">
        <f>K1643/(J1643+K1643)*100</f>
        <v>49.494949494949495</v>
      </c>
      <c r="P1643" t="str">
        <f>IF(O1643&gt;50, "FEM", "MALE")</f>
        <v>MALE</v>
      </c>
    </row>
    <row r="1644" spans="1:16" x14ac:dyDescent="0.2">
      <c r="A1644">
        <v>30</v>
      </c>
      <c r="B1644">
        <v>89</v>
      </c>
      <c r="C1644" t="s">
        <v>39</v>
      </c>
      <c r="D1644" t="s">
        <v>1139</v>
      </c>
      <c r="E1644">
        <v>12</v>
      </c>
      <c r="F1644">
        <v>0</v>
      </c>
      <c r="G1644">
        <v>12113</v>
      </c>
      <c r="H1644">
        <v>6189</v>
      </c>
      <c r="I1644">
        <v>5924</v>
      </c>
      <c r="J1644">
        <v>53</v>
      </c>
      <c r="K1644">
        <v>37</v>
      </c>
      <c r="L1644">
        <f>(J1644+K1644)/G1644*100</f>
        <v>0.74300338479319739</v>
      </c>
      <c r="M1644">
        <f>J1644/H1644*100</f>
        <v>0.85635805461302306</v>
      </c>
      <c r="N1644">
        <f>K1644/I1644*100</f>
        <v>0.62457798784605001</v>
      </c>
      <c r="O1644">
        <f>K1644/(J1644+K1644)*100</f>
        <v>41.111111111111107</v>
      </c>
      <c r="P1644" t="str">
        <f>IF(O1644&gt;50, "FEM", "MALE")</f>
        <v>MALE</v>
      </c>
    </row>
    <row r="1645" spans="1:16" x14ac:dyDescent="0.2">
      <c r="A1645">
        <v>30</v>
      </c>
      <c r="B1645">
        <v>91</v>
      </c>
      <c r="C1645" t="s">
        <v>39</v>
      </c>
      <c r="D1645" t="s">
        <v>742</v>
      </c>
      <c r="E1645">
        <v>12</v>
      </c>
      <c r="F1645">
        <v>0</v>
      </c>
      <c r="G1645">
        <v>3309</v>
      </c>
      <c r="H1645">
        <v>1702</v>
      </c>
      <c r="I1645">
        <v>1607</v>
      </c>
      <c r="J1645">
        <v>31</v>
      </c>
      <c r="K1645">
        <v>14</v>
      </c>
      <c r="L1645">
        <f>(J1645+K1645)/G1645*100</f>
        <v>1.3599274705349047</v>
      </c>
      <c r="M1645">
        <f>J1645/H1645*100</f>
        <v>1.8213866039952997</v>
      </c>
      <c r="N1645">
        <f>K1645/I1645*100</f>
        <v>0.87118855009334173</v>
      </c>
      <c r="O1645">
        <f>K1645/(J1645+K1645)*100</f>
        <v>31.111111111111111</v>
      </c>
      <c r="P1645" t="str">
        <f>IF(O1645&gt;50, "FEM", "MALE")</f>
        <v>MALE</v>
      </c>
    </row>
    <row r="1646" spans="1:16" x14ac:dyDescent="0.2">
      <c r="A1646">
        <v>30</v>
      </c>
      <c r="B1646">
        <v>93</v>
      </c>
      <c r="C1646" t="s">
        <v>39</v>
      </c>
      <c r="D1646" t="s">
        <v>1140</v>
      </c>
      <c r="E1646">
        <v>12</v>
      </c>
      <c r="F1646">
        <v>0</v>
      </c>
      <c r="G1646">
        <v>34915</v>
      </c>
      <c r="H1646">
        <v>17569</v>
      </c>
      <c r="I1646">
        <v>17346</v>
      </c>
      <c r="J1646">
        <v>218</v>
      </c>
      <c r="K1646">
        <v>158</v>
      </c>
      <c r="L1646">
        <f>(J1646+K1646)/G1646*100</f>
        <v>1.0769010453959615</v>
      </c>
      <c r="M1646">
        <f>J1646/H1646*100</f>
        <v>1.2408219022141271</v>
      </c>
      <c r="N1646">
        <f>K1646/I1646*100</f>
        <v>0.91087282370575351</v>
      </c>
      <c r="O1646">
        <f>K1646/(J1646+K1646)*100</f>
        <v>42.021276595744681</v>
      </c>
      <c r="P1646" t="str">
        <f>IF(O1646&gt;50, "FEM", "MALE")</f>
        <v>MALE</v>
      </c>
    </row>
    <row r="1647" spans="1:16" x14ac:dyDescent="0.2">
      <c r="A1647">
        <v>30</v>
      </c>
      <c r="B1647">
        <v>95</v>
      </c>
      <c r="C1647" t="s">
        <v>39</v>
      </c>
      <c r="D1647" t="s">
        <v>1141</v>
      </c>
      <c r="E1647">
        <v>12</v>
      </c>
      <c r="F1647">
        <v>0</v>
      </c>
      <c r="G1647">
        <v>9642</v>
      </c>
      <c r="H1647">
        <v>4903</v>
      </c>
      <c r="I1647">
        <v>4739</v>
      </c>
      <c r="J1647">
        <v>40</v>
      </c>
      <c r="K1647">
        <v>41</v>
      </c>
      <c r="L1647">
        <f>(J1647+K1647)/G1647*100</f>
        <v>0.84007467330429375</v>
      </c>
      <c r="M1647">
        <f>J1647/H1647*100</f>
        <v>0.81582704466653078</v>
      </c>
      <c r="N1647">
        <f>K1647/I1647*100</f>
        <v>0.86516142646127869</v>
      </c>
      <c r="O1647">
        <f>K1647/(J1647+K1647)*100</f>
        <v>50.617283950617285</v>
      </c>
      <c r="P1647" t="str">
        <f>IF(O1647&gt;50, "FEM", "MALE")</f>
        <v>FEM</v>
      </c>
    </row>
    <row r="1648" spans="1:16" x14ac:dyDescent="0.2">
      <c r="A1648">
        <v>30</v>
      </c>
      <c r="B1648">
        <v>97</v>
      </c>
      <c r="C1648" t="s">
        <v>39</v>
      </c>
      <c r="D1648" t="s">
        <v>1142</v>
      </c>
      <c r="E1648">
        <v>12</v>
      </c>
      <c r="F1648">
        <v>0</v>
      </c>
      <c r="G1648">
        <v>3737</v>
      </c>
      <c r="H1648">
        <v>1899</v>
      </c>
      <c r="I1648">
        <v>1838</v>
      </c>
      <c r="J1648">
        <v>20</v>
      </c>
      <c r="K1648">
        <v>16</v>
      </c>
      <c r="L1648">
        <f>(J1648+K1648)/G1648*100</f>
        <v>0.9633395772009633</v>
      </c>
      <c r="M1648">
        <f>J1648/H1648*100</f>
        <v>1.05318588730911</v>
      </c>
      <c r="N1648">
        <f>K1648/I1648*100</f>
        <v>0.87051142546245919</v>
      </c>
      <c r="O1648">
        <f>K1648/(J1648+K1648)*100</f>
        <v>44.444444444444443</v>
      </c>
      <c r="P1648" t="str">
        <f>IF(O1648&gt;50, "FEM", "MALE")</f>
        <v>MALE</v>
      </c>
    </row>
    <row r="1649" spans="1:16" x14ac:dyDescent="0.2">
      <c r="A1649">
        <v>30</v>
      </c>
      <c r="B1649">
        <v>99</v>
      </c>
      <c r="C1649" t="s">
        <v>39</v>
      </c>
      <c r="D1649" t="s">
        <v>546</v>
      </c>
      <c r="E1649">
        <v>12</v>
      </c>
      <c r="F1649">
        <v>0</v>
      </c>
      <c r="G1649">
        <v>6147</v>
      </c>
      <c r="H1649">
        <v>3018</v>
      </c>
      <c r="I1649">
        <v>3129</v>
      </c>
      <c r="J1649">
        <v>30</v>
      </c>
      <c r="K1649">
        <v>27</v>
      </c>
      <c r="L1649">
        <f>(J1649+K1649)/G1649*100</f>
        <v>0.92728160078086874</v>
      </c>
      <c r="M1649">
        <f>J1649/H1649*100</f>
        <v>0.99403578528827041</v>
      </c>
      <c r="N1649">
        <f>K1649/I1649*100</f>
        <v>0.86289549376797703</v>
      </c>
      <c r="O1649">
        <f>K1649/(J1649+K1649)*100</f>
        <v>47.368421052631575</v>
      </c>
      <c r="P1649" t="str">
        <f>IF(O1649&gt;50, "FEM", "MALE")</f>
        <v>MALE</v>
      </c>
    </row>
    <row r="1650" spans="1:16" x14ac:dyDescent="0.2">
      <c r="A1650">
        <v>30</v>
      </c>
      <c r="B1650">
        <v>101</v>
      </c>
      <c r="C1650" t="s">
        <v>39</v>
      </c>
      <c r="D1650" t="s">
        <v>1143</v>
      </c>
      <c r="E1650">
        <v>12</v>
      </c>
      <c r="F1650">
        <v>0</v>
      </c>
      <c r="G1650">
        <v>4736</v>
      </c>
      <c r="H1650">
        <v>2662</v>
      </c>
      <c r="I1650">
        <v>2074</v>
      </c>
      <c r="J1650">
        <v>49</v>
      </c>
      <c r="K1650">
        <v>24</v>
      </c>
      <c r="L1650">
        <f>(J1650+K1650)/G1650*100</f>
        <v>1.5413851351351351</v>
      </c>
      <c r="M1650">
        <f>J1650/H1650*100</f>
        <v>1.8407212622088653</v>
      </c>
      <c r="N1650">
        <f>K1650/I1650*100</f>
        <v>1.1571841851494697</v>
      </c>
      <c r="O1650">
        <f>K1650/(J1650+K1650)*100</f>
        <v>32.87671232876712</v>
      </c>
      <c r="P1650" t="str">
        <f>IF(O1650&gt;50, "FEM", "MALE")</f>
        <v>MALE</v>
      </c>
    </row>
    <row r="1651" spans="1:16" x14ac:dyDescent="0.2">
      <c r="A1651">
        <v>30</v>
      </c>
      <c r="B1651">
        <v>103</v>
      </c>
      <c r="C1651" t="s">
        <v>39</v>
      </c>
      <c r="D1651" t="s">
        <v>1144</v>
      </c>
      <c r="E1651">
        <v>12</v>
      </c>
      <c r="F1651">
        <v>0</v>
      </c>
      <c r="G1651">
        <v>696</v>
      </c>
      <c r="H1651">
        <v>346</v>
      </c>
      <c r="I1651">
        <v>350</v>
      </c>
      <c r="J1651">
        <v>2</v>
      </c>
      <c r="K1651">
        <v>0</v>
      </c>
      <c r="L1651">
        <f>(J1651+K1651)/G1651*100</f>
        <v>0.28735632183908044</v>
      </c>
      <c r="M1651">
        <f>J1651/H1651*100</f>
        <v>0.57803468208092479</v>
      </c>
      <c r="N1651">
        <f>K1651/I1651*100</f>
        <v>0</v>
      </c>
      <c r="O1651">
        <f>K1651/(J1651+K1651)*100</f>
        <v>0</v>
      </c>
      <c r="P1651" t="str">
        <f>IF(O1651&gt;50, "FEM", "MALE")</f>
        <v>MALE</v>
      </c>
    </row>
    <row r="1652" spans="1:16" x14ac:dyDescent="0.2">
      <c r="A1652">
        <v>30</v>
      </c>
      <c r="B1652">
        <v>105</v>
      </c>
      <c r="C1652" t="s">
        <v>39</v>
      </c>
      <c r="D1652" t="s">
        <v>548</v>
      </c>
      <c r="E1652">
        <v>12</v>
      </c>
      <c r="F1652">
        <v>0</v>
      </c>
      <c r="G1652">
        <v>7396</v>
      </c>
      <c r="H1652">
        <v>3729</v>
      </c>
      <c r="I1652">
        <v>3667</v>
      </c>
      <c r="J1652">
        <v>34</v>
      </c>
      <c r="K1652">
        <v>42</v>
      </c>
      <c r="L1652">
        <f>(J1652+K1652)/G1652*100</f>
        <v>1.0275824770146025</v>
      </c>
      <c r="M1652">
        <f>J1652/H1652*100</f>
        <v>0.91177259318852233</v>
      </c>
      <c r="N1652">
        <f>K1652/I1652*100</f>
        <v>1.1453504226888465</v>
      </c>
      <c r="O1652">
        <f>K1652/(J1652+K1652)*100</f>
        <v>55.26315789473685</v>
      </c>
      <c r="P1652" t="str">
        <f>IF(O1652&gt;50, "FEM", "MALE")</f>
        <v>FEM</v>
      </c>
    </row>
    <row r="1653" spans="1:16" x14ac:dyDescent="0.2">
      <c r="A1653">
        <v>30</v>
      </c>
      <c r="B1653">
        <v>107</v>
      </c>
      <c r="C1653" t="s">
        <v>39</v>
      </c>
      <c r="D1653" t="s">
        <v>1145</v>
      </c>
      <c r="E1653">
        <v>12</v>
      </c>
      <c r="F1653">
        <v>0</v>
      </c>
      <c r="G1653">
        <v>2126</v>
      </c>
      <c r="H1653">
        <v>1101</v>
      </c>
      <c r="I1653">
        <v>1025</v>
      </c>
      <c r="J1653">
        <v>19</v>
      </c>
      <c r="K1653">
        <v>11</v>
      </c>
      <c r="L1653">
        <f>(J1653+K1653)/G1653*100</f>
        <v>1.4111006585136407</v>
      </c>
      <c r="M1653">
        <f>J1653/H1653*100</f>
        <v>1.725703905540418</v>
      </c>
      <c r="N1653">
        <f>K1653/I1653*100</f>
        <v>1.0731707317073171</v>
      </c>
      <c r="O1653">
        <f>K1653/(J1653+K1653)*100</f>
        <v>36.666666666666664</v>
      </c>
      <c r="P1653" t="str">
        <f>IF(O1653&gt;50, "FEM", "MALE")</f>
        <v>MALE</v>
      </c>
    </row>
    <row r="1654" spans="1:16" x14ac:dyDescent="0.2">
      <c r="A1654">
        <v>30</v>
      </c>
      <c r="B1654">
        <v>109</v>
      </c>
      <c r="C1654" t="s">
        <v>39</v>
      </c>
      <c r="D1654" t="s">
        <v>1146</v>
      </c>
      <c r="E1654">
        <v>12</v>
      </c>
      <c r="F1654">
        <v>0</v>
      </c>
      <c r="G1654">
        <v>969</v>
      </c>
      <c r="H1654">
        <v>493</v>
      </c>
      <c r="I1654">
        <v>476</v>
      </c>
      <c r="J1654">
        <v>4</v>
      </c>
      <c r="K1654">
        <v>4</v>
      </c>
      <c r="L1654">
        <f>(J1654+K1654)/G1654*100</f>
        <v>0.82559339525283792</v>
      </c>
      <c r="M1654">
        <f>J1654/H1654*100</f>
        <v>0.81135902636916835</v>
      </c>
      <c r="N1654">
        <f>K1654/I1654*100</f>
        <v>0.84033613445378152</v>
      </c>
      <c r="O1654">
        <f>K1654/(J1654+K1654)*100</f>
        <v>50</v>
      </c>
      <c r="P1654" t="str">
        <f>IF(O1654&gt;50, "FEM", "MALE")</f>
        <v>MALE</v>
      </c>
    </row>
    <row r="1655" spans="1:16" x14ac:dyDescent="0.2">
      <c r="A1655">
        <v>30</v>
      </c>
      <c r="B1655">
        <v>111</v>
      </c>
      <c r="C1655" t="s">
        <v>39</v>
      </c>
      <c r="D1655" t="s">
        <v>1147</v>
      </c>
      <c r="E1655">
        <v>12</v>
      </c>
      <c r="F1655">
        <v>0</v>
      </c>
      <c r="G1655">
        <v>161300</v>
      </c>
      <c r="H1655">
        <v>79402</v>
      </c>
      <c r="I1655">
        <v>81898</v>
      </c>
      <c r="J1655">
        <v>1476</v>
      </c>
      <c r="K1655">
        <v>1149</v>
      </c>
      <c r="L1655">
        <f>(J1655+K1655)/G1655*100</f>
        <v>1.6274023558586486</v>
      </c>
      <c r="M1655">
        <f>J1655/H1655*100</f>
        <v>1.8588952419334523</v>
      </c>
      <c r="N1655">
        <f>K1655/I1655*100</f>
        <v>1.4029646633617427</v>
      </c>
      <c r="O1655">
        <f>K1655/(J1655+K1655)*100</f>
        <v>43.771428571428572</v>
      </c>
      <c r="P1655" t="str">
        <f>IF(O1655&gt;50, "FEM", "MALE")</f>
        <v>MALE</v>
      </c>
    </row>
    <row r="1656" spans="1:16" x14ac:dyDescent="0.2">
      <c r="A1656">
        <v>31</v>
      </c>
      <c r="B1656">
        <v>1</v>
      </c>
      <c r="C1656" t="s">
        <v>40</v>
      </c>
      <c r="D1656" t="s">
        <v>288</v>
      </c>
      <c r="E1656">
        <v>12</v>
      </c>
      <c r="F1656">
        <v>0</v>
      </c>
      <c r="G1656">
        <v>31363</v>
      </c>
      <c r="H1656">
        <v>15614</v>
      </c>
      <c r="I1656">
        <v>15749</v>
      </c>
      <c r="J1656">
        <v>334</v>
      </c>
      <c r="K1656">
        <v>262</v>
      </c>
      <c r="L1656">
        <f>(J1656+K1656)/G1656*100</f>
        <v>1.9003284124605426</v>
      </c>
      <c r="M1656">
        <f>J1656/H1656*100</f>
        <v>2.1391059305751248</v>
      </c>
      <c r="N1656">
        <f>K1656/I1656*100</f>
        <v>1.6635976887421424</v>
      </c>
      <c r="O1656">
        <f>K1656/(J1656+K1656)*100</f>
        <v>43.959731543624159</v>
      </c>
      <c r="P1656" t="str">
        <f>IF(O1656&gt;50, "FEM", "MALE")</f>
        <v>MALE</v>
      </c>
    </row>
    <row r="1657" spans="1:16" x14ac:dyDescent="0.2">
      <c r="A1657">
        <v>31</v>
      </c>
      <c r="B1657">
        <v>3</v>
      </c>
      <c r="C1657" t="s">
        <v>40</v>
      </c>
      <c r="D1657" t="s">
        <v>1148</v>
      </c>
      <c r="E1657">
        <v>12</v>
      </c>
      <c r="F1657">
        <v>0</v>
      </c>
      <c r="G1657">
        <v>6298</v>
      </c>
      <c r="H1657">
        <v>3178</v>
      </c>
      <c r="I1657">
        <v>3120</v>
      </c>
      <c r="J1657">
        <v>19</v>
      </c>
      <c r="K1657">
        <v>25</v>
      </c>
      <c r="L1657">
        <f>(J1657+K1657)/G1657*100</f>
        <v>0.69863448713877419</v>
      </c>
      <c r="M1657">
        <f>J1657/H1657*100</f>
        <v>0.5978602894902455</v>
      </c>
      <c r="N1657">
        <f>K1657/I1657*100</f>
        <v>0.80128205128205121</v>
      </c>
      <c r="O1657">
        <f>K1657/(J1657+K1657)*100</f>
        <v>56.81818181818182</v>
      </c>
      <c r="P1657" t="str">
        <f>IF(O1657&gt;50, "FEM", "MALE")</f>
        <v>FEM</v>
      </c>
    </row>
    <row r="1658" spans="1:16" x14ac:dyDescent="0.2">
      <c r="A1658">
        <v>31</v>
      </c>
      <c r="B1658">
        <v>5</v>
      </c>
      <c r="C1658" t="s">
        <v>40</v>
      </c>
      <c r="D1658" t="s">
        <v>1149</v>
      </c>
      <c r="E1658">
        <v>12</v>
      </c>
      <c r="F1658">
        <v>0</v>
      </c>
      <c r="G1658">
        <v>463</v>
      </c>
      <c r="H1658">
        <v>227</v>
      </c>
      <c r="I1658">
        <v>236</v>
      </c>
      <c r="J1658">
        <v>0</v>
      </c>
      <c r="K1658">
        <v>4</v>
      </c>
      <c r="L1658">
        <f>(J1658+K1658)/G1658*100</f>
        <v>0.86393088552915775</v>
      </c>
      <c r="M1658">
        <f>J1658/H1658*100</f>
        <v>0</v>
      </c>
      <c r="N1658">
        <f>K1658/I1658*100</f>
        <v>1.6949152542372881</v>
      </c>
      <c r="O1658">
        <f>K1658/(J1658+K1658)*100</f>
        <v>100</v>
      </c>
      <c r="P1658" t="str">
        <f>IF(O1658&gt;50, "FEM", "MALE")</f>
        <v>FEM</v>
      </c>
    </row>
    <row r="1659" spans="1:16" x14ac:dyDescent="0.2">
      <c r="A1659">
        <v>31</v>
      </c>
      <c r="B1659">
        <v>7</v>
      </c>
      <c r="C1659" t="s">
        <v>40</v>
      </c>
      <c r="D1659" t="s">
        <v>1150</v>
      </c>
      <c r="E1659">
        <v>12</v>
      </c>
      <c r="F1659">
        <v>0</v>
      </c>
      <c r="G1659">
        <v>745</v>
      </c>
      <c r="H1659">
        <v>361</v>
      </c>
      <c r="I1659">
        <v>384</v>
      </c>
      <c r="J1659">
        <v>5</v>
      </c>
      <c r="K1659">
        <v>7</v>
      </c>
      <c r="L1659">
        <f>(J1659+K1659)/G1659*100</f>
        <v>1.6107382550335572</v>
      </c>
      <c r="M1659">
        <f>J1659/H1659*100</f>
        <v>1.3850415512465373</v>
      </c>
      <c r="N1659">
        <f>K1659/I1659*100</f>
        <v>1.8229166666666667</v>
      </c>
      <c r="O1659">
        <f>K1659/(J1659+K1659)*100</f>
        <v>58.333333333333336</v>
      </c>
      <c r="P1659" t="str">
        <f>IF(O1659&gt;50, "FEM", "MALE")</f>
        <v>FEM</v>
      </c>
    </row>
    <row r="1660" spans="1:16" x14ac:dyDescent="0.2">
      <c r="A1660">
        <v>31</v>
      </c>
      <c r="B1660">
        <v>9</v>
      </c>
      <c r="C1660" t="s">
        <v>40</v>
      </c>
      <c r="D1660" t="s">
        <v>521</v>
      </c>
      <c r="E1660">
        <v>12</v>
      </c>
      <c r="F1660">
        <v>0</v>
      </c>
      <c r="G1660">
        <v>465</v>
      </c>
      <c r="H1660">
        <v>243</v>
      </c>
      <c r="I1660">
        <v>222</v>
      </c>
      <c r="J1660">
        <v>2</v>
      </c>
      <c r="K1660">
        <v>2</v>
      </c>
      <c r="L1660">
        <f>(J1660+K1660)/G1660*100</f>
        <v>0.86021505376344087</v>
      </c>
      <c r="M1660">
        <f>J1660/H1660*100</f>
        <v>0.82304526748971196</v>
      </c>
      <c r="N1660">
        <f>K1660/I1660*100</f>
        <v>0.90090090090090091</v>
      </c>
      <c r="O1660">
        <f>K1660/(J1660+K1660)*100</f>
        <v>50</v>
      </c>
      <c r="P1660" t="str">
        <f>IF(O1660&gt;50, "FEM", "MALE")</f>
        <v>MALE</v>
      </c>
    </row>
    <row r="1661" spans="1:16" x14ac:dyDescent="0.2">
      <c r="A1661">
        <v>31</v>
      </c>
      <c r="B1661">
        <v>11</v>
      </c>
      <c r="C1661" t="s">
        <v>40</v>
      </c>
      <c r="D1661" t="s">
        <v>179</v>
      </c>
      <c r="E1661">
        <v>12</v>
      </c>
      <c r="F1661">
        <v>0</v>
      </c>
      <c r="G1661">
        <v>5192</v>
      </c>
      <c r="H1661">
        <v>2576</v>
      </c>
      <c r="I1661">
        <v>2616</v>
      </c>
      <c r="J1661">
        <v>25</v>
      </c>
      <c r="K1661">
        <v>19</v>
      </c>
      <c r="L1661">
        <f>(J1661+K1661)/G1661*100</f>
        <v>0.84745762711864403</v>
      </c>
      <c r="M1661">
        <f>J1661/H1661*100</f>
        <v>0.9704968944099378</v>
      </c>
      <c r="N1661">
        <f>K1661/I1661*100</f>
        <v>0.7262996941896025</v>
      </c>
      <c r="O1661">
        <f>K1661/(J1661+K1661)*100</f>
        <v>43.18181818181818</v>
      </c>
      <c r="P1661" t="str">
        <f>IF(O1661&gt;50, "FEM", "MALE")</f>
        <v>MALE</v>
      </c>
    </row>
    <row r="1662" spans="1:16" x14ac:dyDescent="0.2">
      <c r="A1662">
        <v>31</v>
      </c>
      <c r="B1662">
        <v>13</v>
      </c>
      <c r="C1662" t="s">
        <v>40</v>
      </c>
      <c r="D1662" t="s">
        <v>1151</v>
      </c>
      <c r="E1662">
        <v>12</v>
      </c>
      <c r="F1662">
        <v>0</v>
      </c>
      <c r="G1662">
        <v>10783</v>
      </c>
      <c r="H1662">
        <v>5365</v>
      </c>
      <c r="I1662">
        <v>5418</v>
      </c>
      <c r="J1662">
        <v>127</v>
      </c>
      <c r="K1662">
        <v>84</v>
      </c>
      <c r="L1662">
        <f>(J1662+K1662)/G1662*100</f>
        <v>1.956783826393397</v>
      </c>
      <c r="M1662">
        <f>J1662/H1662*100</f>
        <v>2.3671947809878842</v>
      </c>
      <c r="N1662">
        <f>K1662/I1662*100</f>
        <v>1.5503875968992249</v>
      </c>
      <c r="O1662">
        <f>K1662/(J1662+K1662)*100</f>
        <v>39.810426540284361</v>
      </c>
      <c r="P1662" t="str">
        <f>IF(O1662&gt;50, "FEM", "MALE")</f>
        <v>MALE</v>
      </c>
    </row>
    <row r="1663" spans="1:16" x14ac:dyDescent="0.2">
      <c r="A1663">
        <v>31</v>
      </c>
      <c r="B1663">
        <v>15</v>
      </c>
      <c r="C1663" t="s">
        <v>40</v>
      </c>
      <c r="D1663" t="s">
        <v>760</v>
      </c>
      <c r="E1663">
        <v>12</v>
      </c>
      <c r="F1663">
        <v>0</v>
      </c>
      <c r="G1663">
        <v>1919</v>
      </c>
      <c r="H1663">
        <v>955</v>
      </c>
      <c r="I1663">
        <v>964</v>
      </c>
      <c r="J1663">
        <v>4</v>
      </c>
      <c r="K1663">
        <v>1</v>
      </c>
      <c r="L1663">
        <f>(J1663+K1663)/G1663*100</f>
        <v>0.26055237102657636</v>
      </c>
      <c r="M1663">
        <f>J1663/H1663*100</f>
        <v>0.41884816753926707</v>
      </c>
      <c r="N1663">
        <f>K1663/I1663*100</f>
        <v>0.1037344398340249</v>
      </c>
      <c r="O1663">
        <f>K1663/(J1663+K1663)*100</f>
        <v>20</v>
      </c>
      <c r="P1663" t="str">
        <f>IF(O1663&gt;50, "FEM", "MALE")</f>
        <v>MALE</v>
      </c>
    </row>
    <row r="1664" spans="1:16" x14ac:dyDescent="0.2">
      <c r="A1664">
        <v>31</v>
      </c>
      <c r="B1664">
        <v>17</v>
      </c>
      <c r="C1664" t="s">
        <v>40</v>
      </c>
      <c r="D1664" t="s">
        <v>551</v>
      </c>
      <c r="E1664">
        <v>12</v>
      </c>
      <c r="F1664">
        <v>0</v>
      </c>
      <c r="G1664">
        <v>2955</v>
      </c>
      <c r="H1664">
        <v>1472</v>
      </c>
      <c r="I1664">
        <v>1483</v>
      </c>
      <c r="J1664">
        <v>10</v>
      </c>
      <c r="K1664">
        <v>14</v>
      </c>
      <c r="L1664">
        <f>(J1664+K1664)/G1664*100</f>
        <v>0.81218274111675126</v>
      </c>
      <c r="M1664">
        <f>J1664/H1664*100</f>
        <v>0.67934782608695654</v>
      </c>
      <c r="N1664">
        <f>K1664/I1664*100</f>
        <v>0.94403236682400538</v>
      </c>
      <c r="O1664">
        <f>K1664/(J1664+K1664)*100</f>
        <v>58.333333333333336</v>
      </c>
      <c r="P1664" t="str">
        <f>IF(O1664&gt;50, "FEM", "MALE")</f>
        <v>FEM</v>
      </c>
    </row>
    <row r="1665" spans="1:16" x14ac:dyDescent="0.2">
      <c r="A1665">
        <v>31</v>
      </c>
      <c r="B1665">
        <v>19</v>
      </c>
      <c r="C1665" t="s">
        <v>40</v>
      </c>
      <c r="D1665" t="s">
        <v>1152</v>
      </c>
      <c r="E1665">
        <v>12</v>
      </c>
      <c r="F1665">
        <v>0</v>
      </c>
      <c r="G1665">
        <v>49659</v>
      </c>
      <c r="H1665">
        <v>24841</v>
      </c>
      <c r="I1665">
        <v>24818</v>
      </c>
      <c r="J1665">
        <v>568</v>
      </c>
      <c r="K1665">
        <v>363</v>
      </c>
      <c r="L1665">
        <f>(J1665+K1665)/G1665*100</f>
        <v>1.8747860407982442</v>
      </c>
      <c r="M1665">
        <f>J1665/H1665*100</f>
        <v>2.2865424097258567</v>
      </c>
      <c r="N1665">
        <f>K1665/I1665*100</f>
        <v>1.4626480780078974</v>
      </c>
      <c r="O1665">
        <f>K1665/(J1665+K1665)*100</f>
        <v>38.990332975295381</v>
      </c>
      <c r="P1665" t="str">
        <f>IF(O1665&gt;50, "FEM", "MALE")</f>
        <v>MALE</v>
      </c>
    </row>
    <row r="1666" spans="1:16" x14ac:dyDescent="0.2">
      <c r="A1666">
        <v>31</v>
      </c>
      <c r="B1666">
        <v>21</v>
      </c>
      <c r="C1666" t="s">
        <v>40</v>
      </c>
      <c r="D1666" t="s">
        <v>1153</v>
      </c>
      <c r="E1666">
        <v>12</v>
      </c>
      <c r="F1666">
        <v>0</v>
      </c>
      <c r="G1666">
        <v>6459</v>
      </c>
      <c r="H1666">
        <v>3218</v>
      </c>
      <c r="I1666">
        <v>3241</v>
      </c>
      <c r="J1666">
        <v>37</v>
      </c>
      <c r="K1666">
        <v>38</v>
      </c>
      <c r="L1666">
        <f>(J1666+K1666)/G1666*100</f>
        <v>1.1611704598235022</v>
      </c>
      <c r="M1666">
        <f>J1666/H1666*100</f>
        <v>1.1497824735860782</v>
      </c>
      <c r="N1666">
        <f>K1666/I1666*100</f>
        <v>1.1724776303609998</v>
      </c>
      <c r="O1666">
        <f>K1666/(J1666+K1666)*100</f>
        <v>50.666666666666671</v>
      </c>
      <c r="P1666" t="str">
        <f>IF(O1666&gt;50, "FEM", "MALE")</f>
        <v>FEM</v>
      </c>
    </row>
    <row r="1667" spans="1:16" x14ac:dyDescent="0.2">
      <c r="A1667">
        <v>31</v>
      </c>
      <c r="B1667">
        <v>23</v>
      </c>
      <c r="C1667" t="s">
        <v>40</v>
      </c>
      <c r="D1667" t="s">
        <v>70</v>
      </c>
      <c r="E1667">
        <v>12</v>
      </c>
      <c r="F1667">
        <v>0</v>
      </c>
      <c r="G1667">
        <v>8016</v>
      </c>
      <c r="H1667">
        <v>4046</v>
      </c>
      <c r="I1667">
        <v>3970</v>
      </c>
      <c r="J1667">
        <v>51</v>
      </c>
      <c r="K1667">
        <v>21</v>
      </c>
      <c r="L1667">
        <f>(J1667+K1667)/G1667*100</f>
        <v>0.89820359281437123</v>
      </c>
      <c r="M1667">
        <f>J1667/H1667*100</f>
        <v>1.2605042016806722</v>
      </c>
      <c r="N1667">
        <f>K1667/I1667*100</f>
        <v>0.52896725440806047</v>
      </c>
      <c r="O1667">
        <f>K1667/(J1667+K1667)*100</f>
        <v>29.166666666666668</v>
      </c>
      <c r="P1667" t="str">
        <f>IF(O1667&gt;50, "FEM", "MALE")</f>
        <v>MALE</v>
      </c>
    </row>
    <row r="1668" spans="1:16" x14ac:dyDescent="0.2">
      <c r="A1668">
        <v>31</v>
      </c>
      <c r="B1668">
        <v>25</v>
      </c>
      <c r="C1668" t="s">
        <v>40</v>
      </c>
      <c r="D1668" t="s">
        <v>553</v>
      </c>
      <c r="E1668">
        <v>12</v>
      </c>
      <c r="F1668">
        <v>0</v>
      </c>
      <c r="G1668">
        <v>26248</v>
      </c>
      <c r="H1668">
        <v>13263</v>
      </c>
      <c r="I1668">
        <v>12985</v>
      </c>
      <c r="J1668">
        <v>205</v>
      </c>
      <c r="K1668">
        <v>161</v>
      </c>
      <c r="L1668">
        <f>(J1668+K1668)/G1668*100</f>
        <v>1.3943919536726608</v>
      </c>
      <c r="M1668">
        <f>J1668/H1668*100</f>
        <v>1.5456533212696977</v>
      </c>
      <c r="N1668">
        <f>K1668/I1668*100</f>
        <v>1.2398921832884098</v>
      </c>
      <c r="O1668">
        <f>K1668/(J1668+K1668)*100</f>
        <v>43.989071038251367</v>
      </c>
      <c r="P1668" t="str">
        <f>IF(O1668&gt;50, "FEM", "MALE")</f>
        <v>MALE</v>
      </c>
    </row>
    <row r="1669" spans="1:16" x14ac:dyDescent="0.2">
      <c r="A1669">
        <v>31</v>
      </c>
      <c r="B1669">
        <v>27</v>
      </c>
      <c r="C1669" t="s">
        <v>40</v>
      </c>
      <c r="D1669" t="s">
        <v>652</v>
      </c>
      <c r="E1669">
        <v>12</v>
      </c>
      <c r="F1669">
        <v>0</v>
      </c>
      <c r="G1669">
        <v>8402</v>
      </c>
      <c r="H1669">
        <v>4276</v>
      </c>
      <c r="I1669">
        <v>4126</v>
      </c>
      <c r="J1669">
        <v>27</v>
      </c>
      <c r="K1669">
        <v>29</v>
      </c>
      <c r="L1669">
        <f>(J1669+K1669)/G1669*100</f>
        <v>0.66650797429183528</v>
      </c>
      <c r="M1669">
        <f>J1669/H1669*100</f>
        <v>0.63143124415341445</v>
      </c>
      <c r="N1669">
        <f>K1669/I1669*100</f>
        <v>0.70285991274842463</v>
      </c>
      <c r="O1669">
        <f>K1669/(J1669+K1669)*100</f>
        <v>51.785714285714292</v>
      </c>
      <c r="P1669" t="str">
        <f>IF(O1669&gt;50, "FEM", "MALE")</f>
        <v>FEM</v>
      </c>
    </row>
    <row r="1670" spans="1:16" x14ac:dyDescent="0.2">
      <c r="A1670">
        <v>31</v>
      </c>
      <c r="B1670">
        <v>29</v>
      </c>
      <c r="C1670" t="s">
        <v>40</v>
      </c>
      <c r="D1670" t="s">
        <v>694</v>
      </c>
      <c r="E1670">
        <v>12</v>
      </c>
      <c r="F1670">
        <v>0</v>
      </c>
      <c r="G1670">
        <v>3924</v>
      </c>
      <c r="H1670">
        <v>1926</v>
      </c>
      <c r="I1670">
        <v>1998</v>
      </c>
      <c r="J1670">
        <v>22</v>
      </c>
      <c r="K1670">
        <v>15</v>
      </c>
      <c r="L1670">
        <f>(J1670+K1670)/G1670*100</f>
        <v>0.94291539245667677</v>
      </c>
      <c r="M1670">
        <f>J1670/H1670*100</f>
        <v>1.142263759086189</v>
      </c>
      <c r="N1670">
        <f>K1670/I1670*100</f>
        <v>0.75075075075075071</v>
      </c>
      <c r="O1670">
        <f>K1670/(J1670+K1670)*100</f>
        <v>40.54054054054054</v>
      </c>
      <c r="P1670" t="str">
        <f>IF(O1670&gt;50, "FEM", "MALE")</f>
        <v>MALE</v>
      </c>
    </row>
    <row r="1671" spans="1:16" x14ac:dyDescent="0.2">
      <c r="A1671">
        <v>31</v>
      </c>
      <c r="B1671">
        <v>31</v>
      </c>
      <c r="C1671" t="s">
        <v>40</v>
      </c>
      <c r="D1671" t="s">
        <v>1154</v>
      </c>
      <c r="E1671">
        <v>12</v>
      </c>
      <c r="F1671">
        <v>0</v>
      </c>
      <c r="G1671">
        <v>5689</v>
      </c>
      <c r="H1671">
        <v>2903</v>
      </c>
      <c r="I1671">
        <v>2786</v>
      </c>
      <c r="J1671">
        <v>40</v>
      </c>
      <c r="K1671">
        <v>36</v>
      </c>
      <c r="L1671">
        <f>(J1671+K1671)/G1671*100</f>
        <v>1.3359114079803129</v>
      </c>
      <c r="M1671">
        <f>J1671/H1671*100</f>
        <v>1.3778849466069583</v>
      </c>
      <c r="N1671">
        <f>K1671/I1671*100</f>
        <v>1.2921751615218953</v>
      </c>
      <c r="O1671">
        <f>K1671/(J1671+K1671)*100</f>
        <v>47.368421052631575</v>
      </c>
      <c r="P1671" t="str">
        <f>IF(O1671&gt;50, "FEM", "MALE")</f>
        <v>MALE</v>
      </c>
    </row>
    <row r="1672" spans="1:16" x14ac:dyDescent="0.2">
      <c r="A1672">
        <v>31</v>
      </c>
      <c r="B1672">
        <v>33</v>
      </c>
      <c r="C1672" t="s">
        <v>40</v>
      </c>
      <c r="D1672" t="s">
        <v>297</v>
      </c>
      <c r="E1672">
        <v>12</v>
      </c>
      <c r="F1672">
        <v>0</v>
      </c>
      <c r="G1672">
        <v>8910</v>
      </c>
      <c r="H1672">
        <v>4472</v>
      </c>
      <c r="I1672">
        <v>4438</v>
      </c>
      <c r="J1672">
        <v>67</v>
      </c>
      <c r="K1672">
        <v>40</v>
      </c>
      <c r="L1672">
        <f>(J1672+K1672)/G1672*100</f>
        <v>1.2008978675645341</v>
      </c>
      <c r="M1672">
        <f>J1672/H1672*100</f>
        <v>1.4982110912343469</v>
      </c>
      <c r="N1672">
        <f>K1672/I1672*100</f>
        <v>0.90130689499774674</v>
      </c>
      <c r="O1672">
        <f>K1672/(J1672+K1672)*100</f>
        <v>37.383177570093459</v>
      </c>
      <c r="P1672" t="str">
        <f>IF(O1672&gt;50, "FEM", "MALE")</f>
        <v>MALE</v>
      </c>
    </row>
    <row r="1673" spans="1:16" x14ac:dyDescent="0.2">
      <c r="A1673">
        <v>31</v>
      </c>
      <c r="B1673">
        <v>35</v>
      </c>
      <c r="C1673" t="s">
        <v>40</v>
      </c>
      <c r="D1673" t="s">
        <v>77</v>
      </c>
      <c r="E1673">
        <v>12</v>
      </c>
      <c r="F1673">
        <v>0</v>
      </c>
      <c r="G1673">
        <v>6203</v>
      </c>
      <c r="H1673">
        <v>3158</v>
      </c>
      <c r="I1673">
        <v>3045</v>
      </c>
      <c r="J1673">
        <v>29</v>
      </c>
      <c r="K1673">
        <v>27</v>
      </c>
      <c r="L1673">
        <f>(J1673+K1673)/G1673*100</f>
        <v>0.90278897307754302</v>
      </c>
      <c r="M1673">
        <f>J1673/H1673*100</f>
        <v>0.91830272324255857</v>
      </c>
      <c r="N1673">
        <f>K1673/I1673*100</f>
        <v>0.88669950738916259</v>
      </c>
      <c r="O1673">
        <f>K1673/(J1673+K1673)*100</f>
        <v>48.214285714285715</v>
      </c>
      <c r="P1673" t="str">
        <f>IF(O1673&gt;50, "FEM", "MALE")</f>
        <v>MALE</v>
      </c>
    </row>
    <row r="1674" spans="1:16" x14ac:dyDescent="0.2">
      <c r="A1674">
        <v>31</v>
      </c>
      <c r="B1674">
        <v>37</v>
      </c>
      <c r="C1674" t="s">
        <v>40</v>
      </c>
      <c r="D1674" t="s">
        <v>1155</v>
      </c>
      <c r="E1674">
        <v>12</v>
      </c>
      <c r="F1674">
        <v>0</v>
      </c>
      <c r="G1674">
        <v>10709</v>
      </c>
      <c r="H1674">
        <v>5730</v>
      </c>
      <c r="I1674">
        <v>4979</v>
      </c>
      <c r="J1674">
        <v>488</v>
      </c>
      <c r="K1674">
        <v>194</v>
      </c>
      <c r="L1674">
        <f>(J1674+K1674)/G1674*100</f>
        <v>6.3684751143897653</v>
      </c>
      <c r="M1674">
        <f>J1674/H1674*100</f>
        <v>8.5165794066317613</v>
      </c>
      <c r="N1674">
        <f>K1674/I1674*100</f>
        <v>3.8963647318738701</v>
      </c>
      <c r="O1674">
        <f>K1674/(J1674+K1674)*100</f>
        <v>28.445747800586513</v>
      </c>
      <c r="P1674" t="str">
        <f>IF(O1674&gt;50, "FEM", "MALE")</f>
        <v>MALE</v>
      </c>
    </row>
    <row r="1675" spans="1:16" x14ac:dyDescent="0.2">
      <c r="A1675">
        <v>31</v>
      </c>
      <c r="B1675">
        <v>39</v>
      </c>
      <c r="C1675" t="s">
        <v>40</v>
      </c>
      <c r="D1675" t="s">
        <v>1156</v>
      </c>
      <c r="E1675">
        <v>12</v>
      </c>
      <c r="F1675">
        <v>0</v>
      </c>
      <c r="G1675">
        <v>8846</v>
      </c>
      <c r="H1675">
        <v>4435</v>
      </c>
      <c r="I1675">
        <v>4411</v>
      </c>
      <c r="J1675">
        <v>52</v>
      </c>
      <c r="K1675">
        <v>44</v>
      </c>
      <c r="L1675">
        <f>(J1675+K1675)/G1675*100</f>
        <v>1.0852362649785214</v>
      </c>
      <c r="M1675">
        <f>J1675/H1675*100</f>
        <v>1.1724915445321309</v>
      </c>
      <c r="N1675">
        <f>K1675/I1675*100</f>
        <v>0.99750623441396502</v>
      </c>
      <c r="O1675">
        <f>K1675/(J1675+K1675)*100</f>
        <v>45.833333333333329</v>
      </c>
      <c r="P1675" t="str">
        <f>IF(O1675&gt;50, "FEM", "MALE")</f>
        <v>MALE</v>
      </c>
    </row>
    <row r="1676" spans="1:16" x14ac:dyDescent="0.2">
      <c r="A1676">
        <v>31</v>
      </c>
      <c r="B1676">
        <v>41</v>
      </c>
      <c r="C1676" t="s">
        <v>40</v>
      </c>
      <c r="D1676" t="s">
        <v>302</v>
      </c>
      <c r="E1676">
        <v>12</v>
      </c>
      <c r="F1676">
        <v>0</v>
      </c>
      <c r="G1676">
        <v>10777</v>
      </c>
      <c r="H1676">
        <v>5372</v>
      </c>
      <c r="I1676">
        <v>5405</v>
      </c>
      <c r="J1676">
        <v>60</v>
      </c>
      <c r="K1676">
        <v>50</v>
      </c>
      <c r="L1676">
        <f>(J1676+K1676)/G1676*100</f>
        <v>1.0206922149021063</v>
      </c>
      <c r="M1676">
        <f>J1676/H1676*100</f>
        <v>1.1169024571854058</v>
      </c>
      <c r="N1676">
        <f>K1676/I1676*100</f>
        <v>0.92506938020351526</v>
      </c>
      <c r="O1676">
        <f>K1676/(J1676+K1676)*100</f>
        <v>45.454545454545453</v>
      </c>
      <c r="P1676" t="str">
        <f>IF(O1676&gt;50, "FEM", "MALE")</f>
        <v>MALE</v>
      </c>
    </row>
    <row r="1677" spans="1:16" x14ac:dyDescent="0.2">
      <c r="A1677">
        <v>31</v>
      </c>
      <c r="B1677">
        <v>43</v>
      </c>
      <c r="C1677" t="s">
        <v>40</v>
      </c>
      <c r="D1677" t="s">
        <v>985</v>
      </c>
      <c r="E1677">
        <v>12</v>
      </c>
      <c r="F1677">
        <v>0</v>
      </c>
      <c r="G1677">
        <v>20026</v>
      </c>
      <c r="H1677">
        <v>10178</v>
      </c>
      <c r="I1677">
        <v>9848</v>
      </c>
      <c r="J1677">
        <v>814</v>
      </c>
      <c r="K1677">
        <v>700</v>
      </c>
      <c r="L1677">
        <f>(J1677+K1677)/G1677*100</f>
        <v>7.5601717766903027</v>
      </c>
      <c r="M1677">
        <f>J1677/H1677*100</f>
        <v>7.997641972882688</v>
      </c>
      <c r="N1677">
        <f>K1677/I1677*100</f>
        <v>7.1080422420796099</v>
      </c>
      <c r="O1677">
        <f>K1677/(J1677+K1677)*100</f>
        <v>46.235138705416119</v>
      </c>
      <c r="P1677" t="str">
        <f>IF(O1677&gt;50, "FEM", "MALE")</f>
        <v>MALE</v>
      </c>
    </row>
    <row r="1678" spans="1:16" x14ac:dyDescent="0.2">
      <c r="A1678">
        <v>31</v>
      </c>
      <c r="B1678">
        <v>45</v>
      </c>
      <c r="C1678" t="s">
        <v>40</v>
      </c>
      <c r="D1678" t="s">
        <v>1157</v>
      </c>
      <c r="E1678">
        <v>12</v>
      </c>
      <c r="F1678">
        <v>0</v>
      </c>
      <c r="G1678">
        <v>8589</v>
      </c>
      <c r="H1678">
        <v>4257</v>
      </c>
      <c r="I1678">
        <v>4332</v>
      </c>
      <c r="J1678">
        <v>146</v>
      </c>
      <c r="K1678">
        <v>74</v>
      </c>
      <c r="L1678">
        <f>(J1678+K1678)/G1678*100</f>
        <v>2.5614157643497495</v>
      </c>
      <c r="M1678">
        <f>J1678/H1678*100</f>
        <v>3.4296452901104066</v>
      </c>
      <c r="N1678">
        <f>K1678/I1678*100</f>
        <v>1.7082179132040627</v>
      </c>
      <c r="O1678">
        <f>K1678/(J1678+K1678)*100</f>
        <v>33.636363636363633</v>
      </c>
      <c r="P1678" t="str">
        <f>IF(O1678&gt;50, "FEM", "MALE")</f>
        <v>MALE</v>
      </c>
    </row>
    <row r="1679" spans="1:16" x14ac:dyDescent="0.2">
      <c r="A1679">
        <v>31</v>
      </c>
      <c r="B1679">
        <v>47</v>
      </c>
      <c r="C1679" t="s">
        <v>40</v>
      </c>
      <c r="D1679" t="s">
        <v>433</v>
      </c>
      <c r="E1679">
        <v>12</v>
      </c>
      <c r="F1679">
        <v>0</v>
      </c>
      <c r="G1679">
        <v>23595</v>
      </c>
      <c r="H1679">
        <v>12278</v>
      </c>
      <c r="I1679">
        <v>11317</v>
      </c>
      <c r="J1679">
        <v>1166</v>
      </c>
      <c r="K1679">
        <v>631</v>
      </c>
      <c r="L1679">
        <f>(J1679+K1679)/G1679*100</f>
        <v>7.6160203432930702</v>
      </c>
      <c r="M1679">
        <f>J1679/H1679*100</f>
        <v>9.4966606939240918</v>
      </c>
      <c r="N1679">
        <f>K1679/I1679*100</f>
        <v>5.5756826013961298</v>
      </c>
      <c r="O1679">
        <f>K1679/(J1679+K1679)*100</f>
        <v>35.11407902058987</v>
      </c>
      <c r="P1679" t="str">
        <f>IF(O1679&gt;50, "FEM", "MALE")</f>
        <v>MALE</v>
      </c>
    </row>
    <row r="1680" spans="1:16" x14ac:dyDescent="0.2">
      <c r="A1680">
        <v>31</v>
      </c>
      <c r="B1680">
        <v>49</v>
      </c>
      <c r="C1680" t="s">
        <v>40</v>
      </c>
      <c r="D1680" t="s">
        <v>1158</v>
      </c>
      <c r="E1680">
        <v>12</v>
      </c>
      <c r="F1680">
        <v>0</v>
      </c>
      <c r="G1680">
        <v>1794</v>
      </c>
      <c r="H1680">
        <v>897</v>
      </c>
      <c r="I1680">
        <v>897</v>
      </c>
      <c r="J1680">
        <v>5</v>
      </c>
      <c r="K1680">
        <v>8</v>
      </c>
      <c r="L1680">
        <f>(J1680+K1680)/G1680*100</f>
        <v>0.72463768115942029</v>
      </c>
      <c r="M1680">
        <f>J1680/H1680*100</f>
        <v>0.55741360089186176</v>
      </c>
      <c r="N1680">
        <f>K1680/I1680*100</f>
        <v>0.89186176142697882</v>
      </c>
      <c r="O1680">
        <f>K1680/(J1680+K1680)*100</f>
        <v>61.53846153846154</v>
      </c>
      <c r="P1680" t="str">
        <f>IF(O1680&gt;50, "FEM", "MALE")</f>
        <v>FEM</v>
      </c>
    </row>
    <row r="1681" spans="1:16" x14ac:dyDescent="0.2">
      <c r="A1681">
        <v>31</v>
      </c>
      <c r="B1681">
        <v>51</v>
      </c>
      <c r="C1681" t="s">
        <v>40</v>
      </c>
      <c r="D1681" t="s">
        <v>1159</v>
      </c>
      <c r="E1681">
        <v>12</v>
      </c>
      <c r="F1681">
        <v>0</v>
      </c>
      <c r="G1681">
        <v>5636</v>
      </c>
      <c r="H1681">
        <v>2869</v>
      </c>
      <c r="I1681">
        <v>2767</v>
      </c>
      <c r="J1681">
        <v>47</v>
      </c>
      <c r="K1681">
        <v>35</v>
      </c>
      <c r="L1681">
        <f>(J1681+K1681)/G1681*100</f>
        <v>1.4549325762952448</v>
      </c>
      <c r="M1681">
        <f>J1681/H1681*100</f>
        <v>1.6382014639247124</v>
      </c>
      <c r="N1681">
        <f>K1681/I1681*100</f>
        <v>1.2649078424286231</v>
      </c>
      <c r="O1681">
        <f>K1681/(J1681+K1681)*100</f>
        <v>42.68292682926829</v>
      </c>
      <c r="P1681" t="str">
        <f>IF(O1681&gt;50, "FEM", "MALE")</f>
        <v>MALE</v>
      </c>
    </row>
    <row r="1682" spans="1:16" x14ac:dyDescent="0.2">
      <c r="A1682">
        <v>31</v>
      </c>
      <c r="B1682">
        <v>53</v>
      </c>
      <c r="C1682" t="s">
        <v>40</v>
      </c>
      <c r="D1682" t="s">
        <v>435</v>
      </c>
      <c r="E1682">
        <v>12</v>
      </c>
      <c r="F1682">
        <v>0</v>
      </c>
      <c r="G1682">
        <v>36565</v>
      </c>
      <c r="H1682">
        <v>18196</v>
      </c>
      <c r="I1682">
        <v>18369</v>
      </c>
      <c r="J1682">
        <v>406</v>
      </c>
      <c r="K1682">
        <v>314</v>
      </c>
      <c r="L1682">
        <f>(J1682+K1682)/G1682*100</f>
        <v>1.9690961301791332</v>
      </c>
      <c r="M1682">
        <f>J1682/H1682*100</f>
        <v>2.2312596174983512</v>
      </c>
      <c r="N1682">
        <f>K1682/I1682*100</f>
        <v>1.7094017094017095</v>
      </c>
      <c r="O1682">
        <f>K1682/(J1682+K1682)*100</f>
        <v>43.611111111111114</v>
      </c>
      <c r="P1682" t="str">
        <f>IF(O1682&gt;50, "FEM", "MALE")</f>
        <v>MALE</v>
      </c>
    </row>
    <row r="1683" spans="1:16" x14ac:dyDescent="0.2">
      <c r="A1683" s="1">
        <v>31</v>
      </c>
      <c r="B1683" s="1">
        <v>55</v>
      </c>
      <c r="C1683" s="1" t="s">
        <v>40</v>
      </c>
      <c r="D1683" s="1" t="s">
        <v>306</v>
      </c>
      <c r="E1683" s="1">
        <v>12</v>
      </c>
      <c r="F1683" s="1">
        <v>0</v>
      </c>
      <c r="G1683" s="1">
        <v>571327</v>
      </c>
      <c r="H1683" s="1">
        <v>281824</v>
      </c>
      <c r="I1683" s="1">
        <v>289503</v>
      </c>
      <c r="J1683" s="1">
        <v>36256</v>
      </c>
      <c r="K1683" s="1">
        <v>38990</v>
      </c>
      <c r="L1683" s="1">
        <f>(J1683+K1683)/G1683*100</f>
        <v>13.170391037006828</v>
      </c>
      <c r="M1683" s="1">
        <f>J1683/H1683*100</f>
        <v>12.864766662881799</v>
      </c>
      <c r="N1683" s="1">
        <f>K1683/I1683*100</f>
        <v>13.467908795418355</v>
      </c>
      <c r="O1683" s="1">
        <f>K1683/(J1683+K1683)*100</f>
        <v>51.81670786486989</v>
      </c>
      <c r="P1683" t="str">
        <f>IF(O1683&gt;50, "FEM", "MALE")</f>
        <v>FEM</v>
      </c>
    </row>
    <row r="1684" spans="1:16" x14ac:dyDescent="0.2">
      <c r="A1684">
        <v>31</v>
      </c>
      <c r="B1684">
        <v>57</v>
      </c>
      <c r="C1684" t="s">
        <v>40</v>
      </c>
      <c r="D1684" t="s">
        <v>1160</v>
      </c>
      <c r="E1684">
        <v>12</v>
      </c>
      <c r="F1684">
        <v>0</v>
      </c>
      <c r="G1684">
        <v>1693</v>
      </c>
      <c r="H1684">
        <v>845</v>
      </c>
      <c r="I1684">
        <v>848</v>
      </c>
      <c r="J1684">
        <v>10</v>
      </c>
      <c r="K1684">
        <v>10</v>
      </c>
      <c r="L1684">
        <f>(J1684+K1684)/G1684*100</f>
        <v>1.1813349084465445</v>
      </c>
      <c r="M1684">
        <f>J1684/H1684*100</f>
        <v>1.1834319526627219</v>
      </c>
      <c r="N1684">
        <f>K1684/I1684*100</f>
        <v>1.179245283018868</v>
      </c>
      <c r="O1684">
        <f>K1684/(J1684+K1684)*100</f>
        <v>50</v>
      </c>
      <c r="P1684" t="str">
        <f>IF(O1684&gt;50, "FEM", "MALE")</f>
        <v>MALE</v>
      </c>
    </row>
    <row r="1685" spans="1:16" x14ac:dyDescent="0.2">
      <c r="A1685">
        <v>31</v>
      </c>
      <c r="B1685">
        <v>59</v>
      </c>
      <c r="C1685" t="s">
        <v>40</v>
      </c>
      <c r="D1685" t="s">
        <v>987</v>
      </c>
      <c r="E1685">
        <v>12</v>
      </c>
      <c r="F1685">
        <v>0</v>
      </c>
      <c r="G1685">
        <v>5462</v>
      </c>
      <c r="H1685">
        <v>2741</v>
      </c>
      <c r="I1685">
        <v>2721</v>
      </c>
      <c r="J1685">
        <v>23</v>
      </c>
      <c r="K1685">
        <v>39</v>
      </c>
      <c r="L1685">
        <f>(J1685+K1685)/G1685*100</f>
        <v>1.1351153423654339</v>
      </c>
      <c r="M1685">
        <f>J1685/H1685*100</f>
        <v>0.8391098139365194</v>
      </c>
      <c r="N1685">
        <f>K1685/I1685*100</f>
        <v>1.4332965821389196</v>
      </c>
      <c r="O1685">
        <f>K1685/(J1685+K1685)*100</f>
        <v>62.903225806451616</v>
      </c>
      <c r="P1685" t="str">
        <f>IF(O1685&gt;50, "FEM", "MALE")</f>
        <v>FEM</v>
      </c>
    </row>
    <row r="1686" spans="1:16" x14ac:dyDescent="0.2">
      <c r="A1686">
        <v>31</v>
      </c>
      <c r="B1686">
        <v>61</v>
      </c>
      <c r="C1686" t="s">
        <v>40</v>
      </c>
      <c r="D1686" t="s">
        <v>93</v>
      </c>
      <c r="E1686">
        <v>12</v>
      </c>
      <c r="F1686">
        <v>0</v>
      </c>
      <c r="G1686">
        <v>2979</v>
      </c>
      <c r="H1686">
        <v>1473</v>
      </c>
      <c r="I1686">
        <v>1506</v>
      </c>
      <c r="J1686">
        <v>11</v>
      </c>
      <c r="K1686">
        <v>11</v>
      </c>
      <c r="L1686">
        <f>(J1686+K1686)/G1686*100</f>
        <v>0.73850285330647869</v>
      </c>
      <c r="M1686">
        <f>J1686/H1686*100</f>
        <v>0.74677528852681607</v>
      </c>
      <c r="N1686">
        <f>K1686/I1686*100</f>
        <v>0.7304116865869853</v>
      </c>
      <c r="O1686">
        <f>K1686/(J1686+K1686)*100</f>
        <v>50</v>
      </c>
      <c r="P1686" t="str">
        <f>IF(O1686&gt;50, "FEM", "MALE")</f>
        <v>MALE</v>
      </c>
    </row>
    <row r="1687" spans="1:16" x14ac:dyDescent="0.2">
      <c r="A1687">
        <v>31</v>
      </c>
      <c r="B1687">
        <v>63</v>
      </c>
      <c r="C1687" t="s">
        <v>40</v>
      </c>
      <c r="D1687" t="s">
        <v>1161</v>
      </c>
      <c r="E1687">
        <v>12</v>
      </c>
      <c r="F1687">
        <v>0</v>
      </c>
      <c r="G1687">
        <v>2627</v>
      </c>
      <c r="H1687">
        <v>1325</v>
      </c>
      <c r="I1687">
        <v>1302</v>
      </c>
      <c r="J1687">
        <v>15</v>
      </c>
      <c r="K1687">
        <v>7</v>
      </c>
      <c r="L1687">
        <f>(J1687+K1687)/G1687*100</f>
        <v>0.83745717548534448</v>
      </c>
      <c r="M1687">
        <f>J1687/H1687*100</f>
        <v>1.1320754716981132</v>
      </c>
      <c r="N1687">
        <f>K1687/I1687*100</f>
        <v>0.53763440860215062</v>
      </c>
      <c r="O1687">
        <f>K1687/(J1687+K1687)*100</f>
        <v>31.818181818181817</v>
      </c>
      <c r="P1687" t="str">
        <f>IF(O1687&gt;50, "FEM", "MALE")</f>
        <v>MALE</v>
      </c>
    </row>
    <row r="1688" spans="1:16" x14ac:dyDescent="0.2">
      <c r="A1688">
        <v>31</v>
      </c>
      <c r="B1688">
        <v>65</v>
      </c>
      <c r="C1688" t="s">
        <v>40</v>
      </c>
      <c r="D1688" t="s">
        <v>1162</v>
      </c>
      <c r="E1688">
        <v>12</v>
      </c>
      <c r="F1688">
        <v>0</v>
      </c>
      <c r="G1688">
        <v>4676</v>
      </c>
      <c r="H1688">
        <v>2319</v>
      </c>
      <c r="I1688">
        <v>2357</v>
      </c>
      <c r="J1688">
        <v>30</v>
      </c>
      <c r="K1688">
        <v>21</v>
      </c>
      <c r="L1688">
        <f>(J1688+K1688)/G1688*100</f>
        <v>1.0906757912745937</v>
      </c>
      <c r="M1688">
        <f>J1688/H1688*100</f>
        <v>1.29366106080207</v>
      </c>
      <c r="N1688">
        <f>K1688/I1688*100</f>
        <v>0.89096308867204077</v>
      </c>
      <c r="O1688">
        <f>K1688/(J1688+K1688)*100</f>
        <v>41.17647058823529</v>
      </c>
      <c r="P1688" t="str">
        <f>IF(O1688&gt;50, "FEM", "MALE")</f>
        <v>MALE</v>
      </c>
    </row>
    <row r="1689" spans="1:16" x14ac:dyDescent="0.2">
      <c r="A1689">
        <v>31</v>
      </c>
      <c r="B1689">
        <v>67</v>
      </c>
      <c r="C1689" t="s">
        <v>40</v>
      </c>
      <c r="D1689" t="s">
        <v>1163</v>
      </c>
      <c r="E1689">
        <v>12</v>
      </c>
      <c r="F1689">
        <v>0</v>
      </c>
      <c r="G1689">
        <v>21513</v>
      </c>
      <c r="H1689">
        <v>10741</v>
      </c>
      <c r="I1689">
        <v>10772</v>
      </c>
      <c r="J1689">
        <v>168</v>
      </c>
      <c r="K1689">
        <v>137</v>
      </c>
      <c r="L1689">
        <f>(J1689+K1689)/G1689*100</f>
        <v>1.4177474085436712</v>
      </c>
      <c r="M1689">
        <f>J1689/H1689*100</f>
        <v>1.564100176892282</v>
      </c>
      <c r="N1689">
        <f>K1689/I1689*100</f>
        <v>1.2718158187894542</v>
      </c>
      <c r="O1689">
        <f>K1689/(J1689+K1689)*100</f>
        <v>44.918032786885249</v>
      </c>
      <c r="P1689" t="str">
        <f>IF(O1689&gt;50, "FEM", "MALE")</f>
        <v>MALE</v>
      </c>
    </row>
    <row r="1690" spans="1:16" x14ac:dyDescent="0.2">
      <c r="A1690">
        <v>31</v>
      </c>
      <c r="B1690">
        <v>69</v>
      </c>
      <c r="C1690" t="s">
        <v>40</v>
      </c>
      <c r="D1690" t="s">
        <v>1164</v>
      </c>
      <c r="E1690">
        <v>12</v>
      </c>
      <c r="F1690">
        <v>0</v>
      </c>
      <c r="G1690">
        <v>1837</v>
      </c>
      <c r="H1690">
        <v>960</v>
      </c>
      <c r="I1690">
        <v>877</v>
      </c>
      <c r="J1690">
        <v>11</v>
      </c>
      <c r="K1690">
        <v>3</v>
      </c>
      <c r="L1690">
        <f>(J1690+K1690)/G1690*100</f>
        <v>0.76211213935764832</v>
      </c>
      <c r="M1690">
        <f>J1690/H1690*100</f>
        <v>1.1458333333333333</v>
      </c>
      <c r="N1690">
        <f>K1690/I1690*100</f>
        <v>0.34207525655644244</v>
      </c>
      <c r="O1690">
        <f>K1690/(J1690+K1690)*100</f>
        <v>21.428571428571427</v>
      </c>
      <c r="P1690" t="str">
        <f>IF(O1690&gt;50, "FEM", "MALE")</f>
        <v>MALE</v>
      </c>
    </row>
    <row r="1691" spans="1:16" x14ac:dyDescent="0.2">
      <c r="A1691">
        <v>31</v>
      </c>
      <c r="B1691">
        <v>71</v>
      </c>
      <c r="C1691" t="s">
        <v>40</v>
      </c>
      <c r="D1691" t="s">
        <v>311</v>
      </c>
      <c r="E1691">
        <v>12</v>
      </c>
      <c r="F1691">
        <v>0</v>
      </c>
      <c r="G1691">
        <v>1969</v>
      </c>
      <c r="H1691">
        <v>985</v>
      </c>
      <c r="I1691">
        <v>984</v>
      </c>
      <c r="J1691">
        <v>5</v>
      </c>
      <c r="K1691">
        <v>3</v>
      </c>
      <c r="L1691">
        <f>(J1691+K1691)/G1691*100</f>
        <v>0.40629761300152356</v>
      </c>
      <c r="M1691">
        <f>J1691/H1691*100</f>
        <v>0.50761421319796951</v>
      </c>
      <c r="N1691">
        <f>K1691/I1691*100</f>
        <v>0.3048780487804878</v>
      </c>
      <c r="O1691">
        <f>K1691/(J1691+K1691)*100</f>
        <v>37.5</v>
      </c>
      <c r="P1691" t="str">
        <f>IF(O1691&gt;50, "FEM", "MALE")</f>
        <v>MALE</v>
      </c>
    </row>
    <row r="1692" spans="1:16" x14ac:dyDescent="0.2">
      <c r="A1692">
        <v>31</v>
      </c>
      <c r="B1692">
        <v>73</v>
      </c>
      <c r="C1692" t="s">
        <v>40</v>
      </c>
      <c r="D1692" t="s">
        <v>1165</v>
      </c>
      <c r="E1692">
        <v>12</v>
      </c>
      <c r="F1692">
        <v>0</v>
      </c>
      <c r="G1692">
        <v>1990</v>
      </c>
      <c r="H1692">
        <v>1011</v>
      </c>
      <c r="I1692">
        <v>979</v>
      </c>
      <c r="J1692">
        <v>9</v>
      </c>
      <c r="K1692">
        <v>16</v>
      </c>
      <c r="L1692">
        <f>(J1692+K1692)/G1692*100</f>
        <v>1.256281407035176</v>
      </c>
      <c r="M1692">
        <f>J1692/H1692*100</f>
        <v>0.89020771513353114</v>
      </c>
      <c r="N1692">
        <f>K1692/I1692*100</f>
        <v>1.634320735444331</v>
      </c>
      <c r="O1692">
        <f>K1692/(J1692+K1692)*100</f>
        <v>64</v>
      </c>
      <c r="P1692" t="str">
        <f>IF(O1692&gt;50, "FEM", "MALE")</f>
        <v>FEM</v>
      </c>
    </row>
    <row r="1693" spans="1:16" x14ac:dyDescent="0.2">
      <c r="A1693">
        <v>31</v>
      </c>
      <c r="B1693">
        <v>75</v>
      </c>
      <c r="C1693" t="s">
        <v>40</v>
      </c>
      <c r="D1693" t="s">
        <v>196</v>
      </c>
      <c r="E1693">
        <v>12</v>
      </c>
      <c r="F1693">
        <v>0</v>
      </c>
      <c r="G1693">
        <v>623</v>
      </c>
      <c r="H1693">
        <v>326</v>
      </c>
      <c r="I1693">
        <v>297</v>
      </c>
      <c r="J1693">
        <v>3</v>
      </c>
      <c r="K1693">
        <v>4</v>
      </c>
      <c r="L1693">
        <f>(J1693+K1693)/G1693*100</f>
        <v>1.1235955056179776</v>
      </c>
      <c r="M1693">
        <f>J1693/H1693*100</f>
        <v>0.92024539877300615</v>
      </c>
      <c r="N1693">
        <f>K1693/I1693*100</f>
        <v>1.3468013468013467</v>
      </c>
      <c r="O1693">
        <f>K1693/(J1693+K1693)*100</f>
        <v>57.142857142857139</v>
      </c>
      <c r="P1693" t="str">
        <f>IF(O1693&gt;50, "FEM", "MALE")</f>
        <v>FEM</v>
      </c>
    </row>
    <row r="1694" spans="1:16" x14ac:dyDescent="0.2">
      <c r="A1694">
        <v>31</v>
      </c>
      <c r="B1694">
        <v>77</v>
      </c>
      <c r="C1694" t="s">
        <v>40</v>
      </c>
      <c r="D1694" t="s">
        <v>708</v>
      </c>
      <c r="E1694">
        <v>12</v>
      </c>
      <c r="F1694">
        <v>0</v>
      </c>
      <c r="G1694">
        <v>2356</v>
      </c>
      <c r="H1694">
        <v>1164</v>
      </c>
      <c r="I1694">
        <v>1192</v>
      </c>
      <c r="J1694">
        <v>10</v>
      </c>
      <c r="K1694">
        <v>12</v>
      </c>
      <c r="L1694">
        <f>(J1694+K1694)/G1694*100</f>
        <v>0.93378607809847192</v>
      </c>
      <c r="M1694">
        <f>J1694/H1694*100</f>
        <v>0.85910652920962205</v>
      </c>
      <c r="N1694">
        <f>K1694/I1694*100</f>
        <v>1.006711409395973</v>
      </c>
      <c r="O1694">
        <f>K1694/(J1694+K1694)*100</f>
        <v>54.54545454545454</v>
      </c>
      <c r="P1694" t="str">
        <f>IF(O1694&gt;50, "FEM", "MALE")</f>
        <v>FEM</v>
      </c>
    </row>
    <row r="1695" spans="1:16" x14ac:dyDescent="0.2">
      <c r="A1695">
        <v>31</v>
      </c>
      <c r="B1695">
        <v>79</v>
      </c>
      <c r="C1695" t="s">
        <v>40</v>
      </c>
      <c r="D1695" t="s">
        <v>453</v>
      </c>
      <c r="E1695">
        <v>12</v>
      </c>
      <c r="F1695">
        <v>0</v>
      </c>
      <c r="G1695">
        <v>61353</v>
      </c>
      <c r="H1695">
        <v>31024</v>
      </c>
      <c r="I1695">
        <v>30329</v>
      </c>
      <c r="J1695">
        <v>1543</v>
      </c>
      <c r="K1695">
        <v>1134</v>
      </c>
      <c r="L1695">
        <f>(J1695+K1695)/G1695*100</f>
        <v>4.3632748194872297</v>
      </c>
      <c r="M1695">
        <f>J1695/H1695*100</f>
        <v>4.97356884992264</v>
      </c>
      <c r="N1695">
        <f>K1695/I1695*100</f>
        <v>3.7389956807016387</v>
      </c>
      <c r="O1695">
        <f>K1695/(J1695+K1695)*100</f>
        <v>42.360851699663804</v>
      </c>
      <c r="P1695" t="str">
        <f>IF(O1695&gt;50, "FEM", "MALE")</f>
        <v>MALE</v>
      </c>
    </row>
    <row r="1696" spans="1:16" x14ac:dyDescent="0.2">
      <c r="A1696">
        <v>31</v>
      </c>
      <c r="B1696">
        <v>81</v>
      </c>
      <c r="C1696" t="s">
        <v>40</v>
      </c>
      <c r="D1696" t="s">
        <v>371</v>
      </c>
      <c r="E1696">
        <v>12</v>
      </c>
      <c r="F1696">
        <v>0</v>
      </c>
      <c r="G1696">
        <v>9324</v>
      </c>
      <c r="H1696">
        <v>4705</v>
      </c>
      <c r="I1696">
        <v>4619</v>
      </c>
      <c r="J1696">
        <v>52</v>
      </c>
      <c r="K1696">
        <v>37</v>
      </c>
      <c r="L1696">
        <f>(J1696+K1696)/G1696*100</f>
        <v>0.95452595452595446</v>
      </c>
      <c r="M1696">
        <f>J1696/H1696*100</f>
        <v>1.1052072263549417</v>
      </c>
      <c r="N1696">
        <f>K1696/I1696*100</f>
        <v>0.80103918597098944</v>
      </c>
      <c r="O1696">
        <f>K1696/(J1696+K1696)*100</f>
        <v>41.573033707865171</v>
      </c>
      <c r="P1696" t="str">
        <f>IF(O1696&gt;50, "FEM", "MALE")</f>
        <v>MALE</v>
      </c>
    </row>
    <row r="1697" spans="1:16" x14ac:dyDescent="0.2">
      <c r="A1697">
        <v>31</v>
      </c>
      <c r="B1697">
        <v>83</v>
      </c>
      <c r="C1697" t="s">
        <v>40</v>
      </c>
      <c r="D1697" t="s">
        <v>781</v>
      </c>
      <c r="E1697">
        <v>12</v>
      </c>
      <c r="F1697">
        <v>0</v>
      </c>
      <c r="G1697">
        <v>3380</v>
      </c>
      <c r="H1697">
        <v>1746</v>
      </c>
      <c r="I1697">
        <v>1634</v>
      </c>
      <c r="J1697">
        <v>11</v>
      </c>
      <c r="K1697">
        <v>10</v>
      </c>
      <c r="L1697">
        <f>(J1697+K1697)/G1697*100</f>
        <v>0.62130177514792895</v>
      </c>
      <c r="M1697">
        <f>J1697/H1697*100</f>
        <v>0.63001145475372278</v>
      </c>
      <c r="N1697">
        <f>K1697/I1697*100</f>
        <v>0.61199510403916768</v>
      </c>
      <c r="O1697">
        <f>K1697/(J1697+K1697)*100</f>
        <v>47.619047619047613</v>
      </c>
      <c r="P1697" t="str">
        <f>IF(O1697&gt;50, "FEM", "MALE")</f>
        <v>MALE</v>
      </c>
    </row>
    <row r="1698" spans="1:16" x14ac:dyDescent="0.2">
      <c r="A1698">
        <v>31</v>
      </c>
      <c r="B1698">
        <v>85</v>
      </c>
      <c r="C1698" t="s">
        <v>40</v>
      </c>
      <c r="D1698" t="s">
        <v>1166</v>
      </c>
      <c r="E1698">
        <v>12</v>
      </c>
      <c r="F1698">
        <v>0</v>
      </c>
      <c r="G1698">
        <v>922</v>
      </c>
      <c r="H1698">
        <v>469</v>
      </c>
      <c r="I1698">
        <v>453</v>
      </c>
      <c r="J1698">
        <v>5</v>
      </c>
      <c r="K1698">
        <v>5</v>
      </c>
      <c r="L1698">
        <f>(J1698+K1698)/G1698*100</f>
        <v>1.0845986984815619</v>
      </c>
      <c r="M1698">
        <f>J1698/H1698*100</f>
        <v>1.0660980810234542</v>
      </c>
      <c r="N1698">
        <f>K1698/I1698*100</f>
        <v>1.1037527593818985</v>
      </c>
      <c r="O1698">
        <f>K1698/(J1698+K1698)*100</f>
        <v>50</v>
      </c>
      <c r="P1698" t="str">
        <f>IF(O1698&gt;50, "FEM", "MALE")</f>
        <v>MALE</v>
      </c>
    </row>
    <row r="1699" spans="1:16" x14ac:dyDescent="0.2">
      <c r="A1699">
        <v>31</v>
      </c>
      <c r="B1699">
        <v>87</v>
      </c>
      <c r="C1699" t="s">
        <v>40</v>
      </c>
      <c r="D1699" t="s">
        <v>1167</v>
      </c>
      <c r="E1699">
        <v>12</v>
      </c>
      <c r="F1699">
        <v>0</v>
      </c>
      <c r="G1699">
        <v>2762</v>
      </c>
      <c r="H1699">
        <v>1378</v>
      </c>
      <c r="I1699">
        <v>1384</v>
      </c>
      <c r="J1699">
        <v>13</v>
      </c>
      <c r="K1699">
        <v>5</v>
      </c>
      <c r="L1699">
        <f>(J1699+K1699)/G1699*100</f>
        <v>0.65170166545981179</v>
      </c>
      <c r="M1699">
        <f>J1699/H1699*100</f>
        <v>0.94339622641509435</v>
      </c>
      <c r="N1699">
        <f>K1699/I1699*100</f>
        <v>0.36127167630057805</v>
      </c>
      <c r="O1699">
        <f>K1699/(J1699+K1699)*100</f>
        <v>27.777777777777779</v>
      </c>
      <c r="P1699" t="str">
        <f>IF(O1699&gt;50, "FEM", "MALE")</f>
        <v>MALE</v>
      </c>
    </row>
    <row r="1700" spans="1:16" x14ac:dyDescent="0.2">
      <c r="A1700">
        <v>31</v>
      </c>
      <c r="B1700">
        <v>89</v>
      </c>
      <c r="C1700" t="s">
        <v>40</v>
      </c>
      <c r="D1700" t="s">
        <v>1085</v>
      </c>
      <c r="E1700">
        <v>12</v>
      </c>
      <c r="F1700">
        <v>0</v>
      </c>
      <c r="G1700">
        <v>10067</v>
      </c>
      <c r="H1700">
        <v>5035</v>
      </c>
      <c r="I1700">
        <v>5032</v>
      </c>
      <c r="J1700">
        <v>41</v>
      </c>
      <c r="K1700">
        <v>40</v>
      </c>
      <c r="L1700">
        <f>(J1700+K1700)/G1700*100</f>
        <v>0.80460911890334763</v>
      </c>
      <c r="M1700">
        <f>J1700/H1700*100</f>
        <v>0.81429990069513403</v>
      </c>
      <c r="N1700">
        <f>K1700/I1700*100</f>
        <v>0.79491255961844187</v>
      </c>
      <c r="O1700">
        <f>K1700/(J1700+K1700)*100</f>
        <v>49.382716049382715</v>
      </c>
      <c r="P1700" t="str">
        <f>IF(O1700&gt;50, "FEM", "MALE")</f>
        <v>MALE</v>
      </c>
    </row>
    <row r="1701" spans="1:16" x14ac:dyDescent="0.2">
      <c r="A1701">
        <v>31</v>
      </c>
      <c r="B1701">
        <v>91</v>
      </c>
      <c r="C1701" t="s">
        <v>40</v>
      </c>
      <c r="D1701" t="s">
        <v>1168</v>
      </c>
      <c r="E1701">
        <v>12</v>
      </c>
      <c r="F1701">
        <v>0</v>
      </c>
      <c r="G1701">
        <v>682</v>
      </c>
      <c r="H1701">
        <v>328</v>
      </c>
      <c r="I1701">
        <v>354</v>
      </c>
      <c r="J1701">
        <v>3</v>
      </c>
      <c r="K1701">
        <v>2</v>
      </c>
      <c r="L1701">
        <f>(J1701+K1701)/G1701*100</f>
        <v>0.73313782991202348</v>
      </c>
      <c r="M1701">
        <f>J1701/H1701*100</f>
        <v>0.91463414634146334</v>
      </c>
      <c r="N1701">
        <f>K1701/I1701*100</f>
        <v>0.56497175141242939</v>
      </c>
      <c r="O1701">
        <f>K1701/(J1701+K1701)*100</f>
        <v>40</v>
      </c>
      <c r="P1701" t="str">
        <f>IF(O1701&gt;50, "FEM", "MALE")</f>
        <v>MALE</v>
      </c>
    </row>
    <row r="1702" spans="1:16" x14ac:dyDescent="0.2">
      <c r="A1702">
        <v>31</v>
      </c>
      <c r="B1702">
        <v>93</v>
      </c>
      <c r="C1702" t="s">
        <v>40</v>
      </c>
      <c r="D1702" t="s">
        <v>199</v>
      </c>
      <c r="E1702">
        <v>12</v>
      </c>
      <c r="F1702">
        <v>0</v>
      </c>
      <c r="G1702">
        <v>6445</v>
      </c>
      <c r="H1702">
        <v>3287</v>
      </c>
      <c r="I1702">
        <v>3158</v>
      </c>
      <c r="J1702">
        <v>25</v>
      </c>
      <c r="K1702">
        <v>25</v>
      </c>
      <c r="L1702">
        <f>(J1702+K1702)/G1702*100</f>
        <v>0.77579519006982156</v>
      </c>
      <c r="M1702">
        <f>J1702/H1702*100</f>
        <v>0.76057195010648015</v>
      </c>
      <c r="N1702">
        <f>K1702/I1702*100</f>
        <v>0.79164027865737818</v>
      </c>
      <c r="O1702">
        <f>K1702/(J1702+K1702)*100</f>
        <v>50</v>
      </c>
      <c r="P1702" t="str">
        <f>IF(O1702&gt;50, "FEM", "MALE")</f>
        <v>MALE</v>
      </c>
    </row>
    <row r="1703" spans="1:16" x14ac:dyDescent="0.2">
      <c r="A1703">
        <v>31</v>
      </c>
      <c r="B1703">
        <v>95</v>
      </c>
      <c r="C1703" t="s">
        <v>40</v>
      </c>
      <c r="D1703" t="s">
        <v>100</v>
      </c>
      <c r="E1703">
        <v>12</v>
      </c>
      <c r="F1703">
        <v>0</v>
      </c>
      <c r="G1703">
        <v>7046</v>
      </c>
      <c r="H1703">
        <v>3449</v>
      </c>
      <c r="I1703">
        <v>3597</v>
      </c>
      <c r="J1703">
        <v>38</v>
      </c>
      <c r="K1703">
        <v>32</v>
      </c>
      <c r="L1703">
        <f>(J1703+K1703)/G1703*100</f>
        <v>0.99347147317627016</v>
      </c>
      <c r="M1703">
        <f>J1703/H1703*100</f>
        <v>1.1017686285879966</v>
      </c>
      <c r="N1703">
        <f>K1703/I1703*100</f>
        <v>0.88963024742841257</v>
      </c>
      <c r="O1703">
        <f>K1703/(J1703+K1703)*100</f>
        <v>45.714285714285715</v>
      </c>
      <c r="P1703" t="str">
        <f>IF(O1703&gt;50, "FEM", "MALE")</f>
        <v>MALE</v>
      </c>
    </row>
    <row r="1704" spans="1:16" x14ac:dyDescent="0.2">
      <c r="A1704">
        <v>31</v>
      </c>
      <c r="B1704">
        <v>97</v>
      </c>
      <c r="C1704" t="s">
        <v>40</v>
      </c>
      <c r="D1704" t="s">
        <v>202</v>
      </c>
      <c r="E1704">
        <v>12</v>
      </c>
      <c r="F1704">
        <v>0</v>
      </c>
      <c r="G1704">
        <v>5071</v>
      </c>
      <c r="H1704">
        <v>3001</v>
      </c>
      <c r="I1704">
        <v>2070</v>
      </c>
      <c r="J1704">
        <v>336</v>
      </c>
      <c r="K1704">
        <v>17</v>
      </c>
      <c r="L1704">
        <f>(J1704+K1704)/G1704*100</f>
        <v>6.9611516466180241</v>
      </c>
      <c r="M1704">
        <f>J1704/H1704*100</f>
        <v>11.196267910696434</v>
      </c>
      <c r="N1704">
        <f>K1704/I1704*100</f>
        <v>0.82125603864734309</v>
      </c>
      <c r="O1704">
        <f>K1704/(J1704+K1704)*100</f>
        <v>4.8158640226628888</v>
      </c>
      <c r="P1704" t="str">
        <f>IF(O1704&gt;50, "FEM", "MALE")</f>
        <v>MALE</v>
      </c>
    </row>
    <row r="1705" spans="1:16" x14ac:dyDescent="0.2">
      <c r="A1705">
        <v>31</v>
      </c>
      <c r="B1705">
        <v>99</v>
      </c>
      <c r="C1705" t="s">
        <v>40</v>
      </c>
      <c r="D1705" t="s">
        <v>1169</v>
      </c>
      <c r="E1705">
        <v>12</v>
      </c>
      <c r="F1705">
        <v>0</v>
      </c>
      <c r="G1705">
        <v>6495</v>
      </c>
      <c r="H1705">
        <v>3242</v>
      </c>
      <c r="I1705">
        <v>3253</v>
      </c>
      <c r="J1705">
        <v>27</v>
      </c>
      <c r="K1705">
        <v>20</v>
      </c>
      <c r="L1705">
        <f>(J1705+K1705)/G1705*100</f>
        <v>0.72363356428021552</v>
      </c>
      <c r="M1705">
        <f>J1705/H1705*100</f>
        <v>0.8328192473781616</v>
      </c>
      <c r="N1705">
        <f>K1705/I1705*100</f>
        <v>0.61481709191515521</v>
      </c>
      <c r="O1705">
        <f>K1705/(J1705+K1705)*100</f>
        <v>42.553191489361701</v>
      </c>
      <c r="P1705" t="str">
        <f>IF(O1705&gt;50, "FEM", "MALE")</f>
        <v>MALE</v>
      </c>
    </row>
    <row r="1706" spans="1:16" x14ac:dyDescent="0.2">
      <c r="A1706">
        <v>31</v>
      </c>
      <c r="B1706">
        <v>101</v>
      </c>
      <c r="C1706" t="s">
        <v>40</v>
      </c>
      <c r="D1706" t="s">
        <v>1170</v>
      </c>
      <c r="E1706">
        <v>12</v>
      </c>
      <c r="F1706">
        <v>0</v>
      </c>
      <c r="G1706">
        <v>8034</v>
      </c>
      <c r="H1706">
        <v>4052</v>
      </c>
      <c r="I1706">
        <v>3982</v>
      </c>
      <c r="J1706">
        <v>79</v>
      </c>
      <c r="K1706">
        <v>51</v>
      </c>
      <c r="L1706">
        <f>(J1706+K1706)/G1706*100</f>
        <v>1.6181229773462782</v>
      </c>
      <c r="M1706">
        <f>J1706/H1706*100</f>
        <v>1.9496544916090819</v>
      </c>
      <c r="N1706">
        <f>K1706/I1706*100</f>
        <v>1.2807634354595681</v>
      </c>
      <c r="O1706">
        <f>K1706/(J1706+K1706)*100</f>
        <v>39.230769230769234</v>
      </c>
      <c r="P1706" t="str">
        <f>IF(O1706&gt;50, "FEM", "MALE")</f>
        <v>MALE</v>
      </c>
    </row>
    <row r="1707" spans="1:16" x14ac:dyDescent="0.2">
      <c r="A1707">
        <v>31</v>
      </c>
      <c r="B1707">
        <v>103</v>
      </c>
      <c r="C1707" t="s">
        <v>40</v>
      </c>
      <c r="D1707" t="s">
        <v>1171</v>
      </c>
      <c r="E1707">
        <v>12</v>
      </c>
      <c r="F1707">
        <v>0</v>
      </c>
      <c r="G1707">
        <v>806</v>
      </c>
      <c r="H1707">
        <v>397</v>
      </c>
      <c r="I1707">
        <v>409</v>
      </c>
      <c r="J1707">
        <v>2</v>
      </c>
      <c r="K1707">
        <v>1</v>
      </c>
      <c r="L1707">
        <f>(J1707+K1707)/G1707*100</f>
        <v>0.37220843672456577</v>
      </c>
      <c r="M1707">
        <f>J1707/H1707*100</f>
        <v>0.50377833753148615</v>
      </c>
      <c r="N1707">
        <f>K1707/I1707*100</f>
        <v>0.24449877750611246</v>
      </c>
      <c r="O1707">
        <f>K1707/(J1707+K1707)*100</f>
        <v>33.333333333333329</v>
      </c>
      <c r="P1707" t="str">
        <f>IF(O1707&gt;50, "FEM", "MALE")</f>
        <v>MALE</v>
      </c>
    </row>
    <row r="1708" spans="1:16" x14ac:dyDescent="0.2">
      <c r="A1708">
        <v>31</v>
      </c>
      <c r="B1708">
        <v>105</v>
      </c>
      <c r="C1708" t="s">
        <v>40</v>
      </c>
      <c r="D1708" t="s">
        <v>1172</v>
      </c>
      <c r="E1708">
        <v>12</v>
      </c>
      <c r="F1708">
        <v>0</v>
      </c>
      <c r="G1708">
        <v>3632</v>
      </c>
      <c r="H1708">
        <v>1801</v>
      </c>
      <c r="I1708">
        <v>1831</v>
      </c>
      <c r="J1708">
        <v>27</v>
      </c>
      <c r="K1708">
        <v>24</v>
      </c>
      <c r="L1708">
        <f>(J1708+K1708)/G1708*100</f>
        <v>1.4041850220264318</v>
      </c>
      <c r="M1708">
        <f>J1708/H1708*100</f>
        <v>1.4991671293725708</v>
      </c>
      <c r="N1708">
        <f>K1708/I1708*100</f>
        <v>1.3107591480065537</v>
      </c>
      <c r="O1708">
        <f>K1708/(J1708+K1708)*100</f>
        <v>47.058823529411761</v>
      </c>
      <c r="P1708" t="str">
        <f>IF(O1708&gt;50, "FEM", "MALE")</f>
        <v>MALE</v>
      </c>
    </row>
    <row r="1709" spans="1:16" x14ac:dyDescent="0.2">
      <c r="A1709">
        <v>31</v>
      </c>
      <c r="B1709">
        <v>107</v>
      </c>
      <c r="C1709" t="s">
        <v>40</v>
      </c>
      <c r="D1709" t="s">
        <v>574</v>
      </c>
      <c r="E1709">
        <v>12</v>
      </c>
      <c r="F1709">
        <v>0</v>
      </c>
      <c r="G1709">
        <v>8332</v>
      </c>
      <c r="H1709">
        <v>4124</v>
      </c>
      <c r="I1709">
        <v>4208</v>
      </c>
      <c r="J1709">
        <v>40</v>
      </c>
      <c r="K1709">
        <v>37</v>
      </c>
      <c r="L1709">
        <f>(J1709+K1709)/G1709*100</f>
        <v>0.92414786365818524</v>
      </c>
      <c r="M1709">
        <f>J1709/H1709*100</f>
        <v>0.96993210475266745</v>
      </c>
      <c r="N1709">
        <f>K1709/I1709*100</f>
        <v>0.87927756653992406</v>
      </c>
      <c r="O1709">
        <f>K1709/(J1709+K1709)*100</f>
        <v>48.051948051948052</v>
      </c>
      <c r="P1709" t="str">
        <f>IF(O1709&gt;50, "FEM", "MALE")</f>
        <v>MALE</v>
      </c>
    </row>
    <row r="1710" spans="1:16" x14ac:dyDescent="0.2">
      <c r="A1710">
        <v>31</v>
      </c>
      <c r="B1710">
        <v>109</v>
      </c>
      <c r="C1710" t="s">
        <v>40</v>
      </c>
      <c r="D1710" t="s">
        <v>1173</v>
      </c>
      <c r="E1710">
        <v>12</v>
      </c>
      <c r="F1710">
        <v>0</v>
      </c>
      <c r="G1710">
        <v>319090</v>
      </c>
      <c r="H1710">
        <v>160211</v>
      </c>
      <c r="I1710">
        <v>158879</v>
      </c>
      <c r="J1710">
        <v>10387</v>
      </c>
      <c r="K1710">
        <v>8568</v>
      </c>
      <c r="L1710">
        <f>(J1710+K1710)/G1710*100</f>
        <v>5.9403303143313799</v>
      </c>
      <c r="M1710">
        <f>J1710/H1710*100</f>
        <v>6.483325115004587</v>
      </c>
      <c r="N1710">
        <f>K1710/I1710*100</f>
        <v>5.3927831872053575</v>
      </c>
      <c r="O1710">
        <f>K1710/(J1710+K1710)*100</f>
        <v>45.201793721973097</v>
      </c>
      <c r="P1710" t="str">
        <f>IF(O1710&gt;50, "FEM", "MALE")</f>
        <v>MALE</v>
      </c>
    </row>
    <row r="1711" spans="1:16" x14ac:dyDescent="0.2">
      <c r="A1711">
        <v>31</v>
      </c>
      <c r="B1711">
        <v>111</v>
      </c>
      <c r="C1711" t="s">
        <v>40</v>
      </c>
      <c r="D1711" t="s">
        <v>204</v>
      </c>
      <c r="E1711">
        <v>12</v>
      </c>
      <c r="F1711">
        <v>0</v>
      </c>
      <c r="G1711">
        <v>34914</v>
      </c>
      <c r="H1711">
        <v>17303</v>
      </c>
      <c r="I1711">
        <v>17611</v>
      </c>
      <c r="J1711">
        <v>376</v>
      </c>
      <c r="K1711">
        <v>306</v>
      </c>
      <c r="L1711">
        <f>(J1711+K1711)/G1711*100</f>
        <v>1.9533711405166982</v>
      </c>
      <c r="M1711">
        <f>J1711/H1711*100</f>
        <v>2.1730335779922556</v>
      </c>
      <c r="N1711">
        <f>K1711/I1711*100</f>
        <v>1.7375503946397137</v>
      </c>
      <c r="O1711">
        <f>K1711/(J1711+K1711)*100</f>
        <v>44.868035190615835</v>
      </c>
      <c r="P1711" t="str">
        <f>IF(O1711&gt;50, "FEM", "MALE")</f>
        <v>MALE</v>
      </c>
    </row>
    <row r="1712" spans="1:16" x14ac:dyDescent="0.2">
      <c r="A1712">
        <v>31</v>
      </c>
      <c r="B1712">
        <v>113</v>
      </c>
      <c r="C1712" t="s">
        <v>40</v>
      </c>
      <c r="D1712" t="s">
        <v>206</v>
      </c>
      <c r="E1712">
        <v>12</v>
      </c>
      <c r="F1712">
        <v>0</v>
      </c>
      <c r="G1712">
        <v>748</v>
      </c>
      <c r="H1712">
        <v>396</v>
      </c>
      <c r="I1712">
        <v>352</v>
      </c>
      <c r="J1712">
        <v>3</v>
      </c>
      <c r="K1712">
        <v>1</v>
      </c>
      <c r="L1712">
        <f>(J1712+K1712)/G1712*100</f>
        <v>0.53475935828876997</v>
      </c>
      <c r="M1712">
        <f>J1712/H1712*100</f>
        <v>0.75757575757575757</v>
      </c>
      <c r="N1712">
        <f>K1712/I1712*100</f>
        <v>0.28409090909090912</v>
      </c>
      <c r="O1712">
        <f>K1712/(J1712+K1712)*100</f>
        <v>25</v>
      </c>
      <c r="P1712" t="str">
        <f>IF(O1712&gt;50, "FEM", "MALE")</f>
        <v>MALE</v>
      </c>
    </row>
    <row r="1713" spans="1:16" x14ac:dyDescent="0.2">
      <c r="A1713">
        <v>31</v>
      </c>
      <c r="B1713">
        <v>115</v>
      </c>
      <c r="C1713" t="s">
        <v>40</v>
      </c>
      <c r="D1713" t="s">
        <v>1174</v>
      </c>
      <c r="E1713">
        <v>12</v>
      </c>
      <c r="F1713">
        <v>0</v>
      </c>
      <c r="G1713">
        <v>664</v>
      </c>
      <c r="H1713">
        <v>337</v>
      </c>
      <c r="I1713">
        <v>327</v>
      </c>
      <c r="J1713">
        <v>3</v>
      </c>
      <c r="K1713">
        <v>2</v>
      </c>
      <c r="L1713">
        <f>(J1713+K1713)/G1713*100</f>
        <v>0.75301204819277112</v>
      </c>
      <c r="M1713">
        <f>J1713/H1713*100</f>
        <v>0.89020771513353114</v>
      </c>
      <c r="N1713">
        <f>K1713/I1713*100</f>
        <v>0.6116207951070336</v>
      </c>
      <c r="O1713">
        <f>K1713/(J1713+K1713)*100</f>
        <v>40</v>
      </c>
      <c r="P1713" t="str">
        <f>IF(O1713&gt;50, "FEM", "MALE")</f>
        <v>MALE</v>
      </c>
    </row>
    <row r="1714" spans="1:16" x14ac:dyDescent="0.2">
      <c r="A1714">
        <v>31</v>
      </c>
      <c r="B1714">
        <v>117</v>
      </c>
      <c r="C1714" t="s">
        <v>40</v>
      </c>
      <c r="D1714" t="s">
        <v>720</v>
      </c>
      <c r="E1714">
        <v>12</v>
      </c>
      <c r="F1714">
        <v>0</v>
      </c>
      <c r="G1714">
        <v>494</v>
      </c>
      <c r="H1714">
        <v>243</v>
      </c>
      <c r="I1714">
        <v>251</v>
      </c>
      <c r="J1714">
        <v>2</v>
      </c>
      <c r="K1714">
        <v>4</v>
      </c>
      <c r="L1714">
        <f>(J1714+K1714)/G1714*100</f>
        <v>1.214574898785425</v>
      </c>
      <c r="M1714">
        <f>J1714/H1714*100</f>
        <v>0.82304526748971196</v>
      </c>
      <c r="N1714">
        <f>K1714/I1714*100</f>
        <v>1.593625498007968</v>
      </c>
      <c r="O1714">
        <f>K1714/(J1714+K1714)*100</f>
        <v>66.666666666666657</v>
      </c>
      <c r="P1714" t="str">
        <f>IF(O1714&gt;50, "FEM", "MALE")</f>
        <v>FEM</v>
      </c>
    </row>
    <row r="1715" spans="1:16" x14ac:dyDescent="0.2">
      <c r="A1715">
        <v>31</v>
      </c>
      <c r="B1715">
        <v>119</v>
      </c>
      <c r="C1715" t="s">
        <v>40</v>
      </c>
      <c r="D1715" t="s">
        <v>108</v>
      </c>
      <c r="E1715">
        <v>12</v>
      </c>
      <c r="F1715">
        <v>0</v>
      </c>
      <c r="G1715">
        <v>35099</v>
      </c>
      <c r="H1715">
        <v>17439</v>
      </c>
      <c r="I1715">
        <v>17660</v>
      </c>
      <c r="J1715">
        <v>496</v>
      </c>
      <c r="K1715">
        <v>394</v>
      </c>
      <c r="L1715">
        <f>(J1715+K1715)/G1715*100</f>
        <v>2.5356847773440836</v>
      </c>
      <c r="M1715">
        <f>J1715/H1715*100</f>
        <v>2.8441997820975975</v>
      </c>
      <c r="N1715">
        <f>K1715/I1715*100</f>
        <v>2.2310305775764436</v>
      </c>
      <c r="O1715">
        <f>K1715/(J1715+K1715)*100</f>
        <v>44.269662921348313</v>
      </c>
      <c r="P1715" t="str">
        <f>IF(O1715&gt;50, "FEM", "MALE")</f>
        <v>MALE</v>
      </c>
    </row>
    <row r="1716" spans="1:16" x14ac:dyDescent="0.2">
      <c r="A1716">
        <v>31</v>
      </c>
      <c r="B1716">
        <v>121</v>
      </c>
      <c r="C1716" t="s">
        <v>40</v>
      </c>
      <c r="D1716" t="s">
        <v>1175</v>
      </c>
      <c r="E1716">
        <v>12</v>
      </c>
      <c r="F1716">
        <v>0</v>
      </c>
      <c r="G1716">
        <v>7755</v>
      </c>
      <c r="H1716">
        <v>3906</v>
      </c>
      <c r="I1716">
        <v>3849</v>
      </c>
      <c r="J1716">
        <v>37</v>
      </c>
      <c r="K1716">
        <v>31</v>
      </c>
      <c r="L1716">
        <f>(J1716+K1716)/G1716*100</f>
        <v>0.87685364281108957</v>
      </c>
      <c r="M1716">
        <f>J1716/H1716*100</f>
        <v>0.94726062467997951</v>
      </c>
      <c r="N1716">
        <f>K1716/I1716*100</f>
        <v>0.80540400103923104</v>
      </c>
      <c r="O1716">
        <f>K1716/(J1716+K1716)*100</f>
        <v>45.588235294117645</v>
      </c>
      <c r="P1716" t="str">
        <f>IF(O1716&gt;50, "FEM", "MALE")</f>
        <v>MALE</v>
      </c>
    </row>
    <row r="1717" spans="1:16" x14ac:dyDescent="0.2">
      <c r="A1717">
        <v>31</v>
      </c>
      <c r="B1717">
        <v>123</v>
      </c>
      <c r="C1717" t="s">
        <v>40</v>
      </c>
      <c r="D1717" t="s">
        <v>1176</v>
      </c>
      <c r="E1717">
        <v>12</v>
      </c>
      <c r="F1717">
        <v>0</v>
      </c>
      <c r="G1717">
        <v>4642</v>
      </c>
      <c r="H1717">
        <v>2371</v>
      </c>
      <c r="I1717">
        <v>2271</v>
      </c>
      <c r="J1717">
        <v>29</v>
      </c>
      <c r="K1717">
        <v>20</v>
      </c>
      <c r="L1717">
        <f>(J1717+K1717)/G1717*100</f>
        <v>1.0555794915984489</v>
      </c>
      <c r="M1717">
        <f>J1717/H1717*100</f>
        <v>1.2231126107127794</v>
      </c>
      <c r="N1717">
        <f>K1717/I1717*100</f>
        <v>0.8806693086745927</v>
      </c>
      <c r="O1717">
        <f>K1717/(J1717+K1717)*100</f>
        <v>40.816326530612244</v>
      </c>
      <c r="P1717" t="str">
        <f>IF(O1717&gt;50, "FEM", "MALE")</f>
        <v>MALE</v>
      </c>
    </row>
    <row r="1718" spans="1:16" x14ac:dyDescent="0.2">
      <c r="A1718">
        <v>31</v>
      </c>
      <c r="B1718">
        <v>125</v>
      </c>
      <c r="C1718" t="s">
        <v>40</v>
      </c>
      <c r="D1718" t="s">
        <v>1177</v>
      </c>
      <c r="E1718">
        <v>12</v>
      </c>
      <c r="F1718">
        <v>0</v>
      </c>
      <c r="G1718">
        <v>3519</v>
      </c>
      <c r="H1718">
        <v>1750</v>
      </c>
      <c r="I1718">
        <v>1769</v>
      </c>
      <c r="J1718">
        <v>21</v>
      </c>
      <c r="K1718">
        <v>13</v>
      </c>
      <c r="L1718">
        <f>(J1718+K1718)/G1718*100</f>
        <v>0.96618357487922701</v>
      </c>
      <c r="M1718">
        <f>J1718/H1718*100</f>
        <v>1.2</v>
      </c>
      <c r="N1718">
        <f>K1718/I1718*100</f>
        <v>0.73487846240814014</v>
      </c>
      <c r="O1718">
        <f>K1718/(J1718+K1718)*100</f>
        <v>38.235294117647058</v>
      </c>
      <c r="P1718" t="str">
        <f>IF(O1718&gt;50, "FEM", "MALE")</f>
        <v>MALE</v>
      </c>
    </row>
    <row r="1719" spans="1:16" x14ac:dyDescent="0.2">
      <c r="A1719">
        <v>31</v>
      </c>
      <c r="B1719">
        <v>127</v>
      </c>
      <c r="C1719" t="s">
        <v>40</v>
      </c>
      <c r="D1719" t="s">
        <v>724</v>
      </c>
      <c r="E1719">
        <v>12</v>
      </c>
      <c r="F1719">
        <v>0</v>
      </c>
      <c r="G1719">
        <v>6972</v>
      </c>
      <c r="H1719">
        <v>3493</v>
      </c>
      <c r="I1719">
        <v>3479</v>
      </c>
      <c r="J1719">
        <v>77</v>
      </c>
      <c r="K1719">
        <v>57</v>
      </c>
      <c r="L1719">
        <f>(J1719+K1719)/G1719*100</f>
        <v>1.9219736087205965</v>
      </c>
      <c r="M1719">
        <f>J1719/H1719*100</f>
        <v>2.2044088176352705</v>
      </c>
      <c r="N1719">
        <f>K1719/I1719*100</f>
        <v>1.6384018396090831</v>
      </c>
      <c r="O1719">
        <f>K1719/(J1719+K1719)*100</f>
        <v>42.537313432835823</v>
      </c>
      <c r="P1719" t="str">
        <f>IF(O1719&gt;50, "FEM", "MALE")</f>
        <v>MALE</v>
      </c>
    </row>
    <row r="1720" spans="1:16" x14ac:dyDescent="0.2">
      <c r="A1720">
        <v>31</v>
      </c>
      <c r="B1720">
        <v>129</v>
      </c>
      <c r="C1720" t="s">
        <v>40</v>
      </c>
      <c r="D1720" t="s">
        <v>1178</v>
      </c>
      <c r="E1720">
        <v>12</v>
      </c>
      <c r="F1720">
        <v>0</v>
      </c>
      <c r="G1720">
        <v>4148</v>
      </c>
      <c r="H1720">
        <v>2059</v>
      </c>
      <c r="I1720">
        <v>2089</v>
      </c>
      <c r="J1720">
        <v>14</v>
      </c>
      <c r="K1720">
        <v>14</v>
      </c>
      <c r="L1720">
        <f>(J1720+K1720)/G1720*100</f>
        <v>0.67502410800385726</v>
      </c>
      <c r="M1720">
        <f>J1720/H1720*100</f>
        <v>0.67994171928120439</v>
      </c>
      <c r="N1720">
        <f>K1720/I1720*100</f>
        <v>0.67017711823839154</v>
      </c>
      <c r="O1720">
        <f>K1720/(J1720+K1720)*100</f>
        <v>50</v>
      </c>
      <c r="P1720" t="str">
        <f>IF(O1720&gt;50, "FEM", "MALE")</f>
        <v>MALE</v>
      </c>
    </row>
    <row r="1721" spans="1:16" x14ac:dyDescent="0.2">
      <c r="A1721">
        <v>31</v>
      </c>
      <c r="B1721">
        <v>131</v>
      </c>
      <c r="C1721" t="s">
        <v>40</v>
      </c>
      <c r="D1721" t="s">
        <v>1179</v>
      </c>
      <c r="E1721">
        <v>12</v>
      </c>
      <c r="F1721">
        <v>0</v>
      </c>
      <c r="G1721">
        <v>16012</v>
      </c>
      <c r="H1721">
        <v>7976</v>
      </c>
      <c r="I1721">
        <v>8036</v>
      </c>
      <c r="J1721">
        <v>154</v>
      </c>
      <c r="K1721">
        <v>112</v>
      </c>
      <c r="L1721">
        <f>(J1721+K1721)/G1721*100</f>
        <v>1.6612540594554086</v>
      </c>
      <c r="M1721">
        <f>J1721/H1721*100</f>
        <v>1.9307923771313942</v>
      </c>
      <c r="N1721">
        <f>K1721/I1721*100</f>
        <v>1.3937282229965158</v>
      </c>
      <c r="O1721">
        <f>K1721/(J1721+K1721)*100</f>
        <v>42.105263157894733</v>
      </c>
      <c r="P1721" t="str">
        <f>IF(O1721&gt;50, "FEM", "MALE")</f>
        <v>MALE</v>
      </c>
    </row>
    <row r="1722" spans="1:16" x14ac:dyDescent="0.2">
      <c r="A1722">
        <v>31</v>
      </c>
      <c r="B1722">
        <v>133</v>
      </c>
      <c r="C1722" t="s">
        <v>40</v>
      </c>
      <c r="D1722" t="s">
        <v>731</v>
      </c>
      <c r="E1722">
        <v>12</v>
      </c>
      <c r="F1722">
        <v>0</v>
      </c>
      <c r="G1722">
        <v>2613</v>
      </c>
      <c r="H1722">
        <v>1289</v>
      </c>
      <c r="I1722">
        <v>1324</v>
      </c>
      <c r="J1722">
        <v>17</v>
      </c>
      <c r="K1722">
        <v>15</v>
      </c>
      <c r="L1722">
        <f>(J1722+K1722)/G1722*100</f>
        <v>1.2246460007654039</v>
      </c>
      <c r="M1722">
        <f>J1722/H1722*100</f>
        <v>1.3188518231186968</v>
      </c>
      <c r="N1722">
        <f>K1722/I1722*100</f>
        <v>1.1329305135951662</v>
      </c>
      <c r="O1722">
        <f>K1722/(J1722+K1722)*100</f>
        <v>46.875</v>
      </c>
      <c r="P1722" t="str">
        <f>IF(O1722&gt;50, "FEM", "MALE")</f>
        <v>MALE</v>
      </c>
    </row>
    <row r="1723" spans="1:16" x14ac:dyDescent="0.2">
      <c r="A1723">
        <v>31</v>
      </c>
      <c r="B1723">
        <v>135</v>
      </c>
      <c r="C1723" t="s">
        <v>40</v>
      </c>
      <c r="D1723" t="s">
        <v>1180</v>
      </c>
      <c r="E1723">
        <v>12</v>
      </c>
      <c r="F1723">
        <v>0</v>
      </c>
      <c r="G1723">
        <v>2891</v>
      </c>
      <c r="H1723">
        <v>1479</v>
      </c>
      <c r="I1723">
        <v>1412</v>
      </c>
      <c r="J1723">
        <v>16</v>
      </c>
      <c r="K1723">
        <v>16</v>
      </c>
      <c r="L1723">
        <f>(J1723+K1723)/G1723*100</f>
        <v>1.1068834313386371</v>
      </c>
      <c r="M1723">
        <f>J1723/H1723*100</f>
        <v>1.0818120351588911</v>
      </c>
      <c r="N1723">
        <f>K1723/I1723*100</f>
        <v>1.1331444759206799</v>
      </c>
      <c r="O1723">
        <f>K1723/(J1723+K1723)*100</f>
        <v>50</v>
      </c>
      <c r="P1723" t="str">
        <f>IF(O1723&gt;50, "FEM", "MALE")</f>
        <v>MALE</v>
      </c>
    </row>
    <row r="1724" spans="1:16" x14ac:dyDescent="0.2">
      <c r="A1724">
        <v>31</v>
      </c>
      <c r="B1724">
        <v>137</v>
      </c>
      <c r="C1724" t="s">
        <v>40</v>
      </c>
      <c r="D1724" t="s">
        <v>1097</v>
      </c>
      <c r="E1724">
        <v>12</v>
      </c>
      <c r="F1724">
        <v>0</v>
      </c>
      <c r="G1724">
        <v>9034</v>
      </c>
      <c r="H1724">
        <v>4527</v>
      </c>
      <c r="I1724">
        <v>4507</v>
      </c>
      <c r="J1724">
        <v>40</v>
      </c>
      <c r="K1724">
        <v>46</v>
      </c>
      <c r="L1724">
        <f>(J1724+K1724)/G1724*100</f>
        <v>0.95195926499889305</v>
      </c>
      <c r="M1724">
        <f>J1724/H1724*100</f>
        <v>0.88358736470068489</v>
      </c>
      <c r="N1724">
        <f>K1724/I1724*100</f>
        <v>1.0206345684490792</v>
      </c>
      <c r="O1724">
        <f>K1724/(J1724+K1724)*100</f>
        <v>53.488372093023251</v>
      </c>
      <c r="P1724" t="str">
        <f>IF(O1724&gt;50, "FEM", "MALE")</f>
        <v>FEM</v>
      </c>
    </row>
    <row r="1725" spans="1:16" x14ac:dyDescent="0.2">
      <c r="A1725">
        <v>31</v>
      </c>
      <c r="B1725">
        <v>139</v>
      </c>
      <c r="C1725" t="s">
        <v>40</v>
      </c>
      <c r="D1725" t="s">
        <v>478</v>
      </c>
      <c r="E1725">
        <v>12</v>
      </c>
      <c r="F1725">
        <v>0</v>
      </c>
      <c r="G1725">
        <v>7148</v>
      </c>
      <c r="H1725">
        <v>3619</v>
      </c>
      <c r="I1725">
        <v>3529</v>
      </c>
      <c r="J1725">
        <v>46</v>
      </c>
      <c r="K1725">
        <v>32</v>
      </c>
      <c r="L1725">
        <f>(J1725+K1725)/G1725*100</f>
        <v>1.0912143256855065</v>
      </c>
      <c r="M1725">
        <f>J1725/H1725*100</f>
        <v>1.2710693561757391</v>
      </c>
      <c r="N1725">
        <f>K1725/I1725*100</f>
        <v>0.9067724567866251</v>
      </c>
      <c r="O1725">
        <f>K1725/(J1725+K1725)*100</f>
        <v>41.025641025641022</v>
      </c>
      <c r="P1725" t="str">
        <f>IF(O1725&gt;50, "FEM", "MALE")</f>
        <v>MALE</v>
      </c>
    </row>
    <row r="1726" spans="1:16" x14ac:dyDescent="0.2">
      <c r="A1726">
        <v>31</v>
      </c>
      <c r="B1726">
        <v>141</v>
      </c>
      <c r="C1726" t="s">
        <v>40</v>
      </c>
      <c r="D1726" t="s">
        <v>1098</v>
      </c>
      <c r="E1726">
        <v>12</v>
      </c>
      <c r="F1726">
        <v>0</v>
      </c>
      <c r="G1726">
        <v>33470</v>
      </c>
      <c r="H1726">
        <v>17009</v>
      </c>
      <c r="I1726">
        <v>16461</v>
      </c>
      <c r="J1726">
        <v>326</v>
      </c>
      <c r="K1726">
        <v>249</v>
      </c>
      <c r="L1726">
        <f>(J1726+K1726)/G1726*100</f>
        <v>1.7179563788467282</v>
      </c>
      <c r="M1726">
        <f>J1726/H1726*100</f>
        <v>1.9166323710976541</v>
      </c>
      <c r="N1726">
        <f>K1726/I1726*100</f>
        <v>1.5126663021687625</v>
      </c>
      <c r="O1726">
        <f>K1726/(J1726+K1726)*100</f>
        <v>43.304347826086961</v>
      </c>
      <c r="P1726" t="str">
        <f>IF(O1726&gt;50, "FEM", "MALE")</f>
        <v>MALE</v>
      </c>
    </row>
    <row r="1727" spans="1:16" x14ac:dyDescent="0.2">
      <c r="A1727">
        <v>31</v>
      </c>
      <c r="B1727">
        <v>143</v>
      </c>
      <c r="C1727" t="s">
        <v>40</v>
      </c>
      <c r="D1727" t="s">
        <v>215</v>
      </c>
      <c r="E1727">
        <v>12</v>
      </c>
      <c r="F1727">
        <v>0</v>
      </c>
      <c r="G1727">
        <v>5213</v>
      </c>
      <c r="H1727">
        <v>2602</v>
      </c>
      <c r="I1727">
        <v>2611</v>
      </c>
      <c r="J1727">
        <v>22</v>
      </c>
      <c r="K1727">
        <v>21</v>
      </c>
      <c r="L1727">
        <f>(J1727+K1727)/G1727*100</f>
        <v>0.82486092461154814</v>
      </c>
      <c r="M1727">
        <f>J1727/H1727*100</f>
        <v>0.84550345887778633</v>
      </c>
      <c r="N1727">
        <f>K1727/I1727*100</f>
        <v>0.80428954423592491</v>
      </c>
      <c r="O1727">
        <f>K1727/(J1727+K1727)*100</f>
        <v>48.837209302325576</v>
      </c>
      <c r="P1727" t="str">
        <f>IF(O1727&gt;50, "FEM", "MALE")</f>
        <v>MALE</v>
      </c>
    </row>
    <row r="1728" spans="1:16" x14ac:dyDescent="0.2">
      <c r="A1728">
        <v>31</v>
      </c>
      <c r="B1728">
        <v>145</v>
      </c>
      <c r="C1728" t="s">
        <v>40</v>
      </c>
      <c r="D1728" t="s">
        <v>1181</v>
      </c>
      <c r="E1728">
        <v>12</v>
      </c>
      <c r="F1728">
        <v>0</v>
      </c>
      <c r="G1728">
        <v>10724</v>
      </c>
      <c r="H1728">
        <v>5349</v>
      </c>
      <c r="I1728">
        <v>5375</v>
      </c>
      <c r="J1728">
        <v>124</v>
      </c>
      <c r="K1728">
        <v>76</v>
      </c>
      <c r="L1728">
        <f>(J1728+K1728)/G1728*100</f>
        <v>1.8649757553151809</v>
      </c>
      <c r="M1728">
        <f>J1728/H1728*100</f>
        <v>2.3181903159469059</v>
      </c>
      <c r="N1728">
        <f>K1728/I1728*100</f>
        <v>1.413953488372093</v>
      </c>
      <c r="O1728">
        <f>K1728/(J1728+K1728)*100</f>
        <v>38</v>
      </c>
      <c r="P1728" t="str">
        <f>IF(O1728&gt;50, "FEM", "MALE")</f>
        <v>MALE</v>
      </c>
    </row>
    <row r="1729" spans="1:16" x14ac:dyDescent="0.2">
      <c r="A1729">
        <v>31</v>
      </c>
      <c r="B1729">
        <v>147</v>
      </c>
      <c r="C1729" t="s">
        <v>40</v>
      </c>
      <c r="D1729" t="s">
        <v>1182</v>
      </c>
      <c r="E1729">
        <v>12</v>
      </c>
      <c r="F1729">
        <v>0</v>
      </c>
      <c r="G1729">
        <v>7865</v>
      </c>
      <c r="H1729">
        <v>3957</v>
      </c>
      <c r="I1729">
        <v>3908</v>
      </c>
      <c r="J1729">
        <v>58</v>
      </c>
      <c r="K1729">
        <v>35</v>
      </c>
      <c r="L1729">
        <f>(J1729+K1729)/G1729*100</f>
        <v>1.1824539097266371</v>
      </c>
      <c r="M1729">
        <f>J1729/H1729*100</f>
        <v>1.4657568865301995</v>
      </c>
      <c r="N1729">
        <f>K1729/I1729*100</f>
        <v>0.89559877175025593</v>
      </c>
      <c r="O1729">
        <f>K1729/(J1729+K1729)*100</f>
        <v>37.634408602150536</v>
      </c>
      <c r="P1729" t="str">
        <f>IF(O1729&gt;50, "FEM", "MALE")</f>
        <v>MALE</v>
      </c>
    </row>
    <row r="1730" spans="1:16" x14ac:dyDescent="0.2">
      <c r="A1730">
        <v>31</v>
      </c>
      <c r="B1730">
        <v>149</v>
      </c>
      <c r="C1730" t="s">
        <v>40</v>
      </c>
      <c r="D1730" t="s">
        <v>1019</v>
      </c>
      <c r="E1730">
        <v>12</v>
      </c>
      <c r="F1730">
        <v>0</v>
      </c>
      <c r="G1730">
        <v>1357</v>
      </c>
      <c r="H1730">
        <v>676</v>
      </c>
      <c r="I1730">
        <v>681</v>
      </c>
      <c r="J1730">
        <v>2</v>
      </c>
      <c r="K1730">
        <v>5</v>
      </c>
      <c r="L1730">
        <f>(J1730+K1730)/G1730*100</f>
        <v>0.51584377302873985</v>
      </c>
      <c r="M1730">
        <f>J1730/H1730*100</f>
        <v>0.29585798816568049</v>
      </c>
      <c r="N1730">
        <f>K1730/I1730*100</f>
        <v>0.73421439060205573</v>
      </c>
      <c r="O1730">
        <f>K1730/(J1730+K1730)*100</f>
        <v>71.428571428571431</v>
      </c>
      <c r="P1730" t="str">
        <f>IF(O1730&gt;50, "FEM", "MALE")</f>
        <v>FEM</v>
      </c>
    </row>
    <row r="1731" spans="1:16" x14ac:dyDescent="0.2">
      <c r="A1731">
        <v>31</v>
      </c>
      <c r="B1731">
        <v>151</v>
      </c>
      <c r="C1731" t="s">
        <v>40</v>
      </c>
      <c r="D1731" t="s">
        <v>220</v>
      </c>
      <c r="E1731">
        <v>12</v>
      </c>
      <c r="F1731">
        <v>0</v>
      </c>
      <c r="G1731">
        <v>14224</v>
      </c>
      <c r="H1731">
        <v>7318</v>
      </c>
      <c r="I1731">
        <v>6906</v>
      </c>
      <c r="J1731">
        <v>191</v>
      </c>
      <c r="K1731">
        <v>152</v>
      </c>
      <c r="L1731">
        <f>(J1731+K1731)/G1731*100</f>
        <v>2.4114173228346454</v>
      </c>
      <c r="M1731">
        <f>J1731/H1731*100</f>
        <v>2.6100027329871547</v>
      </c>
      <c r="N1731">
        <f>K1731/I1731*100</f>
        <v>2.2009846510280915</v>
      </c>
      <c r="O1731">
        <f>K1731/(J1731+K1731)*100</f>
        <v>44.314868804664727</v>
      </c>
      <c r="P1731" t="str">
        <f>IF(O1731&gt;50, "FEM", "MALE")</f>
        <v>MALE</v>
      </c>
    </row>
    <row r="1732" spans="1:16" x14ac:dyDescent="0.2">
      <c r="A1732">
        <v>31</v>
      </c>
      <c r="B1732">
        <v>153</v>
      </c>
      <c r="C1732" t="s">
        <v>40</v>
      </c>
      <c r="D1732" t="s">
        <v>1183</v>
      </c>
      <c r="E1732">
        <v>12</v>
      </c>
      <c r="F1732">
        <v>0</v>
      </c>
      <c r="G1732">
        <v>187196</v>
      </c>
      <c r="H1732">
        <v>93867</v>
      </c>
      <c r="I1732">
        <v>93329</v>
      </c>
      <c r="J1732">
        <v>5941</v>
      </c>
      <c r="K1732">
        <v>5161</v>
      </c>
      <c r="L1732">
        <f>(J1732+K1732)/G1732*100</f>
        <v>5.9306822795358878</v>
      </c>
      <c r="M1732">
        <f>J1732/H1732*100</f>
        <v>6.3291678651709331</v>
      </c>
      <c r="N1732">
        <f>K1732/I1732*100</f>
        <v>5.5298996024815441</v>
      </c>
      <c r="O1732">
        <f>K1732/(J1732+K1732)*100</f>
        <v>46.487119437939114</v>
      </c>
      <c r="P1732" t="str">
        <f>IF(O1732&gt;50, "FEM", "MALE")</f>
        <v>MALE</v>
      </c>
    </row>
    <row r="1733" spans="1:16" x14ac:dyDescent="0.2">
      <c r="A1733">
        <v>31</v>
      </c>
      <c r="B1733">
        <v>155</v>
      </c>
      <c r="C1733" t="s">
        <v>40</v>
      </c>
      <c r="D1733" t="s">
        <v>1184</v>
      </c>
      <c r="E1733">
        <v>12</v>
      </c>
      <c r="F1733">
        <v>0</v>
      </c>
      <c r="G1733">
        <v>21578</v>
      </c>
      <c r="H1733">
        <v>10950</v>
      </c>
      <c r="I1733">
        <v>10628</v>
      </c>
      <c r="J1733">
        <v>132</v>
      </c>
      <c r="K1733">
        <v>113</v>
      </c>
      <c r="L1733">
        <f>(J1733+K1733)/G1733*100</f>
        <v>1.1354157011771249</v>
      </c>
      <c r="M1733">
        <f>J1733/H1733*100</f>
        <v>1.2054794520547945</v>
      </c>
      <c r="N1733">
        <f>K1733/I1733*100</f>
        <v>1.0632292058712836</v>
      </c>
      <c r="O1733">
        <f>K1733/(J1733+K1733)*100</f>
        <v>46.122448979591837</v>
      </c>
      <c r="P1733" t="str">
        <f>IF(O1733&gt;50, "FEM", "MALE")</f>
        <v>MALE</v>
      </c>
    </row>
    <row r="1734" spans="1:16" x14ac:dyDescent="0.2">
      <c r="A1734">
        <v>31</v>
      </c>
      <c r="B1734">
        <v>157</v>
      </c>
      <c r="C1734" t="s">
        <v>40</v>
      </c>
      <c r="D1734" t="s">
        <v>1185</v>
      </c>
      <c r="E1734">
        <v>12</v>
      </c>
      <c r="F1734">
        <v>0</v>
      </c>
      <c r="G1734">
        <v>35618</v>
      </c>
      <c r="H1734">
        <v>17319</v>
      </c>
      <c r="I1734">
        <v>18299</v>
      </c>
      <c r="J1734">
        <v>366</v>
      </c>
      <c r="K1734">
        <v>258</v>
      </c>
      <c r="L1734">
        <f>(J1734+K1734)/G1734*100</f>
        <v>1.7519231849065078</v>
      </c>
      <c r="M1734">
        <f>J1734/H1734*100</f>
        <v>2.1132859864888274</v>
      </c>
      <c r="N1734">
        <f>K1734/I1734*100</f>
        <v>1.4099131100060112</v>
      </c>
      <c r="O1734">
        <f>K1734/(J1734+K1734)*100</f>
        <v>41.346153846153847</v>
      </c>
      <c r="P1734" t="str">
        <f>IF(O1734&gt;50, "FEM", "MALE")</f>
        <v>MALE</v>
      </c>
    </row>
    <row r="1735" spans="1:16" x14ac:dyDescent="0.2">
      <c r="A1735">
        <v>31</v>
      </c>
      <c r="B1735">
        <v>159</v>
      </c>
      <c r="C1735" t="s">
        <v>40</v>
      </c>
      <c r="D1735" t="s">
        <v>740</v>
      </c>
      <c r="E1735">
        <v>12</v>
      </c>
      <c r="F1735">
        <v>0</v>
      </c>
      <c r="G1735">
        <v>17284</v>
      </c>
      <c r="H1735">
        <v>8842</v>
      </c>
      <c r="I1735">
        <v>8442</v>
      </c>
      <c r="J1735">
        <v>151</v>
      </c>
      <c r="K1735">
        <v>88</v>
      </c>
      <c r="L1735">
        <f>(J1735+K1735)/G1735*100</f>
        <v>1.3827817634806758</v>
      </c>
      <c r="M1735">
        <f>J1735/H1735*100</f>
        <v>1.707758425695544</v>
      </c>
      <c r="N1735">
        <f>K1735/I1735*100</f>
        <v>1.0424070125562663</v>
      </c>
      <c r="O1735">
        <f>K1735/(J1735+K1735)*100</f>
        <v>36.820083682008367</v>
      </c>
      <c r="P1735" t="str">
        <f>IF(O1735&gt;50, "FEM", "MALE")</f>
        <v>MALE</v>
      </c>
    </row>
    <row r="1736" spans="1:16" x14ac:dyDescent="0.2">
      <c r="A1736">
        <v>31</v>
      </c>
      <c r="B1736">
        <v>161</v>
      </c>
      <c r="C1736" t="s">
        <v>40</v>
      </c>
      <c r="D1736" t="s">
        <v>742</v>
      </c>
      <c r="E1736">
        <v>12</v>
      </c>
      <c r="F1736">
        <v>0</v>
      </c>
      <c r="G1736">
        <v>5246</v>
      </c>
      <c r="H1736">
        <v>2588</v>
      </c>
      <c r="I1736">
        <v>2658</v>
      </c>
      <c r="J1736">
        <v>33</v>
      </c>
      <c r="K1736">
        <v>31</v>
      </c>
      <c r="L1736">
        <f>(J1736+K1736)/G1736*100</f>
        <v>1.2199771254288982</v>
      </c>
      <c r="M1736">
        <f>J1736/H1736*100</f>
        <v>1.2751159196290571</v>
      </c>
      <c r="N1736">
        <f>K1736/I1736*100</f>
        <v>1.1662904439428141</v>
      </c>
      <c r="O1736">
        <f>K1736/(J1736+K1736)*100</f>
        <v>48.4375</v>
      </c>
      <c r="P1736" t="str">
        <f>IF(O1736&gt;50, "FEM", "MALE")</f>
        <v>MALE</v>
      </c>
    </row>
    <row r="1737" spans="1:16" x14ac:dyDescent="0.2">
      <c r="A1737">
        <v>31</v>
      </c>
      <c r="B1737">
        <v>163</v>
      </c>
      <c r="C1737" t="s">
        <v>40</v>
      </c>
      <c r="D1737" t="s">
        <v>743</v>
      </c>
      <c r="E1737">
        <v>12</v>
      </c>
      <c r="F1737">
        <v>0</v>
      </c>
      <c r="G1737">
        <v>3001</v>
      </c>
      <c r="H1737">
        <v>1473</v>
      </c>
      <c r="I1737">
        <v>1528</v>
      </c>
      <c r="J1737">
        <v>7</v>
      </c>
      <c r="K1737">
        <v>10</v>
      </c>
      <c r="L1737">
        <f>(J1737+K1737)/G1737*100</f>
        <v>0.56647784071976004</v>
      </c>
      <c r="M1737">
        <f>J1737/H1737*100</f>
        <v>0.47522063815342835</v>
      </c>
      <c r="N1737">
        <f>K1737/I1737*100</f>
        <v>0.65445026178010468</v>
      </c>
      <c r="O1737">
        <f>K1737/(J1737+K1737)*100</f>
        <v>58.82352941176471</v>
      </c>
      <c r="P1737" t="str">
        <f>IF(O1737&gt;50, "FEM", "MALE")</f>
        <v>FEM</v>
      </c>
    </row>
    <row r="1738" spans="1:16" x14ac:dyDescent="0.2">
      <c r="A1738">
        <v>31</v>
      </c>
      <c r="B1738">
        <v>165</v>
      </c>
      <c r="C1738" t="s">
        <v>40</v>
      </c>
      <c r="D1738" t="s">
        <v>682</v>
      </c>
      <c r="E1738">
        <v>12</v>
      </c>
      <c r="F1738">
        <v>0</v>
      </c>
      <c r="G1738">
        <v>1166</v>
      </c>
      <c r="H1738">
        <v>603</v>
      </c>
      <c r="I1738">
        <v>563</v>
      </c>
      <c r="J1738">
        <v>7</v>
      </c>
      <c r="K1738">
        <v>4</v>
      </c>
      <c r="L1738">
        <f>(J1738+K1738)/G1738*100</f>
        <v>0.94339622641509435</v>
      </c>
      <c r="M1738">
        <f>J1738/H1738*100</f>
        <v>1.1608623548922055</v>
      </c>
      <c r="N1738">
        <f>K1738/I1738*100</f>
        <v>0.71047957371225579</v>
      </c>
      <c r="O1738">
        <f>K1738/(J1738+K1738)*100</f>
        <v>36.363636363636367</v>
      </c>
      <c r="P1738" t="str">
        <f>IF(O1738&gt;50, "FEM", "MALE")</f>
        <v>MALE</v>
      </c>
    </row>
    <row r="1739" spans="1:16" x14ac:dyDescent="0.2">
      <c r="A1739">
        <v>31</v>
      </c>
      <c r="B1739">
        <v>167</v>
      </c>
      <c r="C1739" t="s">
        <v>40</v>
      </c>
      <c r="D1739" t="s">
        <v>746</v>
      </c>
      <c r="E1739">
        <v>12</v>
      </c>
      <c r="F1739">
        <v>0</v>
      </c>
      <c r="G1739">
        <v>5920</v>
      </c>
      <c r="H1739">
        <v>3004</v>
      </c>
      <c r="I1739">
        <v>2916</v>
      </c>
      <c r="J1739">
        <v>49</v>
      </c>
      <c r="K1739">
        <v>43</v>
      </c>
      <c r="L1739">
        <f>(J1739+K1739)/G1739*100</f>
        <v>1.5540540540540542</v>
      </c>
      <c r="M1739">
        <f>J1739/H1739*100</f>
        <v>1.6311584553928096</v>
      </c>
      <c r="N1739">
        <f>K1739/I1739*100</f>
        <v>1.4746227709190671</v>
      </c>
      <c r="O1739">
        <f>K1739/(J1739+K1739)*100</f>
        <v>46.739130434782609</v>
      </c>
      <c r="P1739" t="str">
        <f>IF(O1739&gt;50, "FEM", "MALE")</f>
        <v>MALE</v>
      </c>
    </row>
    <row r="1740" spans="1:16" x14ac:dyDescent="0.2">
      <c r="A1740">
        <v>31</v>
      </c>
      <c r="B1740">
        <v>169</v>
      </c>
      <c r="C1740" t="s">
        <v>40</v>
      </c>
      <c r="D1740" t="s">
        <v>1186</v>
      </c>
      <c r="E1740">
        <v>12</v>
      </c>
      <c r="F1740">
        <v>0</v>
      </c>
      <c r="G1740">
        <v>5003</v>
      </c>
      <c r="H1740">
        <v>2482</v>
      </c>
      <c r="I1740">
        <v>2521</v>
      </c>
      <c r="J1740">
        <v>22</v>
      </c>
      <c r="K1740">
        <v>34</v>
      </c>
      <c r="L1740">
        <f>(J1740+K1740)/G1740*100</f>
        <v>1.1193284029582251</v>
      </c>
      <c r="M1740">
        <f>J1740/H1740*100</f>
        <v>0.88638195004029019</v>
      </c>
      <c r="N1740">
        <f>K1740/I1740*100</f>
        <v>1.3486711622372074</v>
      </c>
      <c r="O1740">
        <f>K1740/(J1740+K1740)*100</f>
        <v>60.714285714285708</v>
      </c>
      <c r="P1740" t="str">
        <f>IF(O1740&gt;50, "FEM", "MALE")</f>
        <v>FEM</v>
      </c>
    </row>
    <row r="1741" spans="1:16" x14ac:dyDescent="0.2">
      <c r="A1741">
        <v>31</v>
      </c>
      <c r="B1741">
        <v>171</v>
      </c>
      <c r="C1741" t="s">
        <v>40</v>
      </c>
      <c r="D1741" t="s">
        <v>493</v>
      </c>
      <c r="E1741">
        <v>12</v>
      </c>
      <c r="F1741">
        <v>0</v>
      </c>
      <c r="G1741">
        <v>722</v>
      </c>
      <c r="H1741">
        <v>365</v>
      </c>
      <c r="I1741">
        <v>357</v>
      </c>
      <c r="J1741">
        <v>6</v>
      </c>
      <c r="K1741">
        <v>6</v>
      </c>
      <c r="L1741">
        <f>(J1741+K1741)/G1741*100</f>
        <v>1.662049861495845</v>
      </c>
      <c r="M1741">
        <f>J1741/H1741*100</f>
        <v>1.6438356164383561</v>
      </c>
      <c r="N1741">
        <f>K1741/I1741*100</f>
        <v>1.680672268907563</v>
      </c>
      <c r="O1741">
        <f>K1741/(J1741+K1741)*100</f>
        <v>50</v>
      </c>
      <c r="P1741" t="str">
        <f>IF(O1741&gt;50, "FEM", "MALE")</f>
        <v>MALE</v>
      </c>
    </row>
    <row r="1742" spans="1:16" x14ac:dyDescent="0.2">
      <c r="A1742">
        <v>31</v>
      </c>
      <c r="B1742">
        <v>173</v>
      </c>
      <c r="C1742" t="s">
        <v>40</v>
      </c>
      <c r="D1742" t="s">
        <v>1187</v>
      </c>
      <c r="E1742">
        <v>12</v>
      </c>
      <c r="F1742">
        <v>0</v>
      </c>
      <c r="G1742">
        <v>7224</v>
      </c>
      <c r="H1742">
        <v>3573</v>
      </c>
      <c r="I1742">
        <v>3651</v>
      </c>
      <c r="J1742">
        <v>53</v>
      </c>
      <c r="K1742">
        <v>44</v>
      </c>
      <c r="L1742">
        <f>(J1742+K1742)/G1742*100</f>
        <v>1.3427464008859358</v>
      </c>
      <c r="M1742">
        <f>J1742/H1742*100</f>
        <v>1.4833473271760425</v>
      </c>
      <c r="N1742">
        <f>K1742/I1742*100</f>
        <v>1.2051492741714598</v>
      </c>
      <c r="O1742">
        <f>K1742/(J1742+K1742)*100</f>
        <v>45.360824742268044</v>
      </c>
      <c r="P1742" t="str">
        <f>IF(O1742&gt;50, "FEM", "MALE")</f>
        <v>MALE</v>
      </c>
    </row>
    <row r="1743" spans="1:16" x14ac:dyDescent="0.2">
      <c r="A1743">
        <v>31</v>
      </c>
      <c r="B1743">
        <v>175</v>
      </c>
      <c r="C1743" t="s">
        <v>40</v>
      </c>
      <c r="D1743" t="s">
        <v>548</v>
      </c>
      <c r="E1743">
        <v>12</v>
      </c>
      <c r="F1743">
        <v>0</v>
      </c>
      <c r="G1743">
        <v>4158</v>
      </c>
      <c r="H1743">
        <v>2073</v>
      </c>
      <c r="I1743">
        <v>2085</v>
      </c>
      <c r="J1743">
        <v>17</v>
      </c>
      <c r="K1743">
        <v>17</v>
      </c>
      <c r="L1743">
        <f>(J1743+K1743)/G1743*100</f>
        <v>0.81770081770081771</v>
      </c>
      <c r="M1743">
        <f>J1743/H1743*100</f>
        <v>0.82006753497346829</v>
      </c>
      <c r="N1743">
        <f>K1743/I1743*100</f>
        <v>0.815347721822542</v>
      </c>
      <c r="O1743">
        <f>K1743/(J1743+K1743)*100</f>
        <v>50</v>
      </c>
      <c r="P1743" t="str">
        <f>IF(O1743&gt;50, "FEM", "MALE")</f>
        <v>MALE</v>
      </c>
    </row>
    <row r="1744" spans="1:16" x14ac:dyDescent="0.2">
      <c r="A1744">
        <v>31</v>
      </c>
      <c r="B1744">
        <v>177</v>
      </c>
      <c r="C1744" t="s">
        <v>40</v>
      </c>
      <c r="D1744" t="s">
        <v>128</v>
      </c>
      <c r="E1744">
        <v>12</v>
      </c>
      <c r="F1744">
        <v>0</v>
      </c>
      <c r="G1744">
        <v>20729</v>
      </c>
      <c r="H1744">
        <v>10397</v>
      </c>
      <c r="I1744">
        <v>10332</v>
      </c>
      <c r="J1744">
        <v>149</v>
      </c>
      <c r="K1744">
        <v>133</v>
      </c>
      <c r="L1744">
        <f>(J1744+K1744)/G1744*100</f>
        <v>1.3604129480438034</v>
      </c>
      <c r="M1744">
        <f>J1744/H1744*100</f>
        <v>1.433105703568337</v>
      </c>
      <c r="N1744">
        <f>K1744/I1744*100</f>
        <v>1.2872628726287263</v>
      </c>
      <c r="O1744">
        <f>K1744/(J1744+K1744)*100</f>
        <v>47.163120567375891</v>
      </c>
      <c r="P1744" t="str">
        <f>IF(O1744&gt;50, "FEM", "MALE")</f>
        <v>MALE</v>
      </c>
    </row>
    <row r="1745" spans="1:16" x14ac:dyDescent="0.2">
      <c r="A1745">
        <v>31</v>
      </c>
      <c r="B1745">
        <v>179</v>
      </c>
      <c r="C1745" t="s">
        <v>40</v>
      </c>
      <c r="D1745" t="s">
        <v>504</v>
      </c>
      <c r="E1745">
        <v>12</v>
      </c>
      <c r="F1745">
        <v>0</v>
      </c>
      <c r="G1745">
        <v>9385</v>
      </c>
      <c r="H1745">
        <v>4712</v>
      </c>
      <c r="I1745">
        <v>4673</v>
      </c>
      <c r="J1745">
        <v>137</v>
      </c>
      <c r="K1745">
        <v>87</v>
      </c>
      <c r="L1745">
        <f>(J1745+K1745)/G1745*100</f>
        <v>2.3867874267448053</v>
      </c>
      <c r="M1745">
        <f>J1745/H1745*100</f>
        <v>2.9074702886247876</v>
      </c>
      <c r="N1745">
        <f>K1745/I1745*100</f>
        <v>1.8617590413010914</v>
      </c>
      <c r="O1745">
        <f>K1745/(J1745+K1745)*100</f>
        <v>38.839285714285715</v>
      </c>
      <c r="P1745" t="str">
        <f>IF(O1745&gt;50, "FEM", "MALE")</f>
        <v>MALE</v>
      </c>
    </row>
    <row r="1746" spans="1:16" x14ac:dyDescent="0.2">
      <c r="A1746">
        <v>31</v>
      </c>
      <c r="B1746">
        <v>181</v>
      </c>
      <c r="C1746" t="s">
        <v>40</v>
      </c>
      <c r="D1746" t="s">
        <v>505</v>
      </c>
      <c r="E1746">
        <v>12</v>
      </c>
      <c r="F1746">
        <v>0</v>
      </c>
      <c r="G1746">
        <v>3487</v>
      </c>
      <c r="H1746">
        <v>1734</v>
      </c>
      <c r="I1746">
        <v>1753</v>
      </c>
      <c r="J1746">
        <v>24</v>
      </c>
      <c r="K1746">
        <v>25</v>
      </c>
      <c r="L1746">
        <f>(J1746+K1746)/G1746*100</f>
        <v>1.4052193862919415</v>
      </c>
      <c r="M1746">
        <f>J1746/H1746*100</f>
        <v>1.3840830449826991</v>
      </c>
      <c r="N1746">
        <f>K1746/I1746*100</f>
        <v>1.4261266400456361</v>
      </c>
      <c r="O1746">
        <f>K1746/(J1746+K1746)*100</f>
        <v>51.020408163265309</v>
      </c>
      <c r="P1746" t="str">
        <f>IF(O1746&gt;50, "FEM", "MALE")</f>
        <v>FEM</v>
      </c>
    </row>
    <row r="1747" spans="1:16" x14ac:dyDescent="0.2">
      <c r="A1747">
        <v>31</v>
      </c>
      <c r="B1747">
        <v>183</v>
      </c>
      <c r="C1747" t="s">
        <v>40</v>
      </c>
      <c r="D1747" t="s">
        <v>506</v>
      </c>
      <c r="E1747">
        <v>12</v>
      </c>
      <c r="F1747">
        <v>0</v>
      </c>
      <c r="G1747">
        <v>783</v>
      </c>
      <c r="H1747">
        <v>398</v>
      </c>
      <c r="I1747">
        <v>385</v>
      </c>
      <c r="J1747">
        <v>4</v>
      </c>
      <c r="K1747">
        <v>2</v>
      </c>
      <c r="L1747">
        <f>(J1747+K1747)/G1747*100</f>
        <v>0.76628352490421447</v>
      </c>
      <c r="M1747">
        <f>J1747/H1747*100</f>
        <v>1.0050251256281406</v>
      </c>
      <c r="N1747">
        <f>K1747/I1747*100</f>
        <v>0.51948051948051943</v>
      </c>
      <c r="O1747">
        <f>K1747/(J1747+K1747)*100</f>
        <v>33.333333333333329</v>
      </c>
      <c r="P1747" t="str">
        <f>IF(O1747&gt;50, "FEM", "MALE")</f>
        <v>MALE</v>
      </c>
    </row>
    <row r="1748" spans="1:16" x14ac:dyDescent="0.2">
      <c r="A1748">
        <v>31</v>
      </c>
      <c r="B1748">
        <v>185</v>
      </c>
      <c r="C1748" t="s">
        <v>40</v>
      </c>
      <c r="D1748" t="s">
        <v>884</v>
      </c>
      <c r="E1748">
        <v>12</v>
      </c>
      <c r="F1748">
        <v>0</v>
      </c>
      <c r="G1748">
        <v>13679</v>
      </c>
      <c r="H1748">
        <v>6702</v>
      </c>
      <c r="I1748">
        <v>6977</v>
      </c>
      <c r="J1748">
        <v>139</v>
      </c>
      <c r="K1748">
        <v>162</v>
      </c>
      <c r="L1748">
        <f>(J1748+K1748)/G1748*100</f>
        <v>2.200453249506543</v>
      </c>
      <c r="M1748">
        <f>J1748/H1748*100</f>
        <v>2.0740077588779471</v>
      </c>
      <c r="N1748">
        <f>K1748/I1748*100</f>
        <v>2.3219148631216857</v>
      </c>
      <c r="O1748">
        <f>K1748/(J1748+K1748)*100</f>
        <v>53.820598006644516</v>
      </c>
      <c r="P1748" t="str">
        <f>IF(O1748&gt;50, "FEM", "MALE")</f>
        <v>FEM</v>
      </c>
    </row>
    <row r="1749" spans="1:16" x14ac:dyDescent="0.2">
      <c r="A1749">
        <v>32</v>
      </c>
      <c r="B1749">
        <v>1</v>
      </c>
      <c r="C1749" t="s">
        <v>41</v>
      </c>
      <c r="D1749" t="s">
        <v>1188</v>
      </c>
      <c r="E1749">
        <v>12</v>
      </c>
      <c r="F1749">
        <v>0</v>
      </c>
      <c r="G1749">
        <v>24909</v>
      </c>
      <c r="H1749">
        <v>12657</v>
      </c>
      <c r="I1749">
        <v>12252</v>
      </c>
      <c r="J1749">
        <v>561</v>
      </c>
      <c r="K1749">
        <v>395</v>
      </c>
      <c r="L1749">
        <f>(J1749+K1749)/G1749*100</f>
        <v>3.8379702115701151</v>
      </c>
      <c r="M1749">
        <f>J1749/H1749*100</f>
        <v>4.4323299360037929</v>
      </c>
      <c r="N1749">
        <f>K1749/I1749*100</f>
        <v>3.2239634345412993</v>
      </c>
      <c r="O1749">
        <f>K1749/(J1749+K1749)*100</f>
        <v>41.31799163179916</v>
      </c>
      <c r="P1749" t="str">
        <f>IF(O1749&gt;50, "FEM", "MALE")</f>
        <v>MALE</v>
      </c>
    </row>
    <row r="1750" spans="1:16" x14ac:dyDescent="0.2">
      <c r="A1750" s="1">
        <v>32</v>
      </c>
      <c r="B1750" s="1">
        <v>3</v>
      </c>
      <c r="C1750" s="1" t="s">
        <v>41</v>
      </c>
      <c r="D1750" s="1" t="s">
        <v>183</v>
      </c>
      <c r="E1750" s="1">
        <v>12</v>
      </c>
      <c r="F1750" s="1">
        <v>0</v>
      </c>
      <c r="G1750" s="1">
        <v>2266715</v>
      </c>
      <c r="H1750" s="1">
        <v>1130230</v>
      </c>
      <c r="I1750" s="1">
        <v>1136485</v>
      </c>
      <c r="J1750" s="1">
        <v>166031</v>
      </c>
      <c r="K1750" s="1">
        <v>174554</v>
      </c>
      <c r="L1750" s="1">
        <f>(J1750+K1750)/G1750*100</f>
        <v>15.02548842708501</v>
      </c>
      <c r="M1750" s="1">
        <f>J1750/H1750*100</f>
        <v>14.690018845721667</v>
      </c>
      <c r="N1750" s="1">
        <f>K1750/I1750*100</f>
        <v>15.359111646876114</v>
      </c>
      <c r="O1750" s="1">
        <f>K1750/(J1750+K1750)*100</f>
        <v>51.251229502180074</v>
      </c>
      <c r="P1750" t="str">
        <f>IF(O1750&gt;50, "FEM", "MALE")</f>
        <v>FEM</v>
      </c>
    </row>
    <row r="1751" spans="1:16" x14ac:dyDescent="0.2">
      <c r="A1751">
        <v>32</v>
      </c>
      <c r="B1751">
        <v>5</v>
      </c>
      <c r="C1751" t="s">
        <v>41</v>
      </c>
      <c r="D1751" t="s">
        <v>306</v>
      </c>
      <c r="E1751">
        <v>12</v>
      </c>
      <c r="F1751">
        <v>0</v>
      </c>
      <c r="G1751">
        <v>48905</v>
      </c>
      <c r="H1751">
        <v>24552</v>
      </c>
      <c r="I1751">
        <v>24353</v>
      </c>
      <c r="J1751">
        <v>399</v>
      </c>
      <c r="K1751">
        <v>383</v>
      </c>
      <c r="L1751">
        <f>(J1751+K1751)/G1751*100</f>
        <v>1.5990185052653105</v>
      </c>
      <c r="M1751">
        <f>J1751/H1751*100</f>
        <v>1.6251221896383186</v>
      </c>
      <c r="N1751">
        <f>K1751/I1751*100</f>
        <v>1.5727015152137314</v>
      </c>
      <c r="O1751">
        <f>K1751/(J1751+K1751)*100</f>
        <v>48.976982097186699</v>
      </c>
      <c r="P1751" t="str">
        <f>IF(O1751&gt;50, "FEM", "MALE")</f>
        <v>MALE</v>
      </c>
    </row>
    <row r="1752" spans="1:16" x14ac:dyDescent="0.2">
      <c r="A1752">
        <v>32</v>
      </c>
      <c r="B1752">
        <v>7</v>
      </c>
      <c r="C1752" t="s">
        <v>41</v>
      </c>
      <c r="D1752" t="s">
        <v>1189</v>
      </c>
      <c r="E1752">
        <v>12</v>
      </c>
      <c r="F1752">
        <v>0</v>
      </c>
      <c r="G1752">
        <v>52778</v>
      </c>
      <c r="H1752">
        <v>27428</v>
      </c>
      <c r="I1752">
        <v>25350</v>
      </c>
      <c r="J1752">
        <v>609</v>
      </c>
      <c r="K1752">
        <v>386</v>
      </c>
      <c r="L1752">
        <f>(J1752+K1752)/G1752*100</f>
        <v>1.885255219978021</v>
      </c>
      <c r="M1752">
        <f>J1752/H1752*100</f>
        <v>2.2203587574741142</v>
      </c>
      <c r="N1752">
        <f>K1752/I1752*100</f>
        <v>1.5226824457593688</v>
      </c>
      <c r="O1752">
        <f>K1752/(J1752+K1752)*100</f>
        <v>38.793969849246231</v>
      </c>
      <c r="P1752" t="str">
        <f>IF(O1752&gt;50, "FEM", "MALE")</f>
        <v>MALE</v>
      </c>
    </row>
    <row r="1753" spans="1:16" x14ac:dyDescent="0.2">
      <c r="A1753">
        <v>32</v>
      </c>
      <c r="B1753">
        <v>9</v>
      </c>
      <c r="C1753" t="s">
        <v>41</v>
      </c>
      <c r="D1753" t="s">
        <v>1190</v>
      </c>
      <c r="E1753">
        <v>12</v>
      </c>
      <c r="F1753">
        <v>0</v>
      </c>
      <c r="G1753">
        <v>873</v>
      </c>
      <c r="H1753">
        <v>474</v>
      </c>
      <c r="I1753">
        <v>399</v>
      </c>
      <c r="J1753">
        <v>27</v>
      </c>
      <c r="K1753">
        <v>14</v>
      </c>
      <c r="L1753">
        <f>(J1753+K1753)/G1753*100</f>
        <v>4.6964490263459338</v>
      </c>
      <c r="M1753">
        <f>J1753/H1753*100</f>
        <v>5.6962025316455698</v>
      </c>
      <c r="N1753">
        <f>K1753/I1753*100</f>
        <v>3.5087719298245612</v>
      </c>
      <c r="O1753">
        <f>K1753/(J1753+K1753)*100</f>
        <v>34.146341463414636</v>
      </c>
      <c r="P1753" t="str">
        <f>IF(O1753&gt;50, "FEM", "MALE")</f>
        <v>MALE</v>
      </c>
    </row>
    <row r="1754" spans="1:16" x14ac:dyDescent="0.2">
      <c r="A1754">
        <v>32</v>
      </c>
      <c r="B1754">
        <v>11</v>
      </c>
      <c r="C1754" t="s">
        <v>41</v>
      </c>
      <c r="D1754" t="s">
        <v>1191</v>
      </c>
      <c r="E1754">
        <v>12</v>
      </c>
      <c r="F1754">
        <v>0</v>
      </c>
      <c r="G1754">
        <v>2029</v>
      </c>
      <c r="H1754">
        <v>1084</v>
      </c>
      <c r="I1754">
        <v>945</v>
      </c>
      <c r="J1754">
        <v>21</v>
      </c>
      <c r="K1754">
        <v>20</v>
      </c>
      <c r="L1754">
        <f>(J1754+K1754)/G1754*100</f>
        <v>2.0206998521439132</v>
      </c>
      <c r="M1754">
        <f>J1754/H1754*100</f>
        <v>1.9372693726937271</v>
      </c>
      <c r="N1754">
        <f>K1754/I1754*100</f>
        <v>2.1164021164021163</v>
      </c>
      <c r="O1754">
        <f>K1754/(J1754+K1754)*100</f>
        <v>48.780487804878049</v>
      </c>
      <c r="P1754" t="str">
        <f>IF(O1754&gt;50, "FEM", "MALE")</f>
        <v>MALE</v>
      </c>
    </row>
    <row r="1755" spans="1:16" x14ac:dyDescent="0.2">
      <c r="A1755">
        <v>32</v>
      </c>
      <c r="B1755">
        <v>13</v>
      </c>
      <c r="C1755" t="s">
        <v>41</v>
      </c>
      <c r="D1755" t="s">
        <v>243</v>
      </c>
      <c r="E1755">
        <v>12</v>
      </c>
      <c r="F1755">
        <v>0</v>
      </c>
      <c r="G1755">
        <v>16831</v>
      </c>
      <c r="H1755">
        <v>8748</v>
      </c>
      <c r="I1755">
        <v>8083</v>
      </c>
      <c r="J1755">
        <v>195</v>
      </c>
      <c r="K1755">
        <v>142</v>
      </c>
      <c r="L1755">
        <f>(J1755+K1755)/G1755*100</f>
        <v>2.0022577386964531</v>
      </c>
      <c r="M1755">
        <f>J1755/H1755*100</f>
        <v>2.2290809327846368</v>
      </c>
      <c r="N1755">
        <f>K1755/I1755*100</f>
        <v>1.7567734751948532</v>
      </c>
      <c r="O1755">
        <f>K1755/(J1755+K1755)*100</f>
        <v>42.136498516320472</v>
      </c>
      <c r="P1755" t="str">
        <f>IF(O1755&gt;50, "FEM", "MALE")</f>
        <v>MALE</v>
      </c>
    </row>
    <row r="1756" spans="1:16" x14ac:dyDescent="0.2">
      <c r="A1756">
        <v>32</v>
      </c>
      <c r="B1756">
        <v>15</v>
      </c>
      <c r="C1756" t="s">
        <v>41</v>
      </c>
      <c r="D1756" t="s">
        <v>1192</v>
      </c>
      <c r="E1756">
        <v>12</v>
      </c>
      <c r="F1756">
        <v>0</v>
      </c>
      <c r="G1756">
        <v>5532</v>
      </c>
      <c r="H1756">
        <v>2846</v>
      </c>
      <c r="I1756">
        <v>2686</v>
      </c>
      <c r="J1756">
        <v>61</v>
      </c>
      <c r="K1756">
        <v>61</v>
      </c>
      <c r="L1756">
        <f>(J1756+K1756)/G1756*100</f>
        <v>2.2053506869125092</v>
      </c>
      <c r="M1756">
        <f>J1756/H1756*100</f>
        <v>2.1433591004919186</v>
      </c>
      <c r="N1756">
        <f>K1756/I1756*100</f>
        <v>2.2710349962769918</v>
      </c>
      <c r="O1756">
        <f>K1756/(J1756+K1756)*100</f>
        <v>50</v>
      </c>
      <c r="P1756" t="str">
        <f>IF(O1756&gt;50, "FEM", "MALE")</f>
        <v>MALE</v>
      </c>
    </row>
    <row r="1757" spans="1:16" x14ac:dyDescent="0.2">
      <c r="A1757">
        <v>32</v>
      </c>
      <c r="B1757">
        <v>17</v>
      </c>
      <c r="C1757" t="s">
        <v>41</v>
      </c>
      <c r="D1757" t="s">
        <v>204</v>
      </c>
      <c r="E1757">
        <v>12</v>
      </c>
      <c r="F1757">
        <v>0</v>
      </c>
      <c r="G1757">
        <v>5183</v>
      </c>
      <c r="H1757">
        <v>2770</v>
      </c>
      <c r="I1757">
        <v>2413</v>
      </c>
      <c r="J1757">
        <v>164</v>
      </c>
      <c r="K1757">
        <v>51</v>
      </c>
      <c r="L1757">
        <f>(J1757+K1757)/G1757*100</f>
        <v>4.1481767316226126</v>
      </c>
      <c r="M1757">
        <f>J1757/H1757*100</f>
        <v>5.9205776173285196</v>
      </c>
      <c r="N1757">
        <f>K1757/I1757*100</f>
        <v>2.1135515955242439</v>
      </c>
      <c r="O1757">
        <f>K1757/(J1757+K1757)*100</f>
        <v>23.720930232558139</v>
      </c>
      <c r="P1757" t="str">
        <f>IF(O1757&gt;50, "FEM", "MALE")</f>
        <v>MALE</v>
      </c>
    </row>
    <row r="1758" spans="1:16" x14ac:dyDescent="0.2">
      <c r="A1758">
        <v>32</v>
      </c>
      <c r="B1758">
        <v>19</v>
      </c>
      <c r="C1758" t="s">
        <v>41</v>
      </c>
      <c r="D1758" t="s">
        <v>668</v>
      </c>
      <c r="E1758">
        <v>12</v>
      </c>
      <c r="F1758">
        <v>0</v>
      </c>
      <c r="G1758">
        <v>57510</v>
      </c>
      <c r="H1758">
        <v>29404</v>
      </c>
      <c r="I1758">
        <v>28106</v>
      </c>
      <c r="J1758">
        <v>794</v>
      </c>
      <c r="K1758">
        <v>675</v>
      </c>
      <c r="L1758">
        <f>(J1758+K1758)/G1758*100</f>
        <v>2.5543383759346199</v>
      </c>
      <c r="M1758">
        <f>J1758/H1758*100</f>
        <v>2.7003128826010068</v>
      </c>
      <c r="N1758">
        <f>K1758/I1758*100</f>
        <v>2.4016224293745108</v>
      </c>
      <c r="O1758">
        <f>K1758/(J1758+K1758)*100</f>
        <v>45.949625595643298</v>
      </c>
      <c r="P1758" t="str">
        <f>IF(O1758&gt;50, "FEM", "MALE")</f>
        <v>MALE</v>
      </c>
    </row>
    <row r="1759" spans="1:16" x14ac:dyDescent="0.2">
      <c r="A1759">
        <v>32</v>
      </c>
      <c r="B1759">
        <v>21</v>
      </c>
      <c r="C1759" t="s">
        <v>41</v>
      </c>
      <c r="D1759" t="s">
        <v>323</v>
      </c>
      <c r="E1759">
        <v>12</v>
      </c>
      <c r="F1759">
        <v>0</v>
      </c>
      <c r="G1759">
        <v>4505</v>
      </c>
      <c r="H1759">
        <v>2232</v>
      </c>
      <c r="I1759">
        <v>2273</v>
      </c>
      <c r="J1759">
        <v>157</v>
      </c>
      <c r="K1759">
        <v>130</v>
      </c>
      <c r="L1759">
        <f>(J1759+K1759)/G1759*100</f>
        <v>6.3706992230854604</v>
      </c>
      <c r="M1759">
        <f>J1759/H1759*100</f>
        <v>7.0340501792114694</v>
      </c>
      <c r="N1759">
        <f>K1759/I1759*100</f>
        <v>5.7193136823581163</v>
      </c>
      <c r="O1759">
        <f>K1759/(J1759+K1759)*100</f>
        <v>45.296167247386762</v>
      </c>
      <c r="P1759" t="str">
        <f>IF(O1759&gt;50, "FEM", "MALE")</f>
        <v>MALE</v>
      </c>
    </row>
    <row r="1760" spans="1:16" x14ac:dyDescent="0.2">
      <c r="A1760">
        <v>32</v>
      </c>
      <c r="B1760">
        <v>23</v>
      </c>
      <c r="C1760" t="s">
        <v>41</v>
      </c>
      <c r="D1760" t="s">
        <v>1193</v>
      </c>
      <c r="E1760">
        <v>12</v>
      </c>
      <c r="F1760">
        <v>0</v>
      </c>
      <c r="G1760">
        <v>46523</v>
      </c>
      <c r="H1760">
        <v>23788</v>
      </c>
      <c r="I1760">
        <v>22735</v>
      </c>
      <c r="J1760">
        <v>1264</v>
      </c>
      <c r="K1760">
        <v>894</v>
      </c>
      <c r="L1760">
        <f>(J1760+K1760)/G1760*100</f>
        <v>4.6385658706446273</v>
      </c>
      <c r="M1760">
        <f>J1760/H1760*100</f>
        <v>5.3136034975617958</v>
      </c>
      <c r="N1760">
        <f>K1760/I1760*100</f>
        <v>3.9322630305696062</v>
      </c>
      <c r="O1760">
        <f>K1760/(J1760+K1760)*100</f>
        <v>41.427247451343838</v>
      </c>
      <c r="P1760" t="str">
        <f>IF(O1760&gt;50, "FEM", "MALE")</f>
        <v>MALE</v>
      </c>
    </row>
    <row r="1761" spans="1:16" x14ac:dyDescent="0.2">
      <c r="A1761">
        <v>32</v>
      </c>
      <c r="B1761">
        <v>27</v>
      </c>
      <c r="C1761" t="s">
        <v>41</v>
      </c>
      <c r="D1761" t="s">
        <v>1194</v>
      </c>
      <c r="E1761">
        <v>12</v>
      </c>
      <c r="F1761">
        <v>0</v>
      </c>
      <c r="G1761">
        <v>6725</v>
      </c>
      <c r="H1761">
        <v>4341</v>
      </c>
      <c r="I1761">
        <v>2384</v>
      </c>
      <c r="J1761">
        <v>320</v>
      </c>
      <c r="K1761">
        <v>53</v>
      </c>
      <c r="L1761">
        <f>(J1761+K1761)/G1761*100</f>
        <v>5.5464684014869894</v>
      </c>
      <c r="M1761">
        <f>J1761/H1761*100</f>
        <v>7.371573370191201</v>
      </c>
      <c r="N1761">
        <f>K1761/I1761*100</f>
        <v>2.2231543624161074</v>
      </c>
      <c r="O1761">
        <f>K1761/(J1761+K1761)*100</f>
        <v>14.209115281501342</v>
      </c>
      <c r="P1761" t="str">
        <f>IF(O1761&gt;50, "FEM", "MALE")</f>
        <v>MALE</v>
      </c>
    </row>
    <row r="1762" spans="1:16" x14ac:dyDescent="0.2">
      <c r="A1762">
        <v>32</v>
      </c>
      <c r="B1762">
        <v>29</v>
      </c>
      <c r="C1762" t="s">
        <v>41</v>
      </c>
      <c r="D1762" t="s">
        <v>1195</v>
      </c>
      <c r="E1762">
        <v>12</v>
      </c>
      <c r="F1762">
        <v>0</v>
      </c>
      <c r="G1762">
        <v>4123</v>
      </c>
      <c r="H1762">
        <v>2113</v>
      </c>
      <c r="I1762">
        <v>2010</v>
      </c>
      <c r="J1762">
        <v>61</v>
      </c>
      <c r="K1762">
        <v>45</v>
      </c>
      <c r="L1762">
        <f>(J1762+K1762)/G1762*100</f>
        <v>2.5709434877516371</v>
      </c>
      <c r="M1762">
        <f>J1762/H1762*100</f>
        <v>2.8868906767628966</v>
      </c>
      <c r="N1762">
        <f>K1762/I1762*100</f>
        <v>2.2388059701492535</v>
      </c>
      <c r="O1762">
        <f>K1762/(J1762+K1762)*100</f>
        <v>42.452830188679243</v>
      </c>
      <c r="P1762" t="str">
        <f>IF(O1762&gt;50, "FEM", "MALE")</f>
        <v>MALE</v>
      </c>
    </row>
    <row r="1763" spans="1:16" x14ac:dyDescent="0.2">
      <c r="A1763">
        <v>32</v>
      </c>
      <c r="B1763">
        <v>31</v>
      </c>
      <c r="C1763" t="s">
        <v>41</v>
      </c>
      <c r="D1763" t="s">
        <v>1196</v>
      </c>
      <c r="E1763">
        <v>12</v>
      </c>
      <c r="F1763">
        <v>0</v>
      </c>
      <c r="G1763">
        <v>471519</v>
      </c>
      <c r="H1763">
        <v>237894</v>
      </c>
      <c r="I1763">
        <v>233625</v>
      </c>
      <c r="J1763">
        <v>9827</v>
      </c>
      <c r="K1763">
        <v>8720</v>
      </c>
      <c r="L1763">
        <f>(J1763+K1763)/G1763*100</f>
        <v>3.9334576125246281</v>
      </c>
      <c r="M1763">
        <f>J1763/H1763*100</f>
        <v>4.1308313786812612</v>
      </c>
      <c r="N1763">
        <f>K1763/I1763*100</f>
        <v>3.7324772605671486</v>
      </c>
      <c r="O1763">
        <f>K1763/(J1763+K1763)*100</f>
        <v>47.015689868981511</v>
      </c>
      <c r="P1763" t="str">
        <f>IF(O1763&gt;50, "FEM", "MALE")</f>
        <v>MALE</v>
      </c>
    </row>
    <row r="1764" spans="1:16" x14ac:dyDescent="0.2">
      <c r="A1764">
        <v>32</v>
      </c>
      <c r="B1764">
        <v>33</v>
      </c>
      <c r="C1764" t="s">
        <v>41</v>
      </c>
      <c r="D1764" t="s">
        <v>1197</v>
      </c>
      <c r="E1764">
        <v>12</v>
      </c>
      <c r="F1764">
        <v>0</v>
      </c>
      <c r="G1764">
        <v>9580</v>
      </c>
      <c r="H1764">
        <v>5579</v>
      </c>
      <c r="I1764">
        <v>4001</v>
      </c>
      <c r="J1764">
        <v>483</v>
      </c>
      <c r="K1764">
        <v>89</v>
      </c>
      <c r="L1764">
        <f>(J1764+K1764)/G1764*100</f>
        <v>5.9707724425887267</v>
      </c>
      <c r="M1764">
        <f>J1764/H1764*100</f>
        <v>8.6574654956085322</v>
      </c>
      <c r="N1764">
        <f>K1764/I1764*100</f>
        <v>2.2244438890277429</v>
      </c>
      <c r="O1764">
        <f>K1764/(J1764+K1764)*100</f>
        <v>15.55944055944056</v>
      </c>
      <c r="P1764" t="str">
        <f>IF(O1764&gt;50, "FEM", "MALE")</f>
        <v>MALE</v>
      </c>
    </row>
    <row r="1765" spans="1:16" x14ac:dyDescent="0.2">
      <c r="A1765">
        <v>32</v>
      </c>
      <c r="B1765">
        <v>510</v>
      </c>
      <c r="C1765" t="s">
        <v>41</v>
      </c>
      <c r="D1765" t="s">
        <v>1198</v>
      </c>
      <c r="E1765">
        <v>12</v>
      </c>
      <c r="F1765">
        <v>0</v>
      </c>
      <c r="G1765">
        <v>55916</v>
      </c>
      <c r="H1765">
        <v>28687</v>
      </c>
      <c r="I1765">
        <v>27229</v>
      </c>
      <c r="J1765">
        <v>1145</v>
      </c>
      <c r="K1765">
        <v>539</v>
      </c>
      <c r="L1765">
        <f>(J1765+K1765)/G1765*100</f>
        <v>3.0116603476643538</v>
      </c>
      <c r="M1765">
        <f>J1765/H1765*100</f>
        <v>3.9913549691497892</v>
      </c>
      <c r="N1765">
        <f>K1765/I1765*100</f>
        <v>1.9795071431194682</v>
      </c>
      <c r="O1765">
        <f>K1765/(J1765+K1765)*100</f>
        <v>32.00712589073634</v>
      </c>
      <c r="P1765" t="str">
        <f>IF(O1765&gt;50, "FEM", "MALE")</f>
        <v>MALE</v>
      </c>
    </row>
    <row r="1766" spans="1:16" x14ac:dyDescent="0.2">
      <c r="A1766">
        <v>33</v>
      </c>
      <c r="B1766">
        <v>1</v>
      </c>
      <c r="C1766" t="s">
        <v>42</v>
      </c>
      <c r="D1766" t="s">
        <v>1199</v>
      </c>
      <c r="E1766">
        <v>12</v>
      </c>
      <c r="F1766">
        <v>0</v>
      </c>
      <c r="G1766">
        <v>61303</v>
      </c>
      <c r="H1766">
        <v>30277</v>
      </c>
      <c r="I1766">
        <v>31026</v>
      </c>
      <c r="J1766">
        <v>456</v>
      </c>
      <c r="K1766">
        <v>305</v>
      </c>
      <c r="L1766">
        <f>(J1766+K1766)/G1766*100</f>
        <v>1.2413748103681712</v>
      </c>
      <c r="M1766">
        <f>J1766/H1766*100</f>
        <v>1.506093734517951</v>
      </c>
      <c r="N1766">
        <f>K1766/I1766*100</f>
        <v>0.98304647714819826</v>
      </c>
      <c r="O1766">
        <f>K1766/(J1766+K1766)*100</f>
        <v>40.07884362680683</v>
      </c>
      <c r="P1766" t="str">
        <f>IF(O1766&gt;50, "FEM", "MALE")</f>
        <v>MALE</v>
      </c>
    </row>
    <row r="1767" spans="1:16" x14ac:dyDescent="0.2">
      <c r="A1767">
        <v>33</v>
      </c>
      <c r="B1767">
        <v>3</v>
      </c>
      <c r="C1767" t="s">
        <v>42</v>
      </c>
      <c r="D1767" t="s">
        <v>181</v>
      </c>
      <c r="E1767">
        <v>12</v>
      </c>
      <c r="F1767">
        <v>0</v>
      </c>
      <c r="G1767">
        <v>48910</v>
      </c>
      <c r="H1767">
        <v>24176</v>
      </c>
      <c r="I1767">
        <v>24734</v>
      </c>
      <c r="J1767">
        <v>276</v>
      </c>
      <c r="K1767">
        <v>237</v>
      </c>
      <c r="L1767">
        <f>(J1767+K1767)/G1767*100</f>
        <v>1.0488652627274586</v>
      </c>
      <c r="M1767">
        <f>J1767/H1767*100</f>
        <v>1.1416280608868299</v>
      </c>
      <c r="N1767">
        <f>K1767/I1767*100</f>
        <v>0.95819519689496235</v>
      </c>
      <c r="O1767">
        <f>K1767/(J1767+K1767)*100</f>
        <v>46.198830409356724</v>
      </c>
      <c r="P1767" t="str">
        <f>IF(O1767&gt;50, "FEM", "MALE")</f>
        <v>MALE</v>
      </c>
    </row>
    <row r="1768" spans="1:16" x14ac:dyDescent="0.2">
      <c r="A1768">
        <v>33</v>
      </c>
      <c r="B1768">
        <v>5</v>
      </c>
      <c r="C1768" t="s">
        <v>42</v>
      </c>
      <c r="D1768" t="s">
        <v>1200</v>
      </c>
      <c r="E1768">
        <v>12</v>
      </c>
      <c r="F1768">
        <v>0</v>
      </c>
      <c r="G1768">
        <v>76085</v>
      </c>
      <c r="H1768">
        <v>37312</v>
      </c>
      <c r="I1768">
        <v>38773</v>
      </c>
      <c r="J1768">
        <v>645</v>
      </c>
      <c r="K1768">
        <v>464</v>
      </c>
      <c r="L1768">
        <f>(J1768+K1768)/G1768*100</f>
        <v>1.4575803377801142</v>
      </c>
      <c r="M1768">
        <f>J1768/H1768*100</f>
        <v>1.7286663807890223</v>
      </c>
      <c r="N1768">
        <f>K1768/I1768*100</f>
        <v>1.1967090501121915</v>
      </c>
      <c r="O1768">
        <f>K1768/(J1768+K1768)*100</f>
        <v>41.839495040577098</v>
      </c>
      <c r="P1768" t="str">
        <f>IF(O1768&gt;50, "FEM", "MALE")</f>
        <v>MALE</v>
      </c>
    </row>
    <row r="1769" spans="1:16" x14ac:dyDescent="0.2">
      <c r="A1769">
        <v>33</v>
      </c>
      <c r="B1769">
        <v>7</v>
      </c>
      <c r="C1769" t="s">
        <v>42</v>
      </c>
      <c r="D1769" t="s">
        <v>1201</v>
      </c>
      <c r="E1769">
        <v>12</v>
      </c>
      <c r="F1769">
        <v>0</v>
      </c>
      <c r="G1769">
        <v>31563</v>
      </c>
      <c r="H1769">
        <v>16587</v>
      </c>
      <c r="I1769">
        <v>14976</v>
      </c>
      <c r="J1769">
        <v>278</v>
      </c>
      <c r="K1769">
        <v>136</v>
      </c>
      <c r="L1769">
        <f>(J1769+K1769)/G1769*100</f>
        <v>1.311662389506701</v>
      </c>
      <c r="M1769">
        <f>J1769/H1769*100</f>
        <v>1.6760113341773679</v>
      </c>
      <c r="N1769">
        <f>K1769/I1769*100</f>
        <v>0.90811965811965822</v>
      </c>
      <c r="O1769">
        <f>K1769/(J1769+K1769)*100</f>
        <v>32.850241545893724</v>
      </c>
      <c r="P1769" t="str">
        <f>IF(O1769&gt;50, "FEM", "MALE")</f>
        <v>MALE</v>
      </c>
    </row>
    <row r="1770" spans="1:16" x14ac:dyDescent="0.2">
      <c r="A1770">
        <v>33</v>
      </c>
      <c r="B1770">
        <v>9</v>
      </c>
      <c r="C1770" t="s">
        <v>42</v>
      </c>
      <c r="D1770" t="s">
        <v>1202</v>
      </c>
      <c r="E1770">
        <v>12</v>
      </c>
      <c r="F1770">
        <v>0</v>
      </c>
      <c r="G1770">
        <v>89886</v>
      </c>
      <c r="H1770">
        <v>44388</v>
      </c>
      <c r="I1770">
        <v>45498</v>
      </c>
      <c r="J1770">
        <v>823</v>
      </c>
      <c r="K1770">
        <v>811</v>
      </c>
      <c r="L1770">
        <f>(J1770+K1770)/G1770*100</f>
        <v>1.8178581759117105</v>
      </c>
      <c r="M1770">
        <f>J1770/H1770*100</f>
        <v>1.8541047129854917</v>
      </c>
      <c r="N1770">
        <f>K1770/I1770*100</f>
        <v>1.782495933887204</v>
      </c>
      <c r="O1770">
        <f>K1770/(J1770+K1770)*100</f>
        <v>49.6328029375765</v>
      </c>
      <c r="P1770" t="str">
        <f>IF(O1770&gt;50, "FEM", "MALE")</f>
        <v>MALE</v>
      </c>
    </row>
    <row r="1771" spans="1:16" x14ac:dyDescent="0.2">
      <c r="A1771">
        <v>33</v>
      </c>
      <c r="B1771">
        <v>11</v>
      </c>
      <c r="C1771" t="s">
        <v>42</v>
      </c>
      <c r="D1771" t="s">
        <v>376</v>
      </c>
      <c r="E1771">
        <v>12</v>
      </c>
      <c r="F1771">
        <v>0</v>
      </c>
      <c r="G1771">
        <v>417025</v>
      </c>
      <c r="H1771">
        <v>207455</v>
      </c>
      <c r="I1771">
        <v>209570</v>
      </c>
      <c r="J1771">
        <v>9280</v>
      </c>
      <c r="K1771">
        <v>7967</v>
      </c>
      <c r="L1771">
        <f>(J1771+K1771)/G1771*100</f>
        <v>4.1357232779809365</v>
      </c>
      <c r="M1771">
        <f>J1771/H1771*100</f>
        <v>4.4732592610445643</v>
      </c>
      <c r="N1771">
        <f>K1771/I1771*100</f>
        <v>3.8015937395619601</v>
      </c>
      <c r="O1771">
        <f>K1771/(J1771+K1771)*100</f>
        <v>46.193540905664754</v>
      </c>
      <c r="P1771" t="str">
        <f>IF(O1771&gt;50, "FEM", "MALE")</f>
        <v>MALE</v>
      </c>
    </row>
    <row r="1772" spans="1:16" x14ac:dyDescent="0.2">
      <c r="A1772">
        <v>33</v>
      </c>
      <c r="B1772">
        <v>13</v>
      </c>
      <c r="C1772" t="s">
        <v>42</v>
      </c>
      <c r="D1772" t="s">
        <v>1203</v>
      </c>
      <c r="E1772">
        <v>12</v>
      </c>
      <c r="F1772">
        <v>0</v>
      </c>
      <c r="G1772">
        <v>151391</v>
      </c>
      <c r="H1772">
        <v>74715</v>
      </c>
      <c r="I1772">
        <v>76676</v>
      </c>
      <c r="J1772">
        <v>1844</v>
      </c>
      <c r="K1772">
        <v>1649</v>
      </c>
      <c r="L1772">
        <f>(J1772+K1772)/G1772*100</f>
        <v>2.3072705775112126</v>
      </c>
      <c r="M1772">
        <f>J1772/H1772*100</f>
        <v>2.4680452385732452</v>
      </c>
      <c r="N1772">
        <f>K1772/I1772*100</f>
        <v>2.1506077520997446</v>
      </c>
      <c r="O1772">
        <f>K1772/(J1772+K1772)*100</f>
        <v>47.208703120526771</v>
      </c>
      <c r="P1772" t="str">
        <f>IF(O1772&gt;50, "FEM", "MALE")</f>
        <v>MALE</v>
      </c>
    </row>
    <row r="1773" spans="1:16" x14ac:dyDescent="0.2">
      <c r="A1773">
        <v>33</v>
      </c>
      <c r="B1773">
        <v>15</v>
      </c>
      <c r="C1773" t="s">
        <v>42</v>
      </c>
      <c r="D1773" t="s">
        <v>1204</v>
      </c>
      <c r="E1773">
        <v>12</v>
      </c>
      <c r="F1773">
        <v>0</v>
      </c>
      <c r="G1773">
        <v>309769</v>
      </c>
      <c r="H1773">
        <v>153423</v>
      </c>
      <c r="I1773">
        <v>156346</v>
      </c>
      <c r="J1773">
        <v>2794</v>
      </c>
      <c r="K1773">
        <v>2200</v>
      </c>
      <c r="L1773">
        <f>(J1773+K1773)/G1773*100</f>
        <v>1.612169067918352</v>
      </c>
      <c r="M1773">
        <f>J1773/H1773*100</f>
        <v>1.8211089601950163</v>
      </c>
      <c r="N1773">
        <f>K1773/I1773*100</f>
        <v>1.4071354559758484</v>
      </c>
      <c r="O1773">
        <f>K1773/(J1773+K1773)*100</f>
        <v>44.052863436123346</v>
      </c>
      <c r="P1773" t="str">
        <f>IF(O1773&gt;50, "FEM", "MALE")</f>
        <v>MALE</v>
      </c>
    </row>
    <row r="1774" spans="1:16" x14ac:dyDescent="0.2">
      <c r="A1774">
        <v>33</v>
      </c>
      <c r="B1774">
        <v>17</v>
      </c>
      <c r="C1774" t="s">
        <v>42</v>
      </c>
      <c r="D1774" t="s">
        <v>1205</v>
      </c>
      <c r="E1774">
        <v>12</v>
      </c>
      <c r="F1774">
        <v>0</v>
      </c>
      <c r="G1774">
        <v>130633</v>
      </c>
      <c r="H1774">
        <v>64092</v>
      </c>
      <c r="I1774">
        <v>66541</v>
      </c>
      <c r="J1774">
        <v>1729</v>
      </c>
      <c r="K1774">
        <v>1244</v>
      </c>
      <c r="L1774">
        <f>(J1774+K1774)/G1774*100</f>
        <v>2.2758414795648876</v>
      </c>
      <c r="M1774">
        <f>J1774/H1774*100</f>
        <v>2.6976845784185235</v>
      </c>
      <c r="N1774">
        <f>K1774/I1774*100</f>
        <v>1.8695240528396027</v>
      </c>
      <c r="O1774">
        <f>K1774/(J1774+K1774)*100</f>
        <v>41.843255970400264</v>
      </c>
      <c r="P1774" t="str">
        <f>IF(O1774&gt;50, "FEM", "MALE")</f>
        <v>MALE</v>
      </c>
    </row>
    <row r="1775" spans="1:16" x14ac:dyDescent="0.2">
      <c r="A1775">
        <v>33</v>
      </c>
      <c r="B1775">
        <v>19</v>
      </c>
      <c r="C1775" t="s">
        <v>42</v>
      </c>
      <c r="D1775" t="s">
        <v>634</v>
      </c>
      <c r="E1775">
        <v>12</v>
      </c>
      <c r="F1775">
        <v>0</v>
      </c>
      <c r="G1775">
        <v>43146</v>
      </c>
      <c r="H1775">
        <v>21368</v>
      </c>
      <c r="I1775">
        <v>21778</v>
      </c>
      <c r="J1775">
        <v>356</v>
      </c>
      <c r="K1775">
        <v>227</v>
      </c>
      <c r="L1775">
        <f>(J1775+K1775)/G1775*100</f>
        <v>1.351226069624067</v>
      </c>
      <c r="M1775">
        <f>J1775/H1775*100</f>
        <v>1.6660426806439537</v>
      </c>
      <c r="N1775">
        <f>K1775/I1775*100</f>
        <v>1.0423363026907888</v>
      </c>
      <c r="O1775">
        <f>K1775/(J1775+K1775)*100</f>
        <v>38.936535162950257</v>
      </c>
      <c r="P1775" t="str">
        <f>IF(O1775&gt;50, "FEM", "MALE")</f>
        <v>MALE</v>
      </c>
    </row>
    <row r="1776" spans="1:16" x14ac:dyDescent="0.2">
      <c r="A1776" s="1">
        <v>34</v>
      </c>
      <c r="B1776" s="1">
        <v>1</v>
      </c>
      <c r="C1776" s="1" t="s">
        <v>43</v>
      </c>
      <c r="D1776" s="1" t="s">
        <v>1206</v>
      </c>
      <c r="E1776" s="1">
        <v>12</v>
      </c>
      <c r="F1776" s="1">
        <v>0</v>
      </c>
      <c r="G1776" s="1">
        <v>263670</v>
      </c>
      <c r="H1776" s="1">
        <v>127591</v>
      </c>
      <c r="I1776" s="1">
        <v>136079</v>
      </c>
      <c r="J1776" s="1">
        <v>23220</v>
      </c>
      <c r="K1776" s="1">
        <v>26338</v>
      </c>
      <c r="L1776" s="1">
        <f>(J1776+K1776)/G1776*100</f>
        <v>18.795464027003451</v>
      </c>
      <c r="M1776" s="1">
        <f>J1776/H1776*100</f>
        <v>18.198775775720858</v>
      </c>
      <c r="N1776" s="1">
        <f>K1776/I1776*100</f>
        <v>19.354933531257579</v>
      </c>
      <c r="O1776" s="1">
        <f>K1776/(J1776+K1776)*100</f>
        <v>53.145808951127968</v>
      </c>
      <c r="P1776" t="str">
        <f>IF(O1776&gt;50, "FEM", "MALE")</f>
        <v>FEM</v>
      </c>
    </row>
    <row r="1777" spans="1:16" x14ac:dyDescent="0.2">
      <c r="A1777">
        <v>34</v>
      </c>
      <c r="B1777">
        <v>3</v>
      </c>
      <c r="C1777" t="s">
        <v>43</v>
      </c>
      <c r="D1777" t="s">
        <v>1207</v>
      </c>
      <c r="E1777">
        <v>12</v>
      </c>
      <c r="F1777">
        <v>0</v>
      </c>
      <c r="G1777">
        <v>932202</v>
      </c>
      <c r="H1777">
        <v>452666</v>
      </c>
      <c r="I1777">
        <v>479536</v>
      </c>
      <c r="J1777">
        <v>37501</v>
      </c>
      <c r="K1777">
        <v>41182</v>
      </c>
      <c r="L1777">
        <f>(J1777+K1777)/G1777*100</f>
        <v>8.4405525840965812</v>
      </c>
      <c r="M1777">
        <f>J1777/H1777*100</f>
        <v>8.2844746457653109</v>
      </c>
      <c r="N1777">
        <f>K1777/I1777*100</f>
        <v>8.587884955456941</v>
      </c>
      <c r="O1777">
        <f>K1777/(J1777+K1777)*100</f>
        <v>52.339132976627731</v>
      </c>
      <c r="P1777" t="str">
        <f>IF(O1777&gt;50, "FEM", "MALE")</f>
        <v>FEM</v>
      </c>
    </row>
    <row r="1778" spans="1:16" x14ac:dyDescent="0.2">
      <c r="A1778" s="1">
        <v>34</v>
      </c>
      <c r="B1778" s="1">
        <v>5</v>
      </c>
      <c r="C1778" s="1" t="s">
        <v>43</v>
      </c>
      <c r="D1778" s="1" t="s">
        <v>1208</v>
      </c>
      <c r="E1778" s="1">
        <v>12</v>
      </c>
      <c r="F1778" s="1">
        <v>0</v>
      </c>
      <c r="G1778" s="1">
        <v>445349</v>
      </c>
      <c r="H1778" s="1">
        <v>219202</v>
      </c>
      <c r="I1778" s="1">
        <v>226147</v>
      </c>
      <c r="J1778" s="1">
        <v>44356</v>
      </c>
      <c r="K1778" s="1">
        <v>45778</v>
      </c>
      <c r="L1778" s="1">
        <f>(J1778+K1778)/G1778*100</f>
        <v>20.23895865938848</v>
      </c>
      <c r="M1778" s="1">
        <f>J1778/H1778*100</f>
        <v>20.235216831963214</v>
      </c>
      <c r="N1778" s="1">
        <f>K1778/I1778*100</f>
        <v>20.242585574869445</v>
      </c>
      <c r="O1778" s="1">
        <f>K1778/(J1778+K1778)*100</f>
        <v>50.788825526438416</v>
      </c>
      <c r="P1778" t="str">
        <f>IF(O1778&gt;50, "FEM", "MALE")</f>
        <v>FEM</v>
      </c>
    </row>
    <row r="1779" spans="1:16" x14ac:dyDescent="0.2">
      <c r="A1779" s="1">
        <v>34</v>
      </c>
      <c r="B1779" s="1">
        <v>7</v>
      </c>
      <c r="C1779" s="1" t="s">
        <v>43</v>
      </c>
      <c r="D1779" s="1" t="s">
        <v>418</v>
      </c>
      <c r="E1779" s="1">
        <v>12</v>
      </c>
      <c r="F1779" s="1">
        <v>0</v>
      </c>
      <c r="G1779" s="1">
        <v>506471</v>
      </c>
      <c r="H1779" s="1">
        <v>244430</v>
      </c>
      <c r="I1779" s="1">
        <v>262041</v>
      </c>
      <c r="J1779" s="1">
        <v>55480</v>
      </c>
      <c r="K1779" s="1">
        <v>62965</v>
      </c>
      <c r="L1779" s="1">
        <f>(J1779+K1779)/G1779*100</f>
        <v>23.386334064536765</v>
      </c>
      <c r="M1779" s="1">
        <f>J1779/H1779*100</f>
        <v>22.697704864378348</v>
      </c>
      <c r="N1779" s="1">
        <f>K1779/I1779*100</f>
        <v>24.028682534412553</v>
      </c>
      <c r="O1779" s="1">
        <f>K1779/(J1779+K1779)*100</f>
        <v>53.159694372915702</v>
      </c>
      <c r="P1779" t="str">
        <f>IF(O1779&gt;50, "FEM", "MALE")</f>
        <v>FEM</v>
      </c>
    </row>
    <row r="1780" spans="1:16" x14ac:dyDescent="0.2">
      <c r="A1780">
        <v>34</v>
      </c>
      <c r="B1780">
        <v>9</v>
      </c>
      <c r="C1780" t="s">
        <v>43</v>
      </c>
      <c r="D1780" t="s">
        <v>1209</v>
      </c>
      <c r="E1780">
        <v>12</v>
      </c>
      <c r="F1780">
        <v>0</v>
      </c>
      <c r="G1780">
        <v>92039</v>
      </c>
      <c r="H1780">
        <v>44868</v>
      </c>
      <c r="I1780">
        <v>47171</v>
      </c>
      <c r="J1780">
        <v>2941</v>
      </c>
      <c r="K1780">
        <v>2573</v>
      </c>
      <c r="L1780">
        <f>(J1780+K1780)/G1780*100</f>
        <v>5.9909386238442401</v>
      </c>
      <c r="M1780">
        <f>J1780/H1780*100</f>
        <v>6.5547829187839888</v>
      </c>
      <c r="N1780">
        <f>K1780/I1780*100</f>
        <v>5.4546225435119036</v>
      </c>
      <c r="O1780">
        <f>K1780/(J1780+K1780)*100</f>
        <v>46.663039535727243</v>
      </c>
      <c r="P1780" t="str">
        <f>IF(O1780&gt;50, "FEM", "MALE")</f>
        <v>MALE</v>
      </c>
    </row>
    <row r="1781" spans="1:16" x14ac:dyDescent="0.2">
      <c r="A1781" s="1">
        <v>34</v>
      </c>
      <c r="B1781" s="1">
        <v>11</v>
      </c>
      <c r="C1781" s="1" t="s">
        <v>43</v>
      </c>
      <c r="D1781" s="1" t="s">
        <v>558</v>
      </c>
      <c r="E1781" s="1">
        <v>12</v>
      </c>
      <c r="F1781" s="1">
        <v>0</v>
      </c>
      <c r="G1781" s="1">
        <v>149527</v>
      </c>
      <c r="H1781" s="1">
        <v>76161</v>
      </c>
      <c r="I1781" s="1">
        <v>73366</v>
      </c>
      <c r="J1781" s="1">
        <v>19752</v>
      </c>
      <c r="K1781" s="1">
        <v>16359</v>
      </c>
      <c r="L1781" s="1">
        <f>(J1781+K1781)/G1781*100</f>
        <v>24.15015348398617</v>
      </c>
      <c r="M1781" s="1">
        <f>J1781/H1781*100</f>
        <v>25.934533422617871</v>
      </c>
      <c r="N1781" s="1">
        <f>K1781/I1781*100</f>
        <v>22.297794618760733</v>
      </c>
      <c r="O1781" s="1">
        <f>K1781/(J1781+K1781)*100</f>
        <v>45.301985544570904</v>
      </c>
      <c r="P1781" t="str">
        <f>IF(O1781&gt;50, "FEM", "MALE")</f>
        <v>MALE</v>
      </c>
    </row>
    <row r="1782" spans="1:16" x14ac:dyDescent="0.2">
      <c r="A1782" s="1">
        <v>34</v>
      </c>
      <c r="B1782" s="1">
        <v>13</v>
      </c>
      <c r="C1782" s="1" t="s">
        <v>43</v>
      </c>
      <c r="D1782" s="1" t="s">
        <v>906</v>
      </c>
      <c r="E1782" s="1">
        <v>12</v>
      </c>
      <c r="F1782" s="1">
        <v>0</v>
      </c>
      <c r="G1782" s="1">
        <v>798975</v>
      </c>
      <c r="H1782" s="1">
        <v>384574</v>
      </c>
      <c r="I1782" s="1">
        <v>414401</v>
      </c>
      <c r="J1782" s="1">
        <v>162137</v>
      </c>
      <c r="K1782" s="1">
        <v>186482</v>
      </c>
      <c r="L1782" s="1">
        <f>(J1782+K1782)/G1782*100</f>
        <v>43.6332801401796</v>
      </c>
      <c r="M1782" s="1">
        <f>J1782/H1782*100</f>
        <v>42.160156432832174</v>
      </c>
      <c r="N1782" s="1">
        <f>K1782/I1782*100</f>
        <v>45.000374033846441</v>
      </c>
      <c r="O1782" s="1">
        <f>K1782/(J1782+K1782)*100</f>
        <v>53.491634133538334</v>
      </c>
      <c r="P1782" t="str">
        <f>IF(O1782&gt;50, "FEM", "MALE")</f>
        <v>FEM</v>
      </c>
    </row>
    <row r="1783" spans="1:16" x14ac:dyDescent="0.2">
      <c r="A1783">
        <v>34</v>
      </c>
      <c r="B1783">
        <v>15</v>
      </c>
      <c r="C1783" t="s">
        <v>43</v>
      </c>
      <c r="D1783" t="s">
        <v>1210</v>
      </c>
      <c r="E1783">
        <v>12</v>
      </c>
      <c r="F1783">
        <v>0</v>
      </c>
      <c r="G1783">
        <v>291636</v>
      </c>
      <c r="H1783">
        <v>141846</v>
      </c>
      <c r="I1783">
        <v>149790</v>
      </c>
      <c r="J1783">
        <v>17543</v>
      </c>
      <c r="K1783">
        <v>19446</v>
      </c>
      <c r="L1783">
        <f>(J1783+K1783)/G1783*100</f>
        <v>12.683276413062858</v>
      </c>
      <c r="M1783">
        <f>J1783/H1783*100</f>
        <v>12.367638142774558</v>
      </c>
      <c r="N1783">
        <f>K1783/I1783*100</f>
        <v>12.982175045063087</v>
      </c>
      <c r="O1783">
        <f>K1783/(J1783+K1783)*100</f>
        <v>52.572386385141535</v>
      </c>
      <c r="P1783" t="str">
        <f>IF(O1783&gt;50, "FEM", "MALE")</f>
        <v>FEM</v>
      </c>
    </row>
    <row r="1784" spans="1:16" x14ac:dyDescent="0.2">
      <c r="A1784" s="1">
        <v>34</v>
      </c>
      <c r="B1784" s="1">
        <v>17</v>
      </c>
      <c r="C1784" s="1" t="s">
        <v>43</v>
      </c>
      <c r="D1784" s="1" t="s">
        <v>1211</v>
      </c>
      <c r="E1784" s="1">
        <v>12</v>
      </c>
      <c r="F1784" s="1">
        <v>0</v>
      </c>
      <c r="G1784" s="1">
        <v>672391</v>
      </c>
      <c r="H1784" s="1">
        <v>334987</v>
      </c>
      <c r="I1784" s="1">
        <v>337404</v>
      </c>
      <c r="J1784" s="1">
        <v>53807</v>
      </c>
      <c r="K1784" s="1">
        <v>57653</v>
      </c>
      <c r="L1784" s="1">
        <f>(J1784+K1784)/G1784*100</f>
        <v>16.576664470523848</v>
      </c>
      <c r="M1784" s="1">
        <f>J1784/H1784*100</f>
        <v>16.062414362348392</v>
      </c>
      <c r="N1784" s="1">
        <f>K1784/I1784*100</f>
        <v>17.087230738224797</v>
      </c>
      <c r="O1784" s="1">
        <f>K1784/(J1784+K1784)*100</f>
        <v>51.725282612596445</v>
      </c>
      <c r="P1784" t="str">
        <f>IF(O1784&gt;50, "FEM", "MALE")</f>
        <v>FEM</v>
      </c>
    </row>
    <row r="1785" spans="1:16" x14ac:dyDescent="0.2">
      <c r="A1785">
        <v>34</v>
      </c>
      <c r="B1785">
        <v>19</v>
      </c>
      <c r="C1785" t="s">
        <v>43</v>
      </c>
      <c r="D1785" t="s">
        <v>1212</v>
      </c>
      <c r="E1785">
        <v>12</v>
      </c>
      <c r="F1785">
        <v>0</v>
      </c>
      <c r="G1785">
        <v>124371</v>
      </c>
      <c r="H1785">
        <v>61339</v>
      </c>
      <c r="I1785">
        <v>63032</v>
      </c>
      <c r="J1785">
        <v>2097</v>
      </c>
      <c r="K1785">
        <v>1923</v>
      </c>
      <c r="L1785">
        <f>(J1785+K1785)/G1785*100</f>
        <v>3.2322647562534677</v>
      </c>
      <c r="M1785">
        <f>J1785/H1785*100</f>
        <v>3.4187058804349602</v>
      </c>
      <c r="N1785">
        <f>K1785/I1785*100</f>
        <v>3.0508313237720524</v>
      </c>
      <c r="O1785">
        <f>K1785/(J1785+K1785)*100</f>
        <v>47.835820895522389</v>
      </c>
      <c r="P1785" t="str">
        <f>IF(O1785&gt;50, "FEM", "MALE")</f>
        <v>MALE</v>
      </c>
    </row>
    <row r="1786" spans="1:16" x14ac:dyDescent="0.2">
      <c r="A1786" s="1">
        <v>34</v>
      </c>
      <c r="B1786" s="1">
        <v>21</v>
      </c>
      <c r="C1786" s="1" t="s">
        <v>43</v>
      </c>
      <c r="D1786" s="1" t="s">
        <v>584</v>
      </c>
      <c r="E1786" s="1">
        <v>12</v>
      </c>
      <c r="F1786" s="1">
        <v>0</v>
      </c>
      <c r="G1786" s="1">
        <v>367430</v>
      </c>
      <c r="H1786" s="1">
        <v>179755</v>
      </c>
      <c r="I1786" s="1">
        <v>187675</v>
      </c>
      <c r="J1786" s="1">
        <v>39819</v>
      </c>
      <c r="K1786" s="1">
        <v>44256</v>
      </c>
      <c r="L1786" s="1">
        <f>(J1786+K1786)/G1786*100</f>
        <v>22.881909479356612</v>
      </c>
      <c r="M1786" s="1">
        <f>J1786/H1786*100</f>
        <v>22.151817751940143</v>
      </c>
      <c r="N1786" s="1">
        <f>K1786/I1786*100</f>
        <v>23.581190888504064</v>
      </c>
      <c r="O1786" s="1">
        <f>K1786/(J1786+K1786)*100</f>
        <v>52.63871543264942</v>
      </c>
      <c r="P1786" t="str">
        <f>IF(O1786&gt;50, "FEM", "MALE")</f>
        <v>FEM</v>
      </c>
    </row>
    <row r="1787" spans="1:16" x14ac:dyDescent="0.2">
      <c r="A1787" s="1">
        <v>34</v>
      </c>
      <c r="B1787" s="1">
        <v>23</v>
      </c>
      <c r="C1787" s="1" t="s">
        <v>43</v>
      </c>
      <c r="D1787" s="1" t="s">
        <v>346</v>
      </c>
      <c r="E1787" s="1">
        <v>12</v>
      </c>
      <c r="F1787" s="1">
        <v>0</v>
      </c>
      <c r="G1787" s="1">
        <v>825062</v>
      </c>
      <c r="H1787" s="1">
        <v>407262</v>
      </c>
      <c r="I1787" s="1">
        <v>417800</v>
      </c>
      <c r="J1787" s="1">
        <v>52870</v>
      </c>
      <c r="K1787" s="1">
        <v>56080</v>
      </c>
      <c r="L1787" s="1">
        <f>(J1787+K1787)/G1787*100</f>
        <v>13.205068225175806</v>
      </c>
      <c r="M1787" s="1">
        <f>J1787/H1787*100</f>
        <v>12.981815146023937</v>
      </c>
      <c r="N1787" s="1">
        <f>K1787/I1787*100</f>
        <v>13.422690282431784</v>
      </c>
      <c r="O1787" s="1">
        <f>K1787/(J1787+K1787)*100</f>
        <v>51.473152822395598</v>
      </c>
      <c r="P1787" t="str">
        <f>IF(O1787&gt;50, "FEM", "MALE")</f>
        <v>FEM</v>
      </c>
    </row>
    <row r="1788" spans="1:16" x14ac:dyDescent="0.2">
      <c r="A1788">
        <v>34</v>
      </c>
      <c r="B1788">
        <v>25</v>
      </c>
      <c r="C1788" t="s">
        <v>43</v>
      </c>
      <c r="D1788" t="s">
        <v>1213</v>
      </c>
      <c r="E1788">
        <v>12</v>
      </c>
      <c r="F1788">
        <v>0</v>
      </c>
      <c r="G1788">
        <v>618795</v>
      </c>
      <c r="H1788">
        <v>301063</v>
      </c>
      <c r="I1788">
        <v>317732</v>
      </c>
      <c r="J1788">
        <v>24496</v>
      </c>
      <c r="K1788">
        <v>27611</v>
      </c>
      <c r="L1788">
        <f>(J1788+K1788)/G1788*100</f>
        <v>8.4207209172666229</v>
      </c>
      <c r="M1788">
        <f>J1788/H1788*100</f>
        <v>8.1365029910683138</v>
      </c>
      <c r="N1788">
        <f>K1788/I1788*100</f>
        <v>8.6900280739742932</v>
      </c>
      <c r="O1788">
        <f>K1788/(J1788+K1788)*100</f>
        <v>52.989041779415437</v>
      </c>
      <c r="P1788" t="str">
        <f>IF(O1788&gt;50, "FEM", "MALE")</f>
        <v>FEM</v>
      </c>
    </row>
    <row r="1789" spans="1:16" x14ac:dyDescent="0.2">
      <c r="A1789">
        <v>34</v>
      </c>
      <c r="B1789">
        <v>27</v>
      </c>
      <c r="C1789" t="s">
        <v>43</v>
      </c>
      <c r="D1789" t="s">
        <v>722</v>
      </c>
      <c r="E1789">
        <v>12</v>
      </c>
      <c r="F1789">
        <v>0</v>
      </c>
      <c r="G1789">
        <v>491845</v>
      </c>
      <c r="H1789">
        <v>241921</v>
      </c>
      <c r="I1789">
        <v>249924</v>
      </c>
      <c r="J1789">
        <v>11118</v>
      </c>
      <c r="K1789">
        <v>11493</v>
      </c>
      <c r="L1789">
        <f>(J1789+K1789)/G1789*100</f>
        <v>4.597180005896166</v>
      </c>
      <c r="M1789">
        <f>J1789/H1789*100</f>
        <v>4.5957151301457912</v>
      </c>
      <c r="N1789">
        <f>K1789/I1789*100</f>
        <v>4.598597973784031</v>
      </c>
      <c r="O1789">
        <f>K1789/(J1789+K1789)*100</f>
        <v>50.829242404139578</v>
      </c>
      <c r="P1789" t="str">
        <f>IF(O1789&gt;50, "FEM", "MALE")</f>
        <v>FEM</v>
      </c>
    </row>
    <row r="1790" spans="1:16" x14ac:dyDescent="0.2">
      <c r="A1790">
        <v>34</v>
      </c>
      <c r="B1790">
        <v>29</v>
      </c>
      <c r="C1790" t="s">
        <v>43</v>
      </c>
      <c r="D1790" t="s">
        <v>1214</v>
      </c>
      <c r="E1790">
        <v>12</v>
      </c>
      <c r="F1790">
        <v>0</v>
      </c>
      <c r="G1790">
        <v>607186</v>
      </c>
      <c r="H1790">
        <v>293290</v>
      </c>
      <c r="I1790">
        <v>313896</v>
      </c>
      <c r="J1790">
        <v>12720</v>
      </c>
      <c r="K1790">
        <v>13424</v>
      </c>
      <c r="L1790">
        <f>(J1790+K1790)/G1790*100</f>
        <v>4.3057646256666002</v>
      </c>
      <c r="M1790">
        <f>J1790/H1790*100</f>
        <v>4.3370043301851409</v>
      </c>
      <c r="N1790">
        <f>K1790/I1790*100</f>
        <v>4.276575681117313</v>
      </c>
      <c r="O1790">
        <f>K1790/(J1790+K1790)*100</f>
        <v>51.346389228886167</v>
      </c>
      <c r="P1790" t="str">
        <f>IF(O1790&gt;50, "FEM", "MALE")</f>
        <v>FEM</v>
      </c>
    </row>
    <row r="1791" spans="1:16" x14ac:dyDescent="0.2">
      <c r="A1791" s="1">
        <v>34</v>
      </c>
      <c r="B1791" s="1">
        <v>31</v>
      </c>
      <c r="C1791" s="1" t="s">
        <v>43</v>
      </c>
      <c r="D1791" s="1" t="s">
        <v>1215</v>
      </c>
      <c r="E1791" s="1">
        <v>12</v>
      </c>
      <c r="F1791" s="1">
        <v>0</v>
      </c>
      <c r="G1791" s="1">
        <v>501826</v>
      </c>
      <c r="H1791" s="1">
        <v>244877</v>
      </c>
      <c r="I1791" s="1">
        <v>256949</v>
      </c>
      <c r="J1791" s="1">
        <v>39595</v>
      </c>
      <c r="K1791" s="1">
        <v>44536</v>
      </c>
      <c r="L1791" s="1">
        <f>(J1791+K1791)/G1791*100</f>
        <v>16.764974313805979</v>
      </c>
      <c r="M1791" s="1">
        <f>J1791/H1791*100</f>
        <v>16.169342159533155</v>
      </c>
      <c r="N1791" s="1">
        <f>K1791/I1791*100</f>
        <v>17.332622427018592</v>
      </c>
      <c r="O1791" s="1">
        <f>K1791/(J1791+K1791)*100</f>
        <v>52.936491899537629</v>
      </c>
      <c r="P1791" t="str">
        <f>IF(O1791&gt;50, "FEM", "MALE")</f>
        <v>FEM</v>
      </c>
    </row>
    <row r="1792" spans="1:16" x14ac:dyDescent="0.2">
      <c r="A1792" s="1">
        <v>34</v>
      </c>
      <c r="B1792" s="1">
        <v>33</v>
      </c>
      <c r="C1792" s="1" t="s">
        <v>43</v>
      </c>
      <c r="D1792" s="1" t="s">
        <v>1216</v>
      </c>
      <c r="E1792" s="1">
        <v>12</v>
      </c>
      <c r="F1792" s="1">
        <v>0</v>
      </c>
      <c r="G1792" s="1">
        <v>62385</v>
      </c>
      <c r="H1792" s="1">
        <v>30547</v>
      </c>
      <c r="I1792" s="1">
        <v>31838</v>
      </c>
      <c r="J1792" s="1">
        <v>4914</v>
      </c>
      <c r="K1792" s="1">
        <v>5326</v>
      </c>
      <c r="L1792" s="1">
        <f>(J1792+K1792)/G1792*100</f>
        <v>16.414202131922735</v>
      </c>
      <c r="M1792" s="1">
        <f>J1792/H1792*100</f>
        <v>16.086686090287099</v>
      </c>
      <c r="N1792" s="1">
        <f>K1792/I1792*100</f>
        <v>16.728437715936931</v>
      </c>
      <c r="O1792" s="1">
        <f>K1792/(J1792+K1792)*100</f>
        <v>52.01171875</v>
      </c>
      <c r="P1792" t="str">
        <f>IF(O1792&gt;50, "FEM", "MALE")</f>
        <v>FEM</v>
      </c>
    </row>
    <row r="1793" spans="1:16" x14ac:dyDescent="0.2">
      <c r="A1793">
        <v>34</v>
      </c>
      <c r="B1793">
        <v>35</v>
      </c>
      <c r="C1793" t="s">
        <v>43</v>
      </c>
      <c r="D1793" t="s">
        <v>882</v>
      </c>
      <c r="E1793">
        <v>12</v>
      </c>
      <c r="F1793">
        <v>0</v>
      </c>
      <c r="G1793">
        <v>328934</v>
      </c>
      <c r="H1793">
        <v>160930</v>
      </c>
      <c r="I1793">
        <v>168004</v>
      </c>
      <c r="J1793">
        <v>18331</v>
      </c>
      <c r="K1793">
        <v>19533</v>
      </c>
      <c r="L1793">
        <f>(J1793+K1793)/G1793*100</f>
        <v>11.511123812071723</v>
      </c>
      <c r="M1793">
        <f>J1793/H1793*100</f>
        <v>11.390666749518424</v>
      </c>
      <c r="N1793">
        <f>K1793/I1793*100</f>
        <v>11.626508892645413</v>
      </c>
      <c r="O1793">
        <f>K1793/(J1793+K1793)*100</f>
        <v>51.587259666173679</v>
      </c>
      <c r="P1793" t="str">
        <f>IF(O1793&gt;50, "FEM", "MALE")</f>
        <v>FEM</v>
      </c>
    </row>
    <row r="1794" spans="1:16" x14ac:dyDescent="0.2">
      <c r="A1794">
        <v>34</v>
      </c>
      <c r="B1794">
        <v>37</v>
      </c>
      <c r="C1794" t="s">
        <v>43</v>
      </c>
      <c r="D1794" t="s">
        <v>353</v>
      </c>
      <c r="E1794">
        <v>12</v>
      </c>
      <c r="F1794">
        <v>0</v>
      </c>
      <c r="G1794">
        <v>140488</v>
      </c>
      <c r="H1794">
        <v>69803</v>
      </c>
      <c r="I1794">
        <v>70685</v>
      </c>
      <c r="J1794">
        <v>2495</v>
      </c>
      <c r="K1794">
        <v>2207</v>
      </c>
      <c r="L1794">
        <f>(J1794+K1794)/G1794*100</f>
        <v>3.3469050737429535</v>
      </c>
      <c r="M1794">
        <f>J1794/H1794*100</f>
        <v>3.5743449421944615</v>
      </c>
      <c r="N1794">
        <f>K1794/I1794*100</f>
        <v>3.1223031760628137</v>
      </c>
      <c r="O1794">
        <f>K1794/(J1794+K1794)*100</f>
        <v>46.937473415567844</v>
      </c>
      <c r="P1794" t="str">
        <f>IF(O1794&gt;50, "FEM", "MALE")</f>
        <v>MALE</v>
      </c>
    </row>
    <row r="1795" spans="1:16" x14ac:dyDescent="0.2">
      <c r="A1795" s="1">
        <v>34</v>
      </c>
      <c r="B1795" s="1">
        <v>39</v>
      </c>
      <c r="C1795" s="1" t="s">
        <v>43</v>
      </c>
      <c r="D1795" s="1" t="s">
        <v>227</v>
      </c>
      <c r="E1795" s="1">
        <v>12</v>
      </c>
      <c r="F1795" s="1">
        <v>0</v>
      </c>
      <c r="G1795" s="1">
        <v>556341</v>
      </c>
      <c r="H1795" s="1">
        <v>271901</v>
      </c>
      <c r="I1795" s="1">
        <v>284440</v>
      </c>
      <c r="J1795" s="1">
        <v>65571</v>
      </c>
      <c r="K1795" s="1">
        <v>74522</v>
      </c>
      <c r="L1795" s="1">
        <f>(J1795+K1795)/G1795*100</f>
        <v>25.181138905814958</v>
      </c>
      <c r="M1795" s="1">
        <f>J1795/H1795*100</f>
        <v>24.115762722461483</v>
      </c>
      <c r="N1795" s="1">
        <f>K1795/I1795*100</f>
        <v>26.199549992968642</v>
      </c>
      <c r="O1795" s="1">
        <f>K1795/(J1795+K1795)*100</f>
        <v>53.194663544930862</v>
      </c>
      <c r="P1795" t="str">
        <f>IF(O1795&gt;50, "FEM", "MALE")</f>
        <v>FEM</v>
      </c>
    </row>
    <row r="1796" spans="1:16" x14ac:dyDescent="0.2">
      <c r="A1796">
        <v>34</v>
      </c>
      <c r="B1796">
        <v>41</v>
      </c>
      <c r="C1796" t="s">
        <v>43</v>
      </c>
      <c r="D1796" t="s">
        <v>503</v>
      </c>
      <c r="E1796">
        <v>12</v>
      </c>
      <c r="F1796">
        <v>0</v>
      </c>
      <c r="G1796">
        <v>105267</v>
      </c>
      <c r="H1796">
        <v>51574</v>
      </c>
      <c r="I1796">
        <v>53693</v>
      </c>
      <c r="J1796">
        <v>3455</v>
      </c>
      <c r="K1796">
        <v>3485</v>
      </c>
      <c r="L1796">
        <f>(J1796+K1796)/G1796*100</f>
        <v>6.5927593642832027</v>
      </c>
      <c r="M1796">
        <f>J1796/H1796*100</f>
        <v>6.6991119556365604</v>
      </c>
      <c r="N1796">
        <f>K1796/I1796*100</f>
        <v>6.4906039893468419</v>
      </c>
      <c r="O1796">
        <f>K1796/(J1796+K1796)*100</f>
        <v>50.216138328530256</v>
      </c>
      <c r="P1796" t="str">
        <f>IF(O1796&gt;50, "FEM", "MALE")</f>
        <v>FEM</v>
      </c>
    </row>
    <row r="1797" spans="1:16" x14ac:dyDescent="0.2">
      <c r="A1797">
        <v>35</v>
      </c>
      <c r="B1797">
        <v>1</v>
      </c>
      <c r="C1797" t="s">
        <v>44</v>
      </c>
      <c r="D1797" t="s">
        <v>1217</v>
      </c>
      <c r="E1797">
        <v>12</v>
      </c>
      <c r="F1797">
        <v>0</v>
      </c>
      <c r="G1797">
        <v>679121</v>
      </c>
      <c r="H1797">
        <v>332835</v>
      </c>
      <c r="I1797">
        <v>346286</v>
      </c>
      <c r="J1797">
        <v>16990</v>
      </c>
      <c r="K1797">
        <v>15097</v>
      </c>
      <c r="L1797">
        <f>(J1797+K1797)/G1797*100</f>
        <v>4.7247839486630516</v>
      </c>
      <c r="M1797">
        <f>J1797/H1797*100</f>
        <v>5.1046314239788479</v>
      </c>
      <c r="N1797">
        <f>K1797/I1797*100</f>
        <v>4.3596911223670602</v>
      </c>
      <c r="O1797">
        <f>K1797/(J1797+K1797)*100</f>
        <v>47.050207249041669</v>
      </c>
      <c r="P1797" t="str">
        <f>IF(O1797&gt;50, "FEM", "MALE")</f>
        <v>MALE</v>
      </c>
    </row>
    <row r="1798" spans="1:16" x14ac:dyDescent="0.2">
      <c r="A1798">
        <v>35</v>
      </c>
      <c r="B1798">
        <v>3</v>
      </c>
      <c r="C1798" t="s">
        <v>44</v>
      </c>
      <c r="D1798" t="s">
        <v>1218</v>
      </c>
      <c r="E1798">
        <v>12</v>
      </c>
      <c r="F1798">
        <v>0</v>
      </c>
      <c r="G1798">
        <v>3527</v>
      </c>
      <c r="H1798">
        <v>1877</v>
      </c>
      <c r="I1798">
        <v>1650</v>
      </c>
      <c r="J1798">
        <v>32</v>
      </c>
      <c r="K1798">
        <v>23</v>
      </c>
      <c r="L1798">
        <f>(J1798+K1798)/G1798*100</f>
        <v>1.5593989225971079</v>
      </c>
      <c r="M1798">
        <f>J1798/H1798*100</f>
        <v>1.7048481619605753</v>
      </c>
      <c r="N1798">
        <f>K1798/I1798*100</f>
        <v>1.3939393939393938</v>
      </c>
      <c r="O1798">
        <f>K1798/(J1798+K1798)*100</f>
        <v>41.818181818181813</v>
      </c>
      <c r="P1798" t="str">
        <f>IF(O1798&gt;50, "FEM", "MALE")</f>
        <v>MALE</v>
      </c>
    </row>
    <row r="1799" spans="1:16" x14ac:dyDescent="0.2">
      <c r="A1799">
        <v>35</v>
      </c>
      <c r="B1799">
        <v>5</v>
      </c>
      <c r="C1799" t="s">
        <v>44</v>
      </c>
      <c r="D1799" t="s">
        <v>1219</v>
      </c>
      <c r="E1799">
        <v>12</v>
      </c>
      <c r="F1799">
        <v>0</v>
      </c>
      <c r="G1799">
        <v>64615</v>
      </c>
      <c r="H1799">
        <v>32108</v>
      </c>
      <c r="I1799">
        <v>32507</v>
      </c>
      <c r="J1799">
        <v>1002</v>
      </c>
      <c r="K1799">
        <v>958</v>
      </c>
      <c r="L1799">
        <f>(J1799+K1799)/G1799*100</f>
        <v>3.0333513889963628</v>
      </c>
      <c r="M1799">
        <f>J1799/H1799*100</f>
        <v>3.1207175781736636</v>
      </c>
      <c r="N1799">
        <f>K1799/I1799*100</f>
        <v>2.9470575568339128</v>
      </c>
      <c r="O1799">
        <f>K1799/(J1799+K1799)*100</f>
        <v>48.877551020408163</v>
      </c>
      <c r="P1799" t="str">
        <f>IF(O1799&gt;50, "FEM", "MALE")</f>
        <v>MALE</v>
      </c>
    </row>
    <row r="1800" spans="1:16" x14ac:dyDescent="0.2">
      <c r="A1800">
        <v>35</v>
      </c>
      <c r="B1800">
        <v>6</v>
      </c>
      <c r="C1800" t="s">
        <v>44</v>
      </c>
      <c r="D1800" t="s">
        <v>1220</v>
      </c>
      <c r="E1800">
        <v>12</v>
      </c>
      <c r="F1800">
        <v>0</v>
      </c>
      <c r="G1800">
        <v>26675</v>
      </c>
      <c r="H1800">
        <v>13660</v>
      </c>
      <c r="I1800">
        <v>13015</v>
      </c>
      <c r="J1800">
        <v>296</v>
      </c>
      <c r="K1800">
        <v>256</v>
      </c>
      <c r="L1800">
        <f>(J1800+K1800)/G1800*100</f>
        <v>2.069353327085286</v>
      </c>
      <c r="M1800">
        <f>J1800/H1800*100</f>
        <v>2.1669106881405562</v>
      </c>
      <c r="N1800">
        <f>K1800/I1800*100</f>
        <v>1.9669611986169806</v>
      </c>
      <c r="O1800">
        <f>K1800/(J1800+K1800)*100</f>
        <v>46.376811594202898</v>
      </c>
      <c r="P1800" t="str">
        <f>IF(O1800&gt;50, "FEM", "MALE")</f>
        <v>MALE</v>
      </c>
    </row>
    <row r="1801" spans="1:16" x14ac:dyDescent="0.2">
      <c r="A1801">
        <v>35</v>
      </c>
      <c r="B1801">
        <v>7</v>
      </c>
      <c r="C1801" t="s">
        <v>44</v>
      </c>
      <c r="D1801" t="s">
        <v>1155</v>
      </c>
      <c r="E1801">
        <v>12</v>
      </c>
      <c r="F1801">
        <v>0</v>
      </c>
      <c r="G1801">
        <v>11941</v>
      </c>
      <c r="H1801">
        <v>6070</v>
      </c>
      <c r="I1801">
        <v>5871</v>
      </c>
      <c r="J1801">
        <v>98</v>
      </c>
      <c r="K1801">
        <v>70</v>
      </c>
      <c r="L1801">
        <f>(J1801+K1801)/G1801*100</f>
        <v>1.4069173436060631</v>
      </c>
      <c r="M1801">
        <f>J1801/H1801*100</f>
        <v>1.6144975288303129</v>
      </c>
      <c r="N1801">
        <f>K1801/I1801*100</f>
        <v>1.1923011412025208</v>
      </c>
      <c r="O1801">
        <f>K1801/(J1801+K1801)*100</f>
        <v>41.666666666666671</v>
      </c>
      <c r="P1801" t="str">
        <f>IF(O1801&gt;50, "FEM", "MALE")</f>
        <v>MALE</v>
      </c>
    </row>
    <row r="1802" spans="1:16" x14ac:dyDescent="0.2">
      <c r="A1802">
        <v>35</v>
      </c>
      <c r="B1802">
        <v>9</v>
      </c>
      <c r="C1802" t="s">
        <v>44</v>
      </c>
      <c r="D1802" t="s">
        <v>1221</v>
      </c>
      <c r="E1802">
        <v>12</v>
      </c>
      <c r="F1802">
        <v>0</v>
      </c>
      <c r="G1802">
        <v>48954</v>
      </c>
      <c r="H1802">
        <v>25370</v>
      </c>
      <c r="I1802">
        <v>23584</v>
      </c>
      <c r="J1802">
        <v>2179</v>
      </c>
      <c r="K1802">
        <v>1871</v>
      </c>
      <c r="L1802">
        <f>(J1802+K1802)/G1802*100</f>
        <v>8.2730726804755488</v>
      </c>
      <c r="M1802">
        <f>J1802/H1802*100</f>
        <v>8.5888845092629094</v>
      </c>
      <c r="N1802">
        <f>K1802/I1802*100</f>
        <v>7.9333446404341927</v>
      </c>
      <c r="O1802">
        <f>K1802/(J1802+K1802)*100</f>
        <v>46.197530864197532</v>
      </c>
      <c r="P1802" t="str">
        <f>IF(O1802&gt;50, "FEM", "MALE")</f>
        <v>MALE</v>
      </c>
    </row>
    <row r="1803" spans="1:16" x14ac:dyDescent="0.2">
      <c r="A1803">
        <v>35</v>
      </c>
      <c r="B1803">
        <v>11</v>
      </c>
      <c r="C1803" t="s">
        <v>44</v>
      </c>
      <c r="D1803" t="s">
        <v>1222</v>
      </c>
      <c r="E1803">
        <v>12</v>
      </c>
      <c r="F1803">
        <v>0</v>
      </c>
      <c r="G1803">
        <v>1748</v>
      </c>
      <c r="H1803">
        <v>867</v>
      </c>
      <c r="I1803">
        <v>881</v>
      </c>
      <c r="J1803">
        <v>17</v>
      </c>
      <c r="K1803">
        <v>18</v>
      </c>
      <c r="L1803">
        <f>(J1803+K1803)/G1803*100</f>
        <v>2.0022883295194509</v>
      </c>
      <c r="M1803">
        <f>J1803/H1803*100</f>
        <v>1.9607843137254901</v>
      </c>
      <c r="N1803">
        <f>K1803/I1803*100</f>
        <v>2.0431328036322363</v>
      </c>
      <c r="O1803">
        <f>K1803/(J1803+K1803)*100</f>
        <v>51.428571428571423</v>
      </c>
      <c r="P1803" t="str">
        <f>IF(O1803&gt;50, "FEM", "MALE")</f>
        <v>FEM</v>
      </c>
    </row>
    <row r="1804" spans="1:16" x14ac:dyDescent="0.2">
      <c r="A1804">
        <v>35</v>
      </c>
      <c r="B1804">
        <v>13</v>
      </c>
      <c r="C1804" t="s">
        <v>44</v>
      </c>
      <c r="D1804" t="s">
        <v>1223</v>
      </c>
      <c r="E1804">
        <v>12</v>
      </c>
      <c r="F1804">
        <v>0</v>
      </c>
      <c r="G1804">
        <v>218195</v>
      </c>
      <c r="H1804">
        <v>106877</v>
      </c>
      <c r="I1804">
        <v>111318</v>
      </c>
      <c r="J1804">
        <v>3584</v>
      </c>
      <c r="K1804">
        <v>3017</v>
      </c>
      <c r="L1804">
        <f>(J1804+K1804)/G1804*100</f>
        <v>3.0252755562684754</v>
      </c>
      <c r="M1804">
        <f>J1804/H1804*100</f>
        <v>3.3533875389466394</v>
      </c>
      <c r="N1804">
        <f>K1804/I1804*100</f>
        <v>2.7102535079681633</v>
      </c>
      <c r="O1804">
        <f>K1804/(J1804+K1804)*100</f>
        <v>45.705196182396605</v>
      </c>
      <c r="P1804" t="str">
        <f>IF(O1804&gt;50, "FEM", "MALE")</f>
        <v>MALE</v>
      </c>
    </row>
    <row r="1805" spans="1:16" x14ac:dyDescent="0.2">
      <c r="A1805">
        <v>35</v>
      </c>
      <c r="B1805">
        <v>15</v>
      </c>
      <c r="C1805" t="s">
        <v>44</v>
      </c>
      <c r="D1805" t="s">
        <v>1224</v>
      </c>
      <c r="E1805">
        <v>12</v>
      </c>
      <c r="F1805">
        <v>0</v>
      </c>
      <c r="G1805">
        <v>58460</v>
      </c>
      <c r="H1805">
        <v>29570</v>
      </c>
      <c r="I1805">
        <v>28890</v>
      </c>
      <c r="J1805">
        <v>916</v>
      </c>
      <c r="K1805">
        <v>619</v>
      </c>
      <c r="L1805">
        <f>(J1805+K1805)/G1805*100</f>
        <v>2.6257269928156002</v>
      </c>
      <c r="M1805">
        <f>J1805/H1805*100</f>
        <v>3.0977341900574906</v>
      </c>
      <c r="N1805">
        <f>K1805/I1805*100</f>
        <v>2.1426098996192451</v>
      </c>
      <c r="O1805">
        <f>K1805/(J1805+K1805)*100</f>
        <v>40.325732899022803</v>
      </c>
      <c r="P1805" t="str">
        <f>IF(O1805&gt;50, "FEM", "MALE")</f>
        <v>MALE</v>
      </c>
    </row>
    <row r="1806" spans="1:16" x14ac:dyDescent="0.2">
      <c r="A1806">
        <v>35</v>
      </c>
      <c r="B1806">
        <v>17</v>
      </c>
      <c r="C1806" t="s">
        <v>44</v>
      </c>
      <c r="D1806" t="s">
        <v>196</v>
      </c>
      <c r="E1806">
        <v>12</v>
      </c>
      <c r="F1806">
        <v>0</v>
      </c>
      <c r="G1806">
        <v>26998</v>
      </c>
      <c r="H1806">
        <v>13286</v>
      </c>
      <c r="I1806">
        <v>13712</v>
      </c>
      <c r="J1806">
        <v>302</v>
      </c>
      <c r="K1806">
        <v>210</v>
      </c>
      <c r="L1806">
        <f>(J1806+K1806)/G1806*100</f>
        <v>1.896436773094303</v>
      </c>
      <c r="M1806">
        <f>J1806/H1806*100</f>
        <v>2.2730693963570676</v>
      </c>
      <c r="N1806">
        <f>K1806/I1806*100</f>
        <v>1.5315052508751459</v>
      </c>
      <c r="O1806">
        <f>K1806/(J1806+K1806)*100</f>
        <v>41.015625</v>
      </c>
      <c r="P1806" t="str">
        <f>IF(O1806&gt;50, "FEM", "MALE")</f>
        <v>MALE</v>
      </c>
    </row>
    <row r="1807" spans="1:16" x14ac:dyDescent="0.2">
      <c r="A1807">
        <v>35</v>
      </c>
      <c r="B1807">
        <v>19</v>
      </c>
      <c r="C1807" t="s">
        <v>44</v>
      </c>
      <c r="D1807" t="s">
        <v>1225</v>
      </c>
      <c r="E1807">
        <v>12</v>
      </c>
      <c r="F1807">
        <v>0</v>
      </c>
      <c r="G1807">
        <v>4300</v>
      </c>
      <c r="H1807">
        <v>2445</v>
      </c>
      <c r="I1807">
        <v>1855</v>
      </c>
      <c r="J1807">
        <v>102</v>
      </c>
      <c r="K1807">
        <v>34</v>
      </c>
      <c r="L1807">
        <f>(J1807+K1807)/G1807*100</f>
        <v>3.1627906976744184</v>
      </c>
      <c r="M1807">
        <f>J1807/H1807*100</f>
        <v>4.1717791411042944</v>
      </c>
      <c r="N1807">
        <f>K1807/I1807*100</f>
        <v>1.8328840970350404</v>
      </c>
      <c r="O1807">
        <f>K1807/(J1807+K1807)*100</f>
        <v>25</v>
      </c>
      <c r="P1807" t="str">
        <f>IF(O1807&gt;50, "FEM", "MALE")</f>
        <v>MALE</v>
      </c>
    </row>
    <row r="1808" spans="1:16" x14ac:dyDescent="0.2">
      <c r="A1808">
        <v>35</v>
      </c>
      <c r="B1808">
        <v>21</v>
      </c>
      <c r="C1808" t="s">
        <v>44</v>
      </c>
      <c r="D1808" t="s">
        <v>1226</v>
      </c>
      <c r="E1808">
        <v>12</v>
      </c>
      <c r="F1808">
        <v>0</v>
      </c>
      <c r="G1808">
        <v>625</v>
      </c>
      <c r="H1808">
        <v>319</v>
      </c>
      <c r="I1808">
        <v>306</v>
      </c>
      <c r="J1808">
        <v>2</v>
      </c>
      <c r="K1808">
        <v>3</v>
      </c>
      <c r="L1808">
        <f>(J1808+K1808)/G1808*100</f>
        <v>0.8</v>
      </c>
      <c r="M1808">
        <f>J1808/H1808*100</f>
        <v>0.62695924764890276</v>
      </c>
      <c r="N1808">
        <f>K1808/I1808*100</f>
        <v>0.98039215686274506</v>
      </c>
      <c r="O1808">
        <f>K1808/(J1808+K1808)*100</f>
        <v>60</v>
      </c>
      <c r="P1808" t="str">
        <f>IF(O1808&gt;50, "FEM", "MALE")</f>
        <v>FEM</v>
      </c>
    </row>
    <row r="1809" spans="1:16" x14ac:dyDescent="0.2">
      <c r="A1809">
        <v>35</v>
      </c>
      <c r="B1809">
        <v>23</v>
      </c>
      <c r="C1809" t="s">
        <v>44</v>
      </c>
      <c r="D1809" t="s">
        <v>1227</v>
      </c>
      <c r="E1809">
        <v>12</v>
      </c>
      <c r="F1809">
        <v>0</v>
      </c>
      <c r="G1809">
        <v>4198</v>
      </c>
      <c r="H1809">
        <v>2086</v>
      </c>
      <c r="I1809">
        <v>2112</v>
      </c>
      <c r="J1809">
        <v>51</v>
      </c>
      <c r="K1809">
        <v>48</v>
      </c>
      <c r="L1809">
        <f>(J1809+K1809)/G1809*100</f>
        <v>2.3582658408766077</v>
      </c>
      <c r="M1809">
        <f>J1809/H1809*100</f>
        <v>2.4448705656759349</v>
      </c>
      <c r="N1809">
        <f>K1809/I1809*100</f>
        <v>2.2727272727272729</v>
      </c>
      <c r="O1809">
        <f>K1809/(J1809+K1809)*100</f>
        <v>48.484848484848484</v>
      </c>
      <c r="P1809" t="str">
        <f>IF(O1809&gt;50, "FEM", "MALE")</f>
        <v>MALE</v>
      </c>
    </row>
    <row r="1810" spans="1:16" x14ac:dyDescent="0.2">
      <c r="A1810">
        <v>35</v>
      </c>
      <c r="B1810">
        <v>25</v>
      </c>
      <c r="C1810" t="s">
        <v>44</v>
      </c>
      <c r="D1810" t="s">
        <v>1228</v>
      </c>
      <c r="E1810">
        <v>12</v>
      </c>
      <c r="F1810">
        <v>0</v>
      </c>
      <c r="G1810">
        <v>71070</v>
      </c>
      <c r="H1810">
        <v>36550</v>
      </c>
      <c r="I1810">
        <v>34520</v>
      </c>
      <c r="J1810">
        <v>1966</v>
      </c>
      <c r="K1810">
        <v>1586</v>
      </c>
      <c r="L1810">
        <f>(J1810+K1810)/G1810*100</f>
        <v>4.9978894048121569</v>
      </c>
      <c r="M1810">
        <f>J1810/H1810*100</f>
        <v>5.3789329685362519</v>
      </c>
      <c r="N1810">
        <f>K1810/I1810*100</f>
        <v>4.5944380069524913</v>
      </c>
      <c r="O1810">
        <f>K1810/(J1810+K1810)*100</f>
        <v>44.650900900900901</v>
      </c>
      <c r="P1810" t="str">
        <f>IF(O1810&gt;50, "FEM", "MALE")</f>
        <v>MALE</v>
      </c>
    </row>
    <row r="1811" spans="1:16" x14ac:dyDescent="0.2">
      <c r="A1811">
        <v>35</v>
      </c>
      <c r="B1811">
        <v>27</v>
      </c>
      <c r="C1811" t="s">
        <v>44</v>
      </c>
      <c r="D1811" t="s">
        <v>204</v>
      </c>
      <c r="E1811">
        <v>12</v>
      </c>
      <c r="F1811">
        <v>0</v>
      </c>
      <c r="G1811">
        <v>19572</v>
      </c>
      <c r="H1811">
        <v>9536</v>
      </c>
      <c r="I1811">
        <v>10036</v>
      </c>
      <c r="J1811">
        <v>166</v>
      </c>
      <c r="K1811">
        <v>153</v>
      </c>
      <c r="L1811">
        <f>(J1811+K1811)/G1811*100</f>
        <v>1.6298794195789903</v>
      </c>
      <c r="M1811">
        <f>J1811/H1811*100</f>
        <v>1.7407718120805369</v>
      </c>
      <c r="N1811">
        <f>K1811/I1811*100</f>
        <v>1.5245117576723795</v>
      </c>
      <c r="O1811">
        <f>K1811/(J1811+K1811)*100</f>
        <v>47.962382445141067</v>
      </c>
      <c r="P1811" t="str">
        <f>IF(O1811&gt;50, "FEM", "MALE")</f>
        <v>MALE</v>
      </c>
    </row>
    <row r="1812" spans="1:16" x14ac:dyDescent="0.2">
      <c r="A1812">
        <v>35</v>
      </c>
      <c r="B1812">
        <v>28</v>
      </c>
      <c r="C1812" t="s">
        <v>44</v>
      </c>
      <c r="D1812" t="s">
        <v>1229</v>
      </c>
      <c r="E1812">
        <v>12</v>
      </c>
      <c r="F1812">
        <v>0</v>
      </c>
      <c r="G1812">
        <v>19369</v>
      </c>
      <c r="H1812">
        <v>9901</v>
      </c>
      <c r="I1812">
        <v>9468</v>
      </c>
      <c r="J1812">
        <v>221</v>
      </c>
      <c r="K1812">
        <v>179</v>
      </c>
      <c r="L1812">
        <f>(J1812+K1812)/G1812*100</f>
        <v>2.0651556611079558</v>
      </c>
      <c r="M1812">
        <f>J1812/H1812*100</f>
        <v>2.232097767902232</v>
      </c>
      <c r="N1812">
        <f>K1812/I1812*100</f>
        <v>1.8905787917194761</v>
      </c>
      <c r="O1812">
        <f>K1812/(J1812+K1812)*100</f>
        <v>44.75</v>
      </c>
      <c r="P1812" t="str">
        <f>IF(O1812&gt;50, "FEM", "MALE")</f>
        <v>MALE</v>
      </c>
    </row>
    <row r="1813" spans="1:16" x14ac:dyDescent="0.2">
      <c r="A1813">
        <v>35</v>
      </c>
      <c r="B1813">
        <v>29</v>
      </c>
      <c r="C1813" t="s">
        <v>44</v>
      </c>
      <c r="D1813" t="s">
        <v>1230</v>
      </c>
      <c r="E1813">
        <v>12</v>
      </c>
      <c r="F1813">
        <v>0</v>
      </c>
      <c r="G1813">
        <v>23709</v>
      </c>
      <c r="H1813">
        <v>11966</v>
      </c>
      <c r="I1813">
        <v>11743</v>
      </c>
      <c r="J1813">
        <v>289</v>
      </c>
      <c r="K1813">
        <v>296</v>
      </c>
      <c r="L1813">
        <f>(J1813+K1813)/G1813*100</f>
        <v>2.4674174364165506</v>
      </c>
      <c r="M1813">
        <f>J1813/H1813*100</f>
        <v>2.4151763329433393</v>
      </c>
      <c r="N1813">
        <f>K1813/I1813*100</f>
        <v>2.5206506003576599</v>
      </c>
      <c r="O1813">
        <f>K1813/(J1813+K1813)*100</f>
        <v>50.598290598290596</v>
      </c>
      <c r="P1813" t="str">
        <f>IF(O1813&gt;50, "FEM", "MALE")</f>
        <v>FEM</v>
      </c>
    </row>
    <row r="1814" spans="1:16" x14ac:dyDescent="0.2">
      <c r="A1814">
        <v>35</v>
      </c>
      <c r="B1814">
        <v>31</v>
      </c>
      <c r="C1814" t="s">
        <v>44</v>
      </c>
      <c r="D1814" t="s">
        <v>1231</v>
      </c>
      <c r="E1814">
        <v>12</v>
      </c>
      <c r="F1814">
        <v>0</v>
      </c>
      <c r="G1814">
        <v>71367</v>
      </c>
      <c r="H1814">
        <v>34392</v>
      </c>
      <c r="I1814">
        <v>36975</v>
      </c>
      <c r="J1814">
        <v>456</v>
      </c>
      <c r="K1814">
        <v>423</v>
      </c>
      <c r="L1814">
        <f>(J1814+K1814)/G1814*100</f>
        <v>1.2316616923788306</v>
      </c>
      <c r="M1814">
        <f>J1814/H1814*100</f>
        <v>1.3258897418004187</v>
      </c>
      <c r="N1814">
        <f>K1814/I1814*100</f>
        <v>1.1440162271805272</v>
      </c>
      <c r="O1814">
        <f>K1814/(J1814+K1814)*100</f>
        <v>48.122866894197955</v>
      </c>
      <c r="P1814" t="str">
        <f>IF(O1814&gt;50, "FEM", "MALE")</f>
        <v>MALE</v>
      </c>
    </row>
    <row r="1815" spans="1:16" x14ac:dyDescent="0.2">
      <c r="A1815">
        <v>35</v>
      </c>
      <c r="B1815">
        <v>33</v>
      </c>
      <c r="C1815" t="s">
        <v>44</v>
      </c>
      <c r="D1815" t="s">
        <v>1232</v>
      </c>
      <c r="E1815">
        <v>12</v>
      </c>
      <c r="F1815">
        <v>0</v>
      </c>
      <c r="G1815">
        <v>4521</v>
      </c>
      <c r="H1815">
        <v>2316</v>
      </c>
      <c r="I1815">
        <v>2205</v>
      </c>
      <c r="J1815">
        <v>43</v>
      </c>
      <c r="K1815">
        <v>40</v>
      </c>
      <c r="L1815">
        <f>(J1815+K1815)/G1815*100</f>
        <v>1.83587701835877</v>
      </c>
      <c r="M1815">
        <f>J1815/H1815*100</f>
        <v>1.8566493955094994</v>
      </c>
      <c r="N1815">
        <f>K1815/I1815*100</f>
        <v>1.8140589569160999</v>
      </c>
      <c r="O1815">
        <f>K1815/(J1815+K1815)*100</f>
        <v>48.192771084337352</v>
      </c>
      <c r="P1815" t="str">
        <f>IF(O1815&gt;50, "FEM", "MALE")</f>
        <v>MALE</v>
      </c>
    </row>
    <row r="1816" spans="1:16" x14ac:dyDescent="0.2">
      <c r="A1816">
        <v>35</v>
      </c>
      <c r="B1816">
        <v>35</v>
      </c>
      <c r="C1816" t="s">
        <v>44</v>
      </c>
      <c r="D1816" t="s">
        <v>327</v>
      </c>
      <c r="E1816">
        <v>12</v>
      </c>
      <c r="F1816">
        <v>0</v>
      </c>
      <c r="G1816">
        <v>67490</v>
      </c>
      <c r="H1816">
        <v>34971</v>
      </c>
      <c r="I1816">
        <v>32519</v>
      </c>
      <c r="J1816">
        <v>2020</v>
      </c>
      <c r="K1816">
        <v>1508</v>
      </c>
      <c r="L1816">
        <f>(J1816+K1816)/G1816*100</f>
        <v>5.2274411023855381</v>
      </c>
      <c r="M1816">
        <f>J1816/H1816*100</f>
        <v>5.776214577793028</v>
      </c>
      <c r="N1816">
        <f>K1816/I1816*100</f>
        <v>4.6372889695255086</v>
      </c>
      <c r="O1816">
        <f>K1816/(J1816+K1816)*100</f>
        <v>42.743764172335602</v>
      </c>
      <c r="P1816" t="str">
        <f>IF(O1816&gt;50, "FEM", "MALE")</f>
        <v>MALE</v>
      </c>
    </row>
    <row r="1817" spans="1:16" x14ac:dyDescent="0.2">
      <c r="A1817">
        <v>35</v>
      </c>
      <c r="B1817">
        <v>37</v>
      </c>
      <c r="C1817" t="s">
        <v>44</v>
      </c>
      <c r="D1817" t="s">
        <v>1233</v>
      </c>
      <c r="E1817">
        <v>12</v>
      </c>
      <c r="F1817">
        <v>0</v>
      </c>
      <c r="G1817">
        <v>8253</v>
      </c>
      <c r="H1817">
        <v>4017</v>
      </c>
      <c r="I1817">
        <v>4236</v>
      </c>
      <c r="J1817">
        <v>141</v>
      </c>
      <c r="K1817">
        <v>126</v>
      </c>
      <c r="L1817">
        <f>(J1817+K1817)/G1817*100</f>
        <v>3.2351872046528536</v>
      </c>
      <c r="M1817">
        <f>J1817/H1817*100</f>
        <v>3.51008215085885</v>
      </c>
      <c r="N1817">
        <f>K1817/I1817*100</f>
        <v>2.974504249291785</v>
      </c>
      <c r="O1817">
        <f>K1817/(J1817+K1817)*100</f>
        <v>47.191011235955052</v>
      </c>
      <c r="P1817" t="str">
        <f>IF(O1817&gt;50, "FEM", "MALE")</f>
        <v>MALE</v>
      </c>
    </row>
    <row r="1818" spans="1:16" x14ac:dyDescent="0.2">
      <c r="A1818">
        <v>35</v>
      </c>
      <c r="B1818">
        <v>39</v>
      </c>
      <c r="C1818" t="s">
        <v>44</v>
      </c>
      <c r="D1818" t="s">
        <v>1234</v>
      </c>
      <c r="E1818">
        <v>12</v>
      </c>
      <c r="F1818">
        <v>0</v>
      </c>
      <c r="G1818">
        <v>38921</v>
      </c>
      <c r="H1818">
        <v>19049</v>
      </c>
      <c r="I1818">
        <v>19872</v>
      </c>
      <c r="J1818">
        <v>244</v>
      </c>
      <c r="K1818">
        <v>251</v>
      </c>
      <c r="L1818">
        <f>(J1818+K1818)/G1818*100</f>
        <v>1.2718069936538117</v>
      </c>
      <c r="M1818">
        <f>J1818/H1818*100</f>
        <v>1.2809071342327683</v>
      </c>
      <c r="N1818">
        <f>K1818/I1818*100</f>
        <v>1.2630837359098228</v>
      </c>
      <c r="O1818">
        <f>K1818/(J1818+K1818)*100</f>
        <v>50.707070707070713</v>
      </c>
      <c r="P1818" t="str">
        <f>IF(O1818&gt;50, "FEM", "MALE")</f>
        <v>FEM</v>
      </c>
    </row>
    <row r="1819" spans="1:16" x14ac:dyDescent="0.2">
      <c r="A1819">
        <v>35</v>
      </c>
      <c r="B1819">
        <v>41</v>
      </c>
      <c r="C1819" t="s">
        <v>44</v>
      </c>
      <c r="D1819" t="s">
        <v>1137</v>
      </c>
      <c r="E1819">
        <v>12</v>
      </c>
      <c r="F1819">
        <v>0</v>
      </c>
      <c r="G1819">
        <v>18500</v>
      </c>
      <c r="H1819">
        <v>9201</v>
      </c>
      <c r="I1819">
        <v>9299</v>
      </c>
      <c r="J1819">
        <v>411</v>
      </c>
      <c r="K1819">
        <v>289</v>
      </c>
      <c r="L1819">
        <f>(J1819+K1819)/G1819*100</f>
        <v>3.7837837837837842</v>
      </c>
      <c r="M1819">
        <f>J1819/H1819*100</f>
        <v>4.4669057711118354</v>
      </c>
      <c r="N1819">
        <f>K1819/I1819*100</f>
        <v>3.1078610603290677</v>
      </c>
      <c r="O1819">
        <f>K1819/(J1819+K1819)*100</f>
        <v>41.285714285714285</v>
      </c>
      <c r="P1819" t="str">
        <f>IF(O1819&gt;50, "FEM", "MALE")</f>
        <v>MALE</v>
      </c>
    </row>
    <row r="1820" spans="1:16" x14ac:dyDescent="0.2">
      <c r="A1820">
        <v>35</v>
      </c>
      <c r="B1820">
        <v>43</v>
      </c>
      <c r="C1820" t="s">
        <v>44</v>
      </c>
      <c r="D1820" t="s">
        <v>1235</v>
      </c>
      <c r="E1820">
        <v>12</v>
      </c>
      <c r="F1820">
        <v>0</v>
      </c>
      <c r="G1820">
        <v>146748</v>
      </c>
      <c r="H1820">
        <v>72041</v>
      </c>
      <c r="I1820">
        <v>74707</v>
      </c>
      <c r="J1820">
        <v>2852</v>
      </c>
      <c r="K1820">
        <v>2547</v>
      </c>
      <c r="L1820">
        <f>(J1820+K1820)/G1820*100</f>
        <v>3.6790961375964235</v>
      </c>
      <c r="M1820">
        <f>J1820/H1820*100</f>
        <v>3.9588567621215693</v>
      </c>
      <c r="N1820">
        <f>K1820/I1820*100</f>
        <v>3.40931907317922</v>
      </c>
      <c r="O1820">
        <f>K1820/(J1820+K1820)*100</f>
        <v>47.175402852380074</v>
      </c>
      <c r="P1820" t="str">
        <f>IF(O1820&gt;50, "FEM", "MALE")</f>
        <v>MALE</v>
      </c>
    </row>
    <row r="1821" spans="1:16" x14ac:dyDescent="0.2">
      <c r="A1821">
        <v>35</v>
      </c>
      <c r="B1821">
        <v>45</v>
      </c>
      <c r="C1821" t="s">
        <v>44</v>
      </c>
      <c r="D1821" t="s">
        <v>337</v>
      </c>
      <c r="E1821">
        <v>12</v>
      </c>
      <c r="F1821">
        <v>0</v>
      </c>
      <c r="G1821">
        <v>123958</v>
      </c>
      <c r="H1821">
        <v>61301</v>
      </c>
      <c r="I1821">
        <v>62657</v>
      </c>
      <c r="J1821">
        <v>973</v>
      </c>
      <c r="K1821">
        <v>781</v>
      </c>
      <c r="L1821">
        <f>(J1821+K1821)/G1821*100</f>
        <v>1.4149954016683071</v>
      </c>
      <c r="M1821">
        <f>J1821/H1821*100</f>
        <v>1.5872498001663922</v>
      </c>
      <c r="N1821">
        <f>K1821/I1821*100</f>
        <v>1.2464688701980624</v>
      </c>
      <c r="O1821">
        <f>K1821/(J1821+K1821)*100</f>
        <v>44.526795895096924</v>
      </c>
      <c r="P1821" t="str">
        <f>IF(O1821&gt;50, "FEM", "MALE")</f>
        <v>MALE</v>
      </c>
    </row>
    <row r="1822" spans="1:16" x14ac:dyDescent="0.2">
      <c r="A1822">
        <v>35</v>
      </c>
      <c r="B1822">
        <v>47</v>
      </c>
      <c r="C1822" t="s">
        <v>44</v>
      </c>
      <c r="D1822" t="s">
        <v>338</v>
      </c>
      <c r="E1822">
        <v>12</v>
      </c>
      <c r="F1822">
        <v>0</v>
      </c>
      <c r="G1822">
        <v>27277</v>
      </c>
      <c r="H1822">
        <v>13519</v>
      </c>
      <c r="I1822">
        <v>13758</v>
      </c>
      <c r="J1822">
        <v>356</v>
      </c>
      <c r="K1822">
        <v>322</v>
      </c>
      <c r="L1822">
        <f>(J1822+K1822)/G1822*100</f>
        <v>2.4856105876745977</v>
      </c>
      <c r="M1822">
        <f>J1822/H1822*100</f>
        <v>2.6333308676677269</v>
      </c>
      <c r="N1822">
        <f>K1822/I1822*100</f>
        <v>2.3404564616950139</v>
      </c>
      <c r="O1822">
        <f>K1822/(J1822+K1822)*100</f>
        <v>47.492625368731559</v>
      </c>
      <c r="P1822" t="str">
        <f>IF(O1822&gt;50, "FEM", "MALE")</f>
        <v>MALE</v>
      </c>
    </row>
    <row r="1823" spans="1:16" x14ac:dyDescent="0.2">
      <c r="A1823">
        <v>35</v>
      </c>
      <c r="B1823">
        <v>49</v>
      </c>
      <c r="C1823" t="s">
        <v>44</v>
      </c>
      <c r="D1823" t="s">
        <v>1236</v>
      </c>
      <c r="E1823">
        <v>12</v>
      </c>
      <c r="F1823">
        <v>0</v>
      </c>
      <c r="G1823">
        <v>150358</v>
      </c>
      <c r="H1823">
        <v>72731</v>
      </c>
      <c r="I1823">
        <v>77627</v>
      </c>
      <c r="J1823">
        <v>1360</v>
      </c>
      <c r="K1823">
        <v>1122</v>
      </c>
      <c r="L1823">
        <f>(J1823+K1823)/G1823*100</f>
        <v>1.6507269317229547</v>
      </c>
      <c r="M1823">
        <f>J1823/H1823*100</f>
        <v>1.8699041674114201</v>
      </c>
      <c r="N1823">
        <f>K1823/I1823*100</f>
        <v>1.4453733881252657</v>
      </c>
      <c r="O1823">
        <f>K1823/(J1823+K1823)*100</f>
        <v>45.205479452054789</v>
      </c>
      <c r="P1823" t="str">
        <f>IF(O1823&gt;50, "FEM", "MALE")</f>
        <v>MALE</v>
      </c>
    </row>
    <row r="1824" spans="1:16" x14ac:dyDescent="0.2">
      <c r="A1824">
        <v>35</v>
      </c>
      <c r="B1824">
        <v>51</v>
      </c>
      <c r="C1824" t="s">
        <v>44</v>
      </c>
      <c r="D1824" t="s">
        <v>275</v>
      </c>
      <c r="E1824">
        <v>12</v>
      </c>
      <c r="F1824">
        <v>0</v>
      </c>
      <c r="G1824">
        <v>10791</v>
      </c>
      <c r="H1824">
        <v>5416</v>
      </c>
      <c r="I1824">
        <v>5375</v>
      </c>
      <c r="J1824">
        <v>97</v>
      </c>
      <c r="K1824">
        <v>74</v>
      </c>
      <c r="L1824">
        <f>(J1824+K1824)/G1824*100</f>
        <v>1.58465387823186</v>
      </c>
      <c r="M1824">
        <f>J1824/H1824*100</f>
        <v>1.7909896602658788</v>
      </c>
      <c r="N1824">
        <f>K1824/I1824*100</f>
        <v>1.3767441860465115</v>
      </c>
      <c r="O1824">
        <f>K1824/(J1824+K1824)*100</f>
        <v>43.274853801169591</v>
      </c>
      <c r="P1824" t="str">
        <f>IF(O1824&gt;50, "FEM", "MALE")</f>
        <v>MALE</v>
      </c>
    </row>
    <row r="1825" spans="1:16" x14ac:dyDescent="0.2">
      <c r="A1825">
        <v>35</v>
      </c>
      <c r="B1825">
        <v>53</v>
      </c>
      <c r="C1825" t="s">
        <v>44</v>
      </c>
      <c r="D1825" t="s">
        <v>1237</v>
      </c>
      <c r="E1825">
        <v>12</v>
      </c>
      <c r="F1825">
        <v>0</v>
      </c>
      <c r="G1825">
        <v>16637</v>
      </c>
      <c r="H1825">
        <v>8310</v>
      </c>
      <c r="I1825">
        <v>8327</v>
      </c>
      <c r="J1825">
        <v>194</v>
      </c>
      <c r="K1825">
        <v>145</v>
      </c>
      <c r="L1825">
        <f>(J1825+K1825)/G1825*100</f>
        <v>2.0376269760173109</v>
      </c>
      <c r="M1825">
        <f>J1825/H1825*100</f>
        <v>2.3345367027677497</v>
      </c>
      <c r="N1825">
        <f>K1825/I1825*100</f>
        <v>1.7413234057883993</v>
      </c>
      <c r="O1825">
        <f>K1825/(J1825+K1825)*100</f>
        <v>42.772861356932154</v>
      </c>
      <c r="P1825" t="str">
        <f>IF(O1825&gt;50, "FEM", "MALE")</f>
        <v>MALE</v>
      </c>
    </row>
    <row r="1826" spans="1:16" x14ac:dyDescent="0.2">
      <c r="A1826">
        <v>35</v>
      </c>
      <c r="B1826">
        <v>55</v>
      </c>
      <c r="C1826" t="s">
        <v>44</v>
      </c>
      <c r="D1826" t="s">
        <v>1238</v>
      </c>
      <c r="E1826">
        <v>12</v>
      </c>
      <c r="F1826">
        <v>0</v>
      </c>
      <c r="G1826">
        <v>32723</v>
      </c>
      <c r="H1826">
        <v>15996</v>
      </c>
      <c r="I1826">
        <v>16727</v>
      </c>
      <c r="J1826">
        <v>217</v>
      </c>
      <c r="K1826">
        <v>200</v>
      </c>
      <c r="L1826">
        <f>(J1826+K1826)/G1826*100</f>
        <v>1.2743330379243956</v>
      </c>
      <c r="M1826">
        <f>J1826/H1826*100</f>
        <v>1.3565891472868217</v>
      </c>
      <c r="N1826">
        <f>K1826/I1826*100</f>
        <v>1.1956716685598134</v>
      </c>
      <c r="O1826">
        <f>K1826/(J1826+K1826)*100</f>
        <v>47.961630695443645</v>
      </c>
      <c r="P1826" t="str">
        <f>IF(O1826&gt;50, "FEM", "MALE")</f>
        <v>MALE</v>
      </c>
    </row>
    <row r="1827" spans="1:16" x14ac:dyDescent="0.2">
      <c r="A1827">
        <v>35</v>
      </c>
      <c r="B1827">
        <v>57</v>
      </c>
      <c r="C1827" t="s">
        <v>44</v>
      </c>
      <c r="D1827" t="s">
        <v>1239</v>
      </c>
      <c r="E1827">
        <v>12</v>
      </c>
      <c r="F1827">
        <v>0</v>
      </c>
      <c r="G1827">
        <v>15461</v>
      </c>
      <c r="H1827">
        <v>8132</v>
      </c>
      <c r="I1827">
        <v>7329</v>
      </c>
      <c r="J1827">
        <v>300</v>
      </c>
      <c r="K1827">
        <v>181</v>
      </c>
      <c r="L1827">
        <f>(J1827+K1827)/G1827*100</f>
        <v>3.1110536187827433</v>
      </c>
      <c r="M1827">
        <f>J1827/H1827*100</f>
        <v>3.689129365469749</v>
      </c>
      <c r="N1827">
        <f>K1827/I1827*100</f>
        <v>2.4696411515895758</v>
      </c>
      <c r="O1827">
        <f>K1827/(J1827+K1827)*100</f>
        <v>37.629937629937629</v>
      </c>
      <c r="P1827" t="str">
        <f>IF(O1827&gt;50, "FEM", "MALE")</f>
        <v>MALE</v>
      </c>
    </row>
    <row r="1828" spans="1:16" x14ac:dyDescent="0.2">
      <c r="A1828">
        <v>35</v>
      </c>
      <c r="B1828">
        <v>59</v>
      </c>
      <c r="C1828" t="s">
        <v>44</v>
      </c>
      <c r="D1828" t="s">
        <v>227</v>
      </c>
      <c r="E1828">
        <v>12</v>
      </c>
      <c r="F1828">
        <v>0</v>
      </c>
      <c r="G1828">
        <v>4059</v>
      </c>
      <c r="H1828">
        <v>2280</v>
      </c>
      <c r="I1828">
        <v>1779</v>
      </c>
      <c r="J1828">
        <v>99</v>
      </c>
      <c r="K1828">
        <v>20</v>
      </c>
      <c r="L1828">
        <f>(J1828+K1828)/G1828*100</f>
        <v>2.9317565902931757</v>
      </c>
      <c r="M1828">
        <f>J1828/H1828*100</f>
        <v>4.3421052631578947</v>
      </c>
      <c r="N1828">
        <f>K1828/I1828*100</f>
        <v>1.1242270938729624</v>
      </c>
      <c r="O1828">
        <f>K1828/(J1828+K1828)*100</f>
        <v>16.806722689075631</v>
      </c>
      <c r="P1828" t="str">
        <f>IF(O1828&gt;50, "FEM", "MALE")</f>
        <v>MALE</v>
      </c>
    </row>
    <row r="1829" spans="1:16" x14ac:dyDescent="0.2">
      <c r="A1829">
        <v>35</v>
      </c>
      <c r="B1829">
        <v>61</v>
      </c>
      <c r="C1829" t="s">
        <v>44</v>
      </c>
      <c r="D1829" t="s">
        <v>1240</v>
      </c>
      <c r="E1829">
        <v>12</v>
      </c>
      <c r="F1829">
        <v>0</v>
      </c>
      <c r="G1829">
        <v>76688</v>
      </c>
      <c r="H1829">
        <v>38437</v>
      </c>
      <c r="I1829">
        <v>38251</v>
      </c>
      <c r="J1829">
        <v>1022</v>
      </c>
      <c r="K1829">
        <v>768</v>
      </c>
      <c r="L1829">
        <f>(J1829+K1829)/G1829*100</f>
        <v>2.3341331107865635</v>
      </c>
      <c r="M1829">
        <f>J1829/H1829*100</f>
        <v>2.6588963758878164</v>
      </c>
      <c r="N1829">
        <f>K1829/I1829*100</f>
        <v>2.0077906459961832</v>
      </c>
      <c r="O1829">
        <f>K1829/(J1829+K1829)*100</f>
        <v>42.905027932960891</v>
      </c>
      <c r="P1829" t="str">
        <f>IF(O1829&gt;50, "FEM", "MALE")</f>
        <v>MALE</v>
      </c>
    </row>
    <row r="1830" spans="1:16" x14ac:dyDescent="0.2">
      <c r="A1830" s="1">
        <v>36</v>
      </c>
      <c r="B1830" s="1">
        <v>1</v>
      </c>
      <c r="C1830" s="1" t="s">
        <v>45</v>
      </c>
      <c r="D1830" s="1" t="s">
        <v>1241</v>
      </c>
      <c r="E1830" s="1">
        <v>12</v>
      </c>
      <c r="F1830" s="1">
        <v>0</v>
      </c>
      <c r="G1830" s="1">
        <v>305506</v>
      </c>
      <c r="H1830" s="1">
        <v>147818</v>
      </c>
      <c r="I1830" s="1">
        <v>157688</v>
      </c>
      <c r="J1830" s="1">
        <v>22999</v>
      </c>
      <c r="K1830" s="1">
        <v>25464</v>
      </c>
      <c r="L1830" s="1">
        <f>(J1830+K1830)/G1830*100</f>
        <v>15.863190902960989</v>
      </c>
      <c r="M1830" s="1">
        <f>J1830/H1830*100</f>
        <v>15.558998227550095</v>
      </c>
      <c r="N1830" s="1">
        <f>K1830/I1830*100</f>
        <v>16.14834356450713</v>
      </c>
      <c r="O1830" s="1">
        <f>K1830/(J1830+K1830)*100</f>
        <v>52.543177269256958</v>
      </c>
      <c r="P1830" t="str">
        <f>IF(O1830&gt;50, "FEM", "MALE")</f>
        <v>FEM</v>
      </c>
    </row>
    <row r="1831" spans="1:16" x14ac:dyDescent="0.2">
      <c r="A1831">
        <v>36</v>
      </c>
      <c r="B1831">
        <v>3</v>
      </c>
      <c r="C1831" t="s">
        <v>45</v>
      </c>
      <c r="D1831" t="s">
        <v>885</v>
      </c>
      <c r="E1831">
        <v>12</v>
      </c>
      <c r="F1831">
        <v>0</v>
      </c>
      <c r="G1831">
        <v>46091</v>
      </c>
      <c r="H1831">
        <v>23418</v>
      </c>
      <c r="I1831">
        <v>22673</v>
      </c>
      <c r="J1831">
        <v>563</v>
      </c>
      <c r="K1831">
        <v>401</v>
      </c>
      <c r="L1831">
        <f>(J1831+K1831)/G1831*100</f>
        <v>2.0915146123972139</v>
      </c>
      <c r="M1831">
        <f>J1831/H1831*100</f>
        <v>2.404133572465625</v>
      </c>
      <c r="N1831">
        <f>K1831/I1831*100</f>
        <v>1.7686234728531733</v>
      </c>
      <c r="O1831">
        <f>K1831/(J1831+K1831)*100</f>
        <v>41.597510373443988</v>
      </c>
      <c r="P1831" t="str">
        <f>IF(O1831&gt;50, "FEM", "MALE")</f>
        <v>MALE</v>
      </c>
    </row>
    <row r="1832" spans="1:16" x14ac:dyDescent="0.2">
      <c r="A1832" s="1">
        <v>36</v>
      </c>
      <c r="B1832" s="1">
        <v>5</v>
      </c>
      <c r="C1832" s="1" t="s">
        <v>45</v>
      </c>
      <c r="D1832" s="1" t="s">
        <v>1242</v>
      </c>
      <c r="E1832" s="1">
        <v>12</v>
      </c>
      <c r="F1832" s="1">
        <v>0</v>
      </c>
      <c r="G1832" s="1">
        <v>1418207</v>
      </c>
      <c r="H1832" s="1">
        <v>669548</v>
      </c>
      <c r="I1832" s="1">
        <v>748659</v>
      </c>
      <c r="J1832" s="1">
        <v>309177</v>
      </c>
      <c r="K1832" s="1">
        <v>354397</v>
      </c>
      <c r="L1832" s="1">
        <f>(J1832+K1832)/G1832*100</f>
        <v>46.789643542867857</v>
      </c>
      <c r="M1832" s="1">
        <f>J1832/H1832*100</f>
        <v>46.176973122165997</v>
      </c>
      <c r="N1832" s="1">
        <f>K1832/I1832*100</f>
        <v>47.337572913703035</v>
      </c>
      <c r="O1832" s="1">
        <f>K1832/(J1832+K1832)*100</f>
        <v>53.407306494829513</v>
      </c>
      <c r="P1832" t="str">
        <f>IF(O1832&gt;50, "FEM", "MALE")</f>
        <v>FEM</v>
      </c>
    </row>
    <row r="1833" spans="1:16" x14ac:dyDescent="0.2">
      <c r="A1833">
        <v>36</v>
      </c>
      <c r="B1833">
        <v>7</v>
      </c>
      <c r="C1833" t="s">
        <v>45</v>
      </c>
      <c r="D1833" t="s">
        <v>1243</v>
      </c>
      <c r="E1833">
        <v>12</v>
      </c>
      <c r="F1833">
        <v>0</v>
      </c>
      <c r="G1833">
        <v>190488</v>
      </c>
      <c r="H1833">
        <v>93845</v>
      </c>
      <c r="I1833">
        <v>96643</v>
      </c>
      <c r="J1833">
        <v>7795</v>
      </c>
      <c r="K1833">
        <v>7849</v>
      </c>
      <c r="L1833">
        <f>(J1833+K1833)/G1833*100</f>
        <v>8.2125908193691988</v>
      </c>
      <c r="M1833">
        <f>J1833/H1833*100</f>
        <v>8.3062496670041028</v>
      </c>
      <c r="N1833">
        <f>K1833/I1833*100</f>
        <v>8.1216435748062459</v>
      </c>
      <c r="O1833">
        <f>K1833/(J1833+K1833)*100</f>
        <v>50.172590130401431</v>
      </c>
      <c r="P1833" t="str">
        <f>IF(O1833&gt;50, "FEM", "MALE")</f>
        <v>FEM</v>
      </c>
    </row>
    <row r="1834" spans="1:16" x14ac:dyDescent="0.2">
      <c r="A1834">
        <v>36</v>
      </c>
      <c r="B1834">
        <v>9</v>
      </c>
      <c r="C1834" t="s">
        <v>45</v>
      </c>
      <c r="D1834" t="s">
        <v>1244</v>
      </c>
      <c r="E1834">
        <v>12</v>
      </c>
      <c r="F1834">
        <v>0</v>
      </c>
      <c r="G1834">
        <v>76117</v>
      </c>
      <c r="H1834">
        <v>37853</v>
      </c>
      <c r="I1834">
        <v>38264</v>
      </c>
      <c r="J1834">
        <v>1134</v>
      </c>
      <c r="K1834">
        <v>891</v>
      </c>
      <c r="L1834">
        <f>(J1834+K1834)/G1834*100</f>
        <v>2.6603781021322437</v>
      </c>
      <c r="M1834">
        <f>J1834/H1834*100</f>
        <v>2.9957995403270545</v>
      </c>
      <c r="N1834">
        <f>K1834/I1834*100</f>
        <v>2.3285594814969683</v>
      </c>
      <c r="O1834">
        <f>K1834/(J1834+K1834)*100</f>
        <v>44</v>
      </c>
      <c r="P1834" t="str">
        <f>IF(O1834&gt;50, "FEM", "MALE")</f>
        <v>MALE</v>
      </c>
    </row>
    <row r="1835" spans="1:16" x14ac:dyDescent="0.2">
      <c r="A1835">
        <v>36</v>
      </c>
      <c r="B1835">
        <v>11</v>
      </c>
      <c r="C1835" t="s">
        <v>45</v>
      </c>
      <c r="D1835" t="s">
        <v>1245</v>
      </c>
      <c r="E1835">
        <v>12</v>
      </c>
      <c r="F1835">
        <v>0</v>
      </c>
      <c r="G1835">
        <v>76576</v>
      </c>
      <c r="H1835">
        <v>39286</v>
      </c>
      <c r="I1835">
        <v>37290</v>
      </c>
      <c r="J1835">
        <v>3181</v>
      </c>
      <c r="K1835">
        <v>1388</v>
      </c>
      <c r="L1835">
        <f>(J1835+K1835)/G1835*100</f>
        <v>5.966621395737568</v>
      </c>
      <c r="M1835">
        <f>J1835/H1835*100</f>
        <v>8.0970320215852976</v>
      </c>
      <c r="N1835">
        <f>K1835/I1835*100</f>
        <v>3.7221775274872622</v>
      </c>
      <c r="O1835">
        <f>K1835/(J1835+K1835)*100</f>
        <v>30.378638651783763</v>
      </c>
      <c r="P1835" t="str">
        <f>IF(O1835&gt;50, "FEM", "MALE")</f>
        <v>MALE</v>
      </c>
    </row>
    <row r="1836" spans="1:16" x14ac:dyDescent="0.2">
      <c r="A1836">
        <v>36</v>
      </c>
      <c r="B1836">
        <v>13</v>
      </c>
      <c r="C1836" t="s">
        <v>45</v>
      </c>
      <c r="D1836" t="s">
        <v>695</v>
      </c>
      <c r="E1836">
        <v>12</v>
      </c>
      <c r="F1836">
        <v>0</v>
      </c>
      <c r="G1836">
        <v>126903</v>
      </c>
      <c r="H1836">
        <v>62574</v>
      </c>
      <c r="I1836">
        <v>64329</v>
      </c>
      <c r="J1836">
        <v>3025</v>
      </c>
      <c r="K1836">
        <v>2404</v>
      </c>
      <c r="L1836">
        <f>(J1836+K1836)/G1836*100</f>
        <v>4.2780706523880436</v>
      </c>
      <c r="M1836">
        <f>J1836/H1836*100</f>
        <v>4.8342762169591209</v>
      </c>
      <c r="N1836">
        <f>K1836/I1836*100</f>
        <v>3.7370392824387135</v>
      </c>
      <c r="O1836">
        <f>K1836/(J1836+K1836)*100</f>
        <v>44.280714680419969</v>
      </c>
      <c r="P1836" t="str">
        <f>IF(O1836&gt;50, "FEM", "MALE")</f>
        <v>MALE</v>
      </c>
    </row>
    <row r="1837" spans="1:16" x14ac:dyDescent="0.2">
      <c r="A1837">
        <v>36</v>
      </c>
      <c r="B1837">
        <v>15</v>
      </c>
      <c r="C1837" t="s">
        <v>45</v>
      </c>
      <c r="D1837" t="s">
        <v>1246</v>
      </c>
      <c r="E1837">
        <v>12</v>
      </c>
      <c r="F1837">
        <v>0</v>
      </c>
      <c r="G1837">
        <v>83456</v>
      </c>
      <c r="H1837">
        <v>41328</v>
      </c>
      <c r="I1837">
        <v>42128</v>
      </c>
      <c r="J1837">
        <v>4358</v>
      </c>
      <c r="K1837">
        <v>3015</v>
      </c>
      <c r="L1837">
        <f>(J1837+K1837)/G1837*100</f>
        <v>8.834595475460123</v>
      </c>
      <c r="M1837">
        <f>J1837/H1837*100</f>
        <v>10.544909020518777</v>
      </c>
      <c r="N1837">
        <f>K1837/I1837*100</f>
        <v>7.1567603494113179</v>
      </c>
      <c r="O1837">
        <f>K1837/(J1837+K1837)*100</f>
        <v>40.892445408924452</v>
      </c>
      <c r="P1837" t="str">
        <f>IF(O1837&gt;50, "FEM", "MALE")</f>
        <v>MALE</v>
      </c>
    </row>
    <row r="1838" spans="1:16" x14ac:dyDescent="0.2">
      <c r="A1838">
        <v>36</v>
      </c>
      <c r="B1838">
        <v>17</v>
      </c>
      <c r="C1838" t="s">
        <v>45</v>
      </c>
      <c r="D1838" t="s">
        <v>1247</v>
      </c>
      <c r="E1838">
        <v>12</v>
      </c>
      <c r="F1838">
        <v>0</v>
      </c>
      <c r="G1838">
        <v>47207</v>
      </c>
      <c r="H1838">
        <v>23657</v>
      </c>
      <c r="I1838">
        <v>23550</v>
      </c>
      <c r="J1838">
        <v>444</v>
      </c>
      <c r="K1838">
        <v>338</v>
      </c>
      <c r="L1838">
        <f>(J1838+K1838)/G1838*100</f>
        <v>1.6565339886033852</v>
      </c>
      <c r="M1838">
        <f>J1838/H1838*100</f>
        <v>1.8768229276746842</v>
      </c>
      <c r="N1838">
        <f>K1838/I1838*100</f>
        <v>1.4352441613588109</v>
      </c>
      <c r="O1838">
        <f>K1838/(J1838+K1838)*100</f>
        <v>43.222506393861892</v>
      </c>
      <c r="P1838" t="str">
        <f>IF(O1838&gt;50, "FEM", "MALE")</f>
        <v>MALE</v>
      </c>
    </row>
    <row r="1839" spans="1:16" x14ac:dyDescent="0.2">
      <c r="A1839">
        <v>36</v>
      </c>
      <c r="B1839">
        <v>19</v>
      </c>
      <c r="C1839" t="s">
        <v>45</v>
      </c>
      <c r="D1839" t="s">
        <v>556</v>
      </c>
      <c r="E1839">
        <v>12</v>
      </c>
      <c r="F1839">
        <v>0</v>
      </c>
      <c r="G1839">
        <v>80485</v>
      </c>
      <c r="H1839">
        <v>41357</v>
      </c>
      <c r="I1839">
        <v>39128</v>
      </c>
      <c r="J1839">
        <v>3129</v>
      </c>
      <c r="K1839">
        <v>986</v>
      </c>
      <c r="L1839">
        <f>(J1839+K1839)/G1839*100</f>
        <v>5.1127539293035973</v>
      </c>
      <c r="M1839">
        <f>J1839/H1839*100</f>
        <v>7.5658292429334821</v>
      </c>
      <c r="N1839">
        <f>K1839/I1839*100</f>
        <v>2.5199345737068084</v>
      </c>
      <c r="O1839">
        <f>K1839/(J1839+K1839)*100</f>
        <v>23.961117861482382</v>
      </c>
      <c r="P1839" t="str">
        <f>IF(O1839&gt;50, "FEM", "MALE")</f>
        <v>MALE</v>
      </c>
    </row>
    <row r="1840" spans="1:16" x14ac:dyDescent="0.2">
      <c r="A1840">
        <v>36</v>
      </c>
      <c r="B1840">
        <v>21</v>
      </c>
      <c r="C1840" t="s">
        <v>45</v>
      </c>
      <c r="D1840" t="s">
        <v>185</v>
      </c>
      <c r="E1840">
        <v>12</v>
      </c>
      <c r="F1840">
        <v>0</v>
      </c>
      <c r="G1840">
        <v>59461</v>
      </c>
      <c r="H1840">
        <v>29736</v>
      </c>
      <c r="I1840">
        <v>29725</v>
      </c>
      <c r="J1840">
        <v>2224</v>
      </c>
      <c r="K1840">
        <v>1756</v>
      </c>
      <c r="L1840">
        <f>(J1840+K1840)/G1840*100</f>
        <v>6.6934629420965006</v>
      </c>
      <c r="M1840">
        <f>J1840/H1840*100</f>
        <v>7.4791498520312079</v>
      </c>
      <c r="N1840">
        <f>K1840/I1840*100</f>
        <v>5.9074852817493699</v>
      </c>
      <c r="O1840">
        <f>K1840/(J1840+K1840)*100</f>
        <v>44.120603015075375</v>
      </c>
      <c r="P1840" t="str">
        <f>IF(O1840&gt;50, "FEM", "MALE")</f>
        <v>MALE</v>
      </c>
    </row>
    <row r="1841" spans="1:16" x14ac:dyDescent="0.2">
      <c r="A1841">
        <v>36</v>
      </c>
      <c r="B1841">
        <v>23</v>
      </c>
      <c r="C1841" t="s">
        <v>45</v>
      </c>
      <c r="D1841" t="s">
        <v>1248</v>
      </c>
      <c r="E1841">
        <v>12</v>
      </c>
      <c r="F1841">
        <v>0</v>
      </c>
      <c r="G1841">
        <v>47581</v>
      </c>
      <c r="H1841">
        <v>23288</v>
      </c>
      <c r="I1841">
        <v>24293</v>
      </c>
      <c r="J1841">
        <v>802</v>
      </c>
      <c r="K1841">
        <v>672</v>
      </c>
      <c r="L1841">
        <f>(J1841+K1841)/G1841*100</f>
        <v>3.0978752022866272</v>
      </c>
      <c r="M1841">
        <f>J1841/H1841*100</f>
        <v>3.4438337341119887</v>
      </c>
      <c r="N1841">
        <f>K1841/I1841*100</f>
        <v>2.7662289548429588</v>
      </c>
      <c r="O1841">
        <f>K1841/(J1841+K1841)*100</f>
        <v>45.590230664857529</v>
      </c>
      <c r="P1841" t="str">
        <f>IF(O1841&gt;50, "FEM", "MALE")</f>
        <v>MALE</v>
      </c>
    </row>
    <row r="1842" spans="1:16" x14ac:dyDescent="0.2">
      <c r="A1842">
        <v>36</v>
      </c>
      <c r="B1842">
        <v>25</v>
      </c>
      <c r="C1842" t="s">
        <v>45</v>
      </c>
      <c r="D1842" t="s">
        <v>608</v>
      </c>
      <c r="E1842">
        <v>12</v>
      </c>
      <c r="F1842">
        <v>0</v>
      </c>
      <c r="G1842">
        <v>44135</v>
      </c>
      <c r="H1842">
        <v>22347</v>
      </c>
      <c r="I1842">
        <v>21788</v>
      </c>
      <c r="J1842">
        <v>761</v>
      </c>
      <c r="K1842">
        <v>503</v>
      </c>
      <c r="L1842">
        <f>(J1842+K1842)/G1842*100</f>
        <v>2.8639401835278124</v>
      </c>
      <c r="M1842">
        <f>J1842/H1842*100</f>
        <v>3.4053787980489552</v>
      </c>
      <c r="N1842">
        <f>K1842/I1842*100</f>
        <v>2.3086102441711032</v>
      </c>
      <c r="O1842">
        <f>K1842/(J1842+K1842)*100</f>
        <v>39.794303797468359</v>
      </c>
      <c r="P1842" t="str">
        <f>IF(O1842&gt;50, "FEM", "MALE")</f>
        <v>MALE</v>
      </c>
    </row>
    <row r="1843" spans="1:16" x14ac:dyDescent="0.2">
      <c r="A1843" s="1">
        <v>36</v>
      </c>
      <c r="B1843" s="1">
        <v>27</v>
      </c>
      <c r="C1843" s="1" t="s">
        <v>45</v>
      </c>
      <c r="D1843" s="1" t="s">
        <v>1249</v>
      </c>
      <c r="E1843" s="1">
        <v>12</v>
      </c>
      <c r="F1843" s="1">
        <v>0</v>
      </c>
      <c r="G1843" s="1">
        <v>294218</v>
      </c>
      <c r="H1843" s="1">
        <v>146237</v>
      </c>
      <c r="I1843" s="1">
        <v>147981</v>
      </c>
      <c r="J1843" s="1">
        <v>20955</v>
      </c>
      <c r="K1843" s="1">
        <v>19249</v>
      </c>
      <c r="L1843" s="1">
        <f>(J1843+K1843)/G1843*100</f>
        <v>13.664697605177114</v>
      </c>
      <c r="M1843" s="1">
        <f>J1843/H1843*100</f>
        <v>14.32947885965932</v>
      </c>
      <c r="N1843" s="1">
        <f>K1843/I1843*100</f>
        <v>13.007750995060178</v>
      </c>
      <c r="O1843" s="1">
        <f>K1843/(J1843+K1843)*100</f>
        <v>47.878320565117896</v>
      </c>
      <c r="P1843" t="str">
        <f>IF(O1843&gt;50, "FEM", "MALE")</f>
        <v>MALE</v>
      </c>
    </row>
    <row r="1844" spans="1:16" x14ac:dyDescent="0.2">
      <c r="A1844" s="1">
        <v>36</v>
      </c>
      <c r="B1844" s="1">
        <v>29</v>
      </c>
      <c r="C1844" s="1" t="s">
        <v>45</v>
      </c>
      <c r="D1844" s="1" t="s">
        <v>1250</v>
      </c>
      <c r="E1844" s="1">
        <v>12</v>
      </c>
      <c r="F1844" s="1">
        <v>0</v>
      </c>
      <c r="G1844" s="1">
        <v>918702</v>
      </c>
      <c r="H1844" s="1">
        <v>444635</v>
      </c>
      <c r="I1844" s="1">
        <v>474067</v>
      </c>
      <c r="J1844" s="1">
        <v>65171</v>
      </c>
      <c r="K1844" s="1">
        <v>74951</v>
      </c>
      <c r="L1844" s="1">
        <f>(J1844+K1844)/G1844*100</f>
        <v>15.252170997777299</v>
      </c>
      <c r="M1844" s="1">
        <f>J1844/H1844*100</f>
        <v>14.657190729474737</v>
      </c>
      <c r="N1844" s="1">
        <f>K1844/I1844*100</f>
        <v>15.810212480514357</v>
      </c>
      <c r="O1844" s="1">
        <f>K1844/(J1844+K1844)*100</f>
        <v>53.489816017470496</v>
      </c>
      <c r="P1844" t="str">
        <f>IF(O1844&gt;50, "FEM", "MALE")</f>
        <v>FEM</v>
      </c>
    </row>
    <row r="1845" spans="1:16" x14ac:dyDescent="0.2">
      <c r="A1845">
        <v>36</v>
      </c>
      <c r="B1845">
        <v>31</v>
      </c>
      <c r="C1845" t="s">
        <v>45</v>
      </c>
      <c r="D1845" t="s">
        <v>906</v>
      </c>
      <c r="E1845">
        <v>12</v>
      </c>
      <c r="F1845">
        <v>0</v>
      </c>
      <c r="G1845">
        <v>36885</v>
      </c>
      <c r="H1845">
        <v>19063</v>
      </c>
      <c r="I1845">
        <v>17822</v>
      </c>
      <c r="J1845">
        <v>1012</v>
      </c>
      <c r="K1845">
        <v>199</v>
      </c>
      <c r="L1845">
        <f>(J1845+K1845)/G1845*100</f>
        <v>3.2831774434051781</v>
      </c>
      <c r="M1845">
        <f>J1845/H1845*100</f>
        <v>5.3087132140796305</v>
      </c>
      <c r="N1845">
        <f>K1845/I1845*100</f>
        <v>1.1165974638087757</v>
      </c>
      <c r="O1845">
        <f>K1845/(J1845+K1845)*100</f>
        <v>16.432700247729148</v>
      </c>
      <c r="P1845" t="str">
        <f>IF(O1845&gt;50, "FEM", "MALE")</f>
        <v>MALE</v>
      </c>
    </row>
    <row r="1846" spans="1:16" x14ac:dyDescent="0.2">
      <c r="A1846">
        <v>36</v>
      </c>
      <c r="B1846">
        <v>33</v>
      </c>
      <c r="C1846" t="s">
        <v>45</v>
      </c>
      <c r="D1846" t="s">
        <v>93</v>
      </c>
      <c r="E1846">
        <v>12</v>
      </c>
      <c r="F1846">
        <v>0</v>
      </c>
      <c r="G1846">
        <v>50022</v>
      </c>
      <c r="H1846">
        <v>27540</v>
      </c>
      <c r="I1846">
        <v>22482</v>
      </c>
      <c r="J1846">
        <v>3220</v>
      </c>
      <c r="K1846">
        <v>243</v>
      </c>
      <c r="L1846">
        <f>(J1846+K1846)/G1846*100</f>
        <v>6.9229539002838747</v>
      </c>
      <c r="M1846">
        <f>J1846/H1846*100</f>
        <v>11.692084241103849</v>
      </c>
      <c r="N1846">
        <f>K1846/I1846*100</f>
        <v>1.0808646917534028</v>
      </c>
      <c r="O1846">
        <f>K1846/(J1846+K1846)*100</f>
        <v>7.0170372509384933</v>
      </c>
      <c r="P1846" t="str">
        <f>IF(O1846&gt;50, "FEM", "MALE")</f>
        <v>MALE</v>
      </c>
    </row>
    <row r="1847" spans="1:16" x14ac:dyDescent="0.2">
      <c r="A1847">
        <v>36</v>
      </c>
      <c r="B1847">
        <v>35</v>
      </c>
      <c r="C1847" t="s">
        <v>45</v>
      </c>
      <c r="D1847" t="s">
        <v>194</v>
      </c>
      <c r="E1847">
        <v>12</v>
      </c>
      <c r="F1847">
        <v>0</v>
      </c>
      <c r="G1847">
        <v>53383</v>
      </c>
      <c r="H1847">
        <v>26523</v>
      </c>
      <c r="I1847">
        <v>26860</v>
      </c>
      <c r="J1847">
        <v>1021</v>
      </c>
      <c r="K1847">
        <v>645</v>
      </c>
      <c r="L1847">
        <f>(J1847+K1847)/G1847*100</f>
        <v>3.1208437142910666</v>
      </c>
      <c r="M1847">
        <f>J1847/H1847*100</f>
        <v>3.8494891226482677</v>
      </c>
      <c r="N1847">
        <f>K1847/I1847*100</f>
        <v>2.4013402829486226</v>
      </c>
      <c r="O1847">
        <f>K1847/(J1847+K1847)*100</f>
        <v>38.715486194477791</v>
      </c>
      <c r="P1847" t="str">
        <f>IF(O1847&gt;50, "FEM", "MALE")</f>
        <v>MALE</v>
      </c>
    </row>
    <row r="1848" spans="1:16" x14ac:dyDescent="0.2">
      <c r="A1848">
        <v>36</v>
      </c>
      <c r="B1848">
        <v>37</v>
      </c>
      <c r="C1848" t="s">
        <v>45</v>
      </c>
      <c r="D1848" t="s">
        <v>927</v>
      </c>
      <c r="E1848">
        <v>12</v>
      </c>
      <c r="F1848">
        <v>0</v>
      </c>
      <c r="G1848">
        <v>57280</v>
      </c>
      <c r="H1848">
        <v>28538</v>
      </c>
      <c r="I1848">
        <v>28742</v>
      </c>
      <c r="J1848">
        <v>1462</v>
      </c>
      <c r="K1848">
        <v>1110</v>
      </c>
      <c r="L1848">
        <f>(J1848+K1848)/G1848*100</f>
        <v>4.4902234636871503</v>
      </c>
      <c r="M1848">
        <f>J1848/H1848*100</f>
        <v>5.1229939028663543</v>
      </c>
      <c r="N1848">
        <f>K1848/I1848*100</f>
        <v>3.8619441931667939</v>
      </c>
      <c r="O1848">
        <f>K1848/(J1848+K1848)*100</f>
        <v>43.157076205287716</v>
      </c>
      <c r="P1848" t="str">
        <f>IF(O1848&gt;50, "FEM", "MALE")</f>
        <v>MALE</v>
      </c>
    </row>
    <row r="1849" spans="1:16" x14ac:dyDescent="0.2">
      <c r="A1849">
        <v>36</v>
      </c>
      <c r="B1849">
        <v>39</v>
      </c>
      <c r="C1849" t="s">
        <v>45</v>
      </c>
      <c r="D1849" t="s">
        <v>95</v>
      </c>
      <c r="E1849">
        <v>12</v>
      </c>
      <c r="F1849">
        <v>0</v>
      </c>
      <c r="G1849">
        <v>47188</v>
      </c>
      <c r="H1849">
        <v>24580</v>
      </c>
      <c r="I1849">
        <v>22608</v>
      </c>
      <c r="J1849">
        <v>2535</v>
      </c>
      <c r="K1849">
        <v>958</v>
      </c>
      <c r="L1849">
        <f>(J1849+K1849)/G1849*100</f>
        <v>7.4023056709332886</v>
      </c>
      <c r="M1849">
        <f>J1849/H1849*100</f>
        <v>10.313262815296989</v>
      </c>
      <c r="N1849">
        <f>K1849/I1849*100</f>
        <v>4.2374380750176934</v>
      </c>
      <c r="O1849">
        <f>K1849/(J1849+K1849)*100</f>
        <v>27.426281133695962</v>
      </c>
      <c r="P1849" t="str">
        <f>IF(O1849&gt;50, "FEM", "MALE")</f>
        <v>MALE</v>
      </c>
    </row>
    <row r="1850" spans="1:16" x14ac:dyDescent="0.2">
      <c r="A1850">
        <v>36</v>
      </c>
      <c r="B1850">
        <v>41</v>
      </c>
      <c r="C1850" t="s">
        <v>45</v>
      </c>
      <c r="D1850" t="s">
        <v>371</v>
      </c>
      <c r="E1850">
        <v>12</v>
      </c>
      <c r="F1850">
        <v>0</v>
      </c>
      <c r="G1850">
        <v>4416</v>
      </c>
      <c r="H1850">
        <v>2208</v>
      </c>
      <c r="I1850">
        <v>2208</v>
      </c>
      <c r="J1850">
        <v>43</v>
      </c>
      <c r="K1850">
        <v>35</v>
      </c>
      <c r="L1850">
        <f>(J1850+K1850)/G1850*100</f>
        <v>1.7663043478260869</v>
      </c>
      <c r="M1850">
        <f>J1850/H1850*100</f>
        <v>1.9474637681159419</v>
      </c>
      <c r="N1850">
        <f>K1850/I1850*100</f>
        <v>1.5851449275362319</v>
      </c>
      <c r="O1850">
        <f>K1850/(J1850+K1850)*100</f>
        <v>44.871794871794876</v>
      </c>
      <c r="P1850" t="str">
        <f>IF(O1850&gt;50, "FEM", "MALE")</f>
        <v>MALE</v>
      </c>
    </row>
    <row r="1851" spans="1:16" x14ac:dyDescent="0.2">
      <c r="A1851">
        <v>36</v>
      </c>
      <c r="B1851">
        <v>43</v>
      </c>
      <c r="C1851" t="s">
        <v>45</v>
      </c>
      <c r="D1851" t="s">
        <v>1251</v>
      </c>
      <c r="E1851">
        <v>12</v>
      </c>
      <c r="F1851">
        <v>0</v>
      </c>
      <c r="G1851">
        <v>61319</v>
      </c>
      <c r="H1851">
        <v>30392</v>
      </c>
      <c r="I1851">
        <v>30927</v>
      </c>
      <c r="J1851">
        <v>776</v>
      </c>
      <c r="K1851">
        <v>702</v>
      </c>
      <c r="L1851">
        <f>(J1851+K1851)/G1851*100</f>
        <v>2.4103458960517949</v>
      </c>
      <c r="M1851">
        <f>J1851/H1851*100</f>
        <v>2.5533035009212952</v>
      </c>
      <c r="N1851">
        <f>K1851/I1851*100</f>
        <v>2.2698612862547289</v>
      </c>
      <c r="O1851">
        <f>K1851/(J1851+K1851)*100</f>
        <v>47.496617050067655</v>
      </c>
      <c r="P1851" t="str">
        <f>IF(O1851&gt;50, "FEM", "MALE")</f>
        <v>MALE</v>
      </c>
    </row>
    <row r="1852" spans="1:16" x14ac:dyDescent="0.2">
      <c r="A1852">
        <v>36</v>
      </c>
      <c r="B1852">
        <v>45</v>
      </c>
      <c r="C1852" t="s">
        <v>45</v>
      </c>
      <c r="D1852" t="s">
        <v>100</v>
      </c>
      <c r="E1852">
        <v>12</v>
      </c>
      <c r="F1852">
        <v>0</v>
      </c>
      <c r="G1852">
        <v>109834</v>
      </c>
      <c r="H1852">
        <v>57648</v>
      </c>
      <c r="I1852">
        <v>52186</v>
      </c>
      <c r="J1852">
        <v>5664</v>
      </c>
      <c r="K1852">
        <v>3578</v>
      </c>
      <c r="L1852">
        <f>(J1852+K1852)/G1852*100</f>
        <v>8.4145164521004432</v>
      </c>
      <c r="M1852">
        <f>J1852/H1852*100</f>
        <v>9.8251457119067442</v>
      </c>
      <c r="N1852">
        <f>K1852/I1852*100</f>
        <v>6.8562449699153021</v>
      </c>
      <c r="O1852">
        <f>K1852/(J1852+K1852)*100</f>
        <v>38.714563947197576</v>
      </c>
      <c r="P1852" t="str">
        <f>IF(O1852&gt;50, "FEM", "MALE")</f>
        <v>MALE</v>
      </c>
    </row>
    <row r="1853" spans="1:16" x14ac:dyDescent="0.2">
      <c r="A1853" s="1">
        <v>36</v>
      </c>
      <c r="B1853" s="1">
        <v>47</v>
      </c>
      <c r="C1853" s="1" t="s">
        <v>45</v>
      </c>
      <c r="D1853" s="1" t="s">
        <v>247</v>
      </c>
      <c r="E1853" s="1">
        <v>12</v>
      </c>
      <c r="F1853" s="1">
        <v>0</v>
      </c>
      <c r="G1853" s="1">
        <v>2559903</v>
      </c>
      <c r="H1853" s="1">
        <v>1212194</v>
      </c>
      <c r="I1853" s="1">
        <v>1347709</v>
      </c>
      <c r="J1853" s="1">
        <v>404476</v>
      </c>
      <c r="K1853" s="1">
        <v>503891</v>
      </c>
      <c r="L1853" s="1">
        <f>(J1853+K1853)/G1853*100</f>
        <v>35.48443046474808</v>
      </c>
      <c r="M1853" s="1">
        <f>J1853/H1853*100</f>
        <v>33.367266295658951</v>
      </c>
      <c r="N1853" s="1">
        <f>K1853/I1853*100</f>
        <v>37.388709283680676</v>
      </c>
      <c r="O1853" s="1">
        <f>K1853/(J1853+K1853)*100</f>
        <v>55.472182498923893</v>
      </c>
      <c r="P1853" t="str">
        <f>IF(O1853&gt;50, "FEM", "MALE")</f>
        <v>FEM</v>
      </c>
    </row>
    <row r="1854" spans="1:16" x14ac:dyDescent="0.2">
      <c r="A1854">
        <v>36</v>
      </c>
      <c r="B1854">
        <v>49</v>
      </c>
      <c r="C1854" t="s">
        <v>45</v>
      </c>
      <c r="D1854" t="s">
        <v>538</v>
      </c>
      <c r="E1854">
        <v>12</v>
      </c>
      <c r="F1854">
        <v>0</v>
      </c>
      <c r="G1854">
        <v>26296</v>
      </c>
      <c r="H1854">
        <v>13338</v>
      </c>
      <c r="I1854">
        <v>12958</v>
      </c>
      <c r="J1854">
        <v>178</v>
      </c>
      <c r="K1854">
        <v>154</v>
      </c>
      <c r="L1854">
        <f>(J1854+K1854)/G1854*100</f>
        <v>1.2625494371767569</v>
      </c>
      <c r="M1854">
        <f>J1854/H1854*100</f>
        <v>1.3345329134802819</v>
      </c>
      <c r="N1854">
        <f>K1854/I1854*100</f>
        <v>1.1884550084889642</v>
      </c>
      <c r="O1854">
        <f>K1854/(J1854+K1854)*100</f>
        <v>46.385542168674696</v>
      </c>
      <c r="P1854" t="str">
        <f>IF(O1854&gt;50, "FEM", "MALE")</f>
        <v>MALE</v>
      </c>
    </row>
    <row r="1855" spans="1:16" x14ac:dyDescent="0.2">
      <c r="A1855">
        <v>36</v>
      </c>
      <c r="B1855">
        <v>51</v>
      </c>
      <c r="C1855" t="s">
        <v>45</v>
      </c>
      <c r="D1855" t="s">
        <v>576</v>
      </c>
      <c r="E1855">
        <v>12</v>
      </c>
      <c r="F1855">
        <v>0</v>
      </c>
      <c r="G1855">
        <v>62914</v>
      </c>
      <c r="H1855">
        <v>31613</v>
      </c>
      <c r="I1855">
        <v>31301</v>
      </c>
      <c r="J1855">
        <v>1617</v>
      </c>
      <c r="K1855">
        <v>694</v>
      </c>
      <c r="L1855">
        <f>(J1855+K1855)/G1855*100</f>
        <v>3.6732682709730744</v>
      </c>
      <c r="M1855">
        <f>J1855/H1855*100</f>
        <v>5.1149843418846679</v>
      </c>
      <c r="N1855">
        <f>K1855/I1855*100</f>
        <v>2.2171815596945788</v>
      </c>
      <c r="O1855">
        <f>K1855/(J1855+K1855)*100</f>
        <v>30.030289917784508</v>
      </c>
      <c r="P1855" t="str">
        <f>IF(O1855&gt;50, "FEM", "MALE")</f>
        <v>MALE</v>
      </c>
    </row>
    <row r="1856" spans="1:16" x14ac:dyDescent="0.2">
      <c r="A1856">
        <v>36</v>
      </c>
      <c r="B1856">
        <v>53</v>
      </c>
      <c r="C1856" t="s">
        <v>45</v>
      </c>
      <c r="D1856" t="s">
        <v>108</v>
      </c>
      <c r="E1856">
        <v>12</v>
      </c>
      <c r="F1856">
        <v>0</v>
      </c>
      <c r="G1856">
        <v>70941</v>
      </c>
      <c r="H1856">
        <v>35016</v>
      </c>
      <c r="I1856">
        <v>35925</v>
      </c>
      <c r="J1856">
        <v>1043</v>
      </c>
      <c r="K1856">
        <v>966</v>
      </c>
      <c r="L1856">
        <f>(J1856+K1856)/G1856*100</f>
        <v>2.8319307593634147</v>
      </c>
      <c r="M1856">
        <f>J1856/H1856*100</f>
        <v>2.978638336760338</v>
      </c>
      <c r="N1856">
        <f>K1856/I1856*100</f>
        <v>2.688935281837161</v>
      </c>
      <c r="O1856">
        <f>K1856/(J1856+K1856)*100</f>
        <v>48.083623693379792</v>
      </c>
      <c r="P1856" t="str">
        <f>IF(O1856&gt;50, "FEM", "MALE")</f>
        <v>MALE</v>
      </c>
    </row>
    <row r="1857" spans="1:16" x14ac:dyDescent="0.2">
      <c r="A1857" s="1">
        <v>36</v>
      </c>
      <c r="B1857" s="1">
        <v>55</v>
      </c>
      <c r="C1857" s="1" t="s">
        <v>45</v>
      </c>
      <c r="D1857" s="1" t="s">
        <v>113</v>
      </c>
      <c r="E1857" s="1">
        <v>12</v>
      </c>
      <c r="F1857" s="1">
        <v>0</v>
      </c>
      <c r="G1857" s="1">
        <v>741770</v>
      </c>
      <c r="H1857" s="1">
        <v>357579</v>
      </c>
      <c r="I1857" s="1">
        <v>384191</v>
      </c>
      <c r="J1857" s="1">
        <v>62141</v>
      </c>
      <c r="K1857" s="1">
        <v>71508</v>
      </c>
      <c r="L1857" s="1">
        <f>(J1857+K1857)/G1857*100</f>
        <v>18.017579573183063</v>
      </c>
      <c r="M1857" s="1">
        <f>J1857/H1857*100</f>
        <v>17.37825767173128</v>
      </c>
      <c r="N1857" s="1">
        <f>K1857/I1857*100</f>
        <v>18.612617161776303</v>
      </c>
      <c r="O1857" s="1">
        <f>K1857/(J1857+K1857)*100</f>
        <v>53.504328502270873</v>
      </c>
      <c r="P1857" t="str">
        <f>IF(O1857&gt;50, "FEM", "MALE")</f>
        <v>FEM</v>
      </c>
    </row>
    <row r="1858" spans="1:16" x14ac:dyDescent="0.2">
      <c r="A1858">
        <v>36</v>
      </c>
      <c r="B1858">
        <v>57</v>
      </c>
      <c r="C1858" t="s">
        <v>45</v>
      </c>
      <c r="D1858" t="s">
        <v>114</v>
      </c>
      <c r="E1858">
        <v>12</v>
      </c>
      <c r="F1858">
        <v>0</v>
      </c>
      <c r="G1858">
        <v>49221</v>
      </c>
      <c r="H1858">
        <v>24277</v>
      </c>
      <c r="I1858">
        <v>24944</v>
      </c>
      <c r="J1858">
        <v>1208</v>
      </c>
      <c r="K1858">
        <v>1085</v>
      </c>
      <c r="L1858">
        <f>(J1858+K1858)/G1858*100</f>
        <v>4.6585806871050979</v>
      </c>
      <c r="M1858">
        <f>J1858/H1858*100</f>
        <v>4.9759031181776994</v>
      </c>
      <c r="N1858">
        <f>K1858/I1858*100</f>
        <v>4.3497434252726102</v>
      </c>
      <c r="O1858">
        <f>K1858/(J1858+K1858)*100</f>
        <v>47.31792411687745</v>
      </c>
      <c r="P1858" t="str">
        <f>IF(O1858&gt;50, "FEM", "MALE")</f>
        <v>MALE</v>
      </c>
    </row>
    <row r="1859" spans="1:16" x14ac:dyDescent="0.2">
      <c r="A1859" s="1">
        <v>36</v>
      </c>
      <c r="B1859" s="1">
        <v>59</v>
      </c>
      <c r="C1859" s="1" t="s">
        <v>45</v>
      </c>
      <c r="D1859" s="1" t="s">
        <v>385</v>
      </c>
      <c r="E1859" s="1">
        <v>12</v>
      </c>
      <c r="F1859" s="1">
        <v>0</v>
      </c>
      <c r="G1859" s="1">
        <v>1356924</v>
      </c>
      <c r="H1859" s="1">
        <v>661741</v>
      </c>
      <c r="I1859" s="1">
        <v>695183</v>
      </c>
      <c r="J1859" s="1">
        <v>90100</v>
      </c>
      <c r="K1859" s="1">
        <v>101169</v>
      </c>
      <c r="L1859" s="1">
        <f>(J1859+K1859)/G1859*100</f>
        <v>14.095778392894518</v>
      </c>
      <c r="M1859" s="1">
        <f>J1859/H1859*100</f>
        <v>13.615598852118879</v>
      </c>
      <c r="N1859" s="1">
        <f>K1859/I1859*100</f>
        <v>14.552858743668933</v>
      </c>
      <c r="O1859" s="1">
        <f>K1859/(J1859+K1859)*100</f>
        <v>52.893568743497376</v>
      </c>
      <c r="P1859" t="str">
        <f>IF(O1859&gt;50, "FEM", "MALE")</f>
        <v>FEM</v>
      </c>
    </row>
    <row r="1860" spans="1:16" x14ac:dyDescent="0.2">
      <c r="A1860" s="1">
        <v>36</v>
      </c>
      <c r="B1860" s="1">
        <v>61</v>
      </c>
      <c r="C1860" s="1" t="s">
        <v>45</v>
      </c>
      <c r="D1860" s="1" t="s">
        <v>1252</v>
      </c>
      <c r="E1860" s="1">
        <v>12</v>
      </c>
      <c r="F1860" s="1">
        <v>0</v>
      </c>
      <c r="G1860" s="1">
        <v>1628706</v>
      </c>
      <c r="H1860" s="1">
        <v>771478</v>
      </c>
      <c r="I1860" s="1">
        <v>857228</v>
      </c>
      <c r="J1860" s="1">
        <v>149738</v>
      </c>
      <c r="K1860" s="1">
        <v>173474</v>
      </c>
      <c r="L1860" s="1">
        <f>(J1860+K1860)/G1860*100</f>
        <v>19.844711077382904</v>
      </c>
      <c r="M1860" s="1">
        <f>J1860/H1860*100</f>
        <v>19.409237852537597</v>
      </c>
      <c r="N1860" s="1">
        <f>K1860/I1860*100</f>
        <v>20.236623162099232</v>
      </c>
      <c r="O1860" s="1">
        <f>K1860/(J1860+K1860)*100</f>
        <v>53.671893370295656</v>
      </c>
      <c r="P1860" t="str">
        <f>IF(O1860&gt;50, "FEM", "MALE")</f>
        <v>FEM</v>
      </c>
    </row>
    <row r="1861" spans="1:16" x14ac:dyDescent="0.2">
      <c r="A1861">
        <v>36</v>
      </c>
      <c r="B1861">
        <v>63</v>
      </c>
      <c r="C1861" t="s">
        <v>45</v>
      </c>
      <c r="D1861" t="s">
        <v>1253</v>
      </c>
      <c r="E1861">
        <v>12</v>
      </c>
      <c r="F1861">
        <v>0</v>
      </c>
      <c r="G1861">
        <v>209281</v>
      </c>
      <c r="H1861">
        <v>102128</v>
      </c>
      <c r="I1861">
        <v>107153</v>
      </c>
      <c r="J1861">
        <v>9326</v>
      </c>
      <c r="K1861">
        <v>9949</v>
      </c>
      <c r="L1861">
        <f>(J1861+K1861)/G1861*100</f>
        <v>9.210105074039209</v>
      </c>
      <c r="M1861">
        <f>J1861/H1861*100</f>
        <v>9.1316778944070176</v>
      </c>
      <c r="N1861">
        <f>K1861/I1861*100</f>
        <v>9.2848543671199124</v>
      </c>
      <c r="O1861">
        <f>K1861/(J1861+K1861)*100</f>
        <v>51.616083009079119</v>
      </c>
      <c r="P1861" t="str">
        <f>IF(O1861&gt;50, "FEM", "MALE")</f>
        <v>FEM</v>
      </c>
    </row>
    <row r="1862" spans="1:16" x14ac:dyDescent="0.2">
      <c r="A1862">
        <v>36</v>
      </c>
      <c r="B1862">
        <v>65</v>
      </c>
      <c r="C1862" t="s">
        <v>45</v>
      </c>
      <c r="D1862" t="s">
        <v>541</v>
      </c>
      <c r="E1862">
        <v>12</v>
      </c>
      <c r="F1862">
        <v>0</v>
      </c>
      <c r="G1862">
        <v>228671</v>
      </c>
      <c r="H1862">
        <v>113833</v>
      </c>
      <c r="I1862">
        <v>114838</v>
      </c>
      <c r="J1862">
        <v>11046</v>
      </c>
      <c r="K1862">
        <v>8726</v>
      </c>
      <c r="L1862">
        <f>(J1862+K1862)/G1862*100</f>
        <v>8.6464833756794697</v>
      </c>
      <c r="M1862">
        <f>J1862/H1862*100</f>
        <v>9.7036887370094789</v>
      </c>
      <c r="N1862">
        <f>K1862/I1862*100</f>
        <v>7.5985301032759187</v>
      </c>
      <c r="O1862">
        <f>K1862/(J1862+K1862)*100</f>
        <v>44.133117539955492</v>
      </c>
      <c r="P1862" t="str">
        <f>IF(O1862&gt;50, "FEM", "MALE")</f>
        <v>MALE</v>
      </c>
    </row>
    <row r="1863" spans="1:16" x14ac:dyDescent="0.2">
      <c r="A1863" s="1">
        <v>36</v>
      </c>
      <c r="B1863" s="1">
        <v>67</v>
      </c>
      <c r="C1863" s="1" t="s">
        <v>45</v>
      </c>
      <c r="D1863" s="1" t="s">
        <v>1254</v>
      </c>
      <c r="E1863" s="1">
        <v>12</v>
      </c>
      <c r="F1863" s="1">
        <v>0</v>
      </c>
      <c r="G1863" s="1">
        <v>460528</v>
      </c>
      <c r="H1863" s="1">
        <v>222080</v>
      </c>
      <c r="I1863" s="1">
        <v>238448</v>
      </c>
      <c r="J1863" s="1">
        <v>30772</v>
      </c>
      <c r="K1863" s="1">
        <v>34040</v>
      </c>
      <c r="L1863" s="1">
        <f>(J1863+K1863)/G1863*100</f>
        <v>14.073411388666921</v>
      </c>
      <c r="M1863" s="1">
        <f>J1863/H1863*100</f>
        <v>13.856268011527378</v>
      </c>
      <c r="N1863" s="1">
        <f>K1863/I1863*100</f>
        <v>14.275649198148024</v>
      </c>
      <c r="O1863" s="1">
        <f>K1863/(J1863+K1863)*100</f>
        <v>52.52113806085292</v>
      </c>
      <c r="P1863" t="str">
        <f>IF(O1863&gt;50, "FEM", "MALE")</f>
        <v>FEM</v>
      </c>
    </row>
    <row r="1864" spans="1:16" x14ac:dyDescent="0.2">
      <c r="A1864">
        <v>36</v>
      </c>
      <c r="B1864">
        <v>69</v>
      </c>
      <c r="C1864" t="s">
        <v>45</v>
      </c>
      <c r="D1864" t="s">
        <v>1255</v>
      </c>
      <c r="E1864">
        <v>12</v>
      </c>
      <c r="F1864">
        <v>0</v>
      </c>
      <c r="G1864">
        <v>109777</v>
      </c>
      <c r="H1864">
        <v>53664</v>
      </c>
      <c r="I1864">
        <v>56113</v>
      </c>
      <c r="J1864">
        <v>2187</v>
      </c>
      <c r="K1864">
        <v>2056</v>
      </c>
      <c r="L1864">
        <f>(J1864+K1864)/G1864*100</f>
        <v>3.8651083560308628</v>
      </c>
      <c r="M1864">
        <f>J1864/H1864*100</f>
        <v>4.0753577817531301</v>
      </c>
      <c r="N1864">
        <f>K1864/I1864*100</f>
        <v>3.6640350720866821</v>
      </c>
      <c r="O1864">
        <f>K1864/(J1864+K1864)*100</f>
        <v>48.456280933301912</v>
      </c>
      <c r="P1864" t="str">
        <f>IF(O1864&gt;50, "FEM", "MALE")</f>
        <v>MALE</v>
      </c>
    </row>
    <row r="1865" spans="1:16" x14ac:dyDescent="0.2">
      <c r="A1865" s="1">
        <v>36</v>
      </c>
      <c r="B1865" s="1">
        <v>71</v>
      </c>
      <c r="C1865" s="1" t="s">
        <v>45</v>
      </c>
      <c r="D1865" s="1" t="s">
        <v>260</v>
      </c>
      <c r="E1865" s="1">
        <v>12</v>
      </c>
      <c r="F1865" s="1">
        <v>0</v>
      </c>
      <c r="G1865" s="1">
        <v>384940</v>
      </c>
      <c r="H1865" s="1">
        <v>193030</v>
      </c>
      <c r="I1865" s="1">
        <v>191910</v>
      </c>
      <c r="J1865" s="1">
        <v>29534</v>
      </c>
      <c r="K1865" s="1">
        <v>28972</v>
      </c>
      <c r="L1865" s="1">
        <f>(J1865+K1865)/G1865*100</f>
        <v>15.198732269964149</v>
      </c>
      <c r="M1865" s="1">
        <f>J1865/H1865*100</f>
        <v>15.300212402217273</v>
      </c>
      <c r="N1865" s="1">
        <f>K1865/I1865*100</f>
        <v>15.096659892658018</v>
      </c>
      <c r="O1865" s="1">
        <f>K1865/(J1865+K1865)*100</f>
        <v>49.519707380439613</v>
      </c>
      <c r="P1865" t="str">
        <f>IF(O1865&gt;50, "FEM", "MALE")</f>
        <v>MALE</v>
      </c>
    </row>
    <row r="1866" spans="1:16" x14ac:dyDescent="0.2">
      <c r="A1866">
        <v>36</v>
      </c>
      <c r="B1866">
        <v>73</v>
      </c>
      <c r="C1866" t="s">
        <v>45</v>
      </c>
      <c r="D1866" t="s">
        <v>1256</v>
      </c>
      <c r="E1866">
        <v>12</v>
      </c>
      <c r="F1866">
        <v>0</v>
      </c>
      <c r="G1866">
        <v>40352</v>
      </c>
      <c r="H1866">
        <v>20124</v>
      </c>
      <c r="I1866">
        <v>20228</v>
      </c>
      <c r="J1866">
        <v>1666</v>
      </c>
      <c r="K1866">
        <v>1445</v>
      </c>
      <c r="L1866">
        <f>(J1866+K1866)/G1866*100</f>
        <v>7.7096550356859641</v>
      </c>
      <c r="M1866">
        <f>J1866/H1866*100</f>
        <v>8.2786722321606039</v>
      </c>
      <c r="N1866">
        <f>K1866/I1866*100</f>
        <v>7.1435633774965392</v>
      </c>
      <c r="O1866">
        <f>K1866/(J1866+K1866)*100</f>
        <v>46.448087431693992</v>
      </c>
      <c r="P1866" t="str">
        <f>IF(O1866&gt;50, "FEM", "MALE")</f>
        <v>MALE</v>
      </c>
    </row>
    <row r="1867" spans="1:16" x14ac:dyDescent="0.2">
      <c r="A1867">
        <v>36</v>
      </c>
      <c r="B1867">
        <v>75</v>
      </c>
      <c r="C1867" t="s">
        <v>45</v>
      </c>
      <c r="D1867" t="s">
        <v>1257</v>
      </c>
      <c r="E1867">
        <v>12</v>
      </c>
      <c r="F1867">
        <v>0</v>
      </c>
      <c r="G1867">
        <v>117124</v>
      </c>
      <c r="H1867">
        <v>58699</v>
      </c>
      <c r="I1867">
        <v>58425</v>
      </c>
      <c r="J1867">
        <v>1218</v>
      </c>
      <c r="K1867">
        <v>1052</v>
      </c>
      <c r="L1867">
        <f>(J1867+K1867)/G1867*100</f>
        <v>1.9381168675933198</v>
      </c>
      <c r="M1867">
        <f>J1867/H1867*100</f>
        <v>2.074992759672226</v>
      </c>
      <c r="N1867">
        <f>K1867/I1867*100</f>
        <v>1.800599058622165</v>
      </c>
      <c r="O1867">
        <f>K1867/(J1867+K1867)*100</f>
        <v>46.343612334801762</v>
      </c>
      <c r="P1867" t="str">
        <f>IF(O1867&gt;50, "FEM", "MALE")</f>
        <v>MALE</v>
      </c>
    </row>
    <row r="1868" spans="1:16" x14ac:dyDescent="0.2">
      <c r="A1868">
        <v>36</v>
      </c>
      <c r="B1868">
        <v>77</v>
      </c>
      <c r="C1868" t="s">
        <v>45</v>
      </c>
      <c r="D1868" t="s">
        <v>964</v>
      </c>
      <c r="E1868">
        <v>12</v>
      </c>
      <c r="F1868">
        <v>0</v>
      </c>
      <c r="G1868">
        <v>59493</v>
      </c>
      <c r="H1868">
        <v>28827</v>
      </c>
      <c r="I1868">
        <v>30666</v>
      </c>
      <c r="J1868">
        <v>1020</v>
      </c>
      <c r="K1868">
        <v>951</v>
      </c>
      <c r="L1868">
        <f>(J1868+K1868)/G1868*100</f>
        <v>3.312994806111643</v>
      </c>
      <c r="M1868">
        <f>J1868/H1868*100</f>
        <v>3.5383494640441251</v>
      </c>
      <c r="N1868">
        <f>K1868/I1868*100</f>
        <v>3.1011543729211506</v>
      </c>
      <c r="O1868">
        <f>K1868/(J1868+K1868)*100</f>
        <v>48.249619482496193</v>
      </c>
      <c r="P1868" t="str">
        <f>IF(O1868&gt;50, "FEM", "MALE")</f>
        <v>MALE</v>
      </c>
    </row>
    <row r="1869" spans="1:16" x14ac:dyDescent="0.2">
      <c r="A1869">
        <v>36</v>
      </c>
      <c r="B1869">
        <v>79</v>
      </c>
      <c r="C1869" t="s">
        <v>45</v>
      </c>
      <c r="D1869" t="s">
        <v>392</v>
      </c>
      <c r="E1869">
        <v>12</v>
      </c>
      <c r="F1869">
        <v>0</v>
      </c>
      <c r="G1869">
        <v>98320</v>
      </c>
      <c r="H1869">
        <v>49061</v>
      </c>
      <c r="I1869">
        <v>49259</v>
      </c>
      <c r="J1869">
        <v>2492</v>
      </c>
      <c r="K1869">
        <v>2266</v>
      </c>
      <c r="L1869">
        <f>(J1869+K1869)/G1869*100</f>
        <v>4.8393002441008948</v>
      </c>
      <c r="M1869">
        <f>J1869/H1869*100</f>
        <v>5.0793909622714581</v>
      </c>
      <c r="N1869">
        <f>K1869/I1869*100</f>
        <v>4.6001745873850464</v>
      </c>
      <c r="O1869">
        <f>K1869/(J1869+K1869)*100</f>
        <v>47.625052543085324</v>
      </c>
      <c r="P1869" t="str">
        <f>IF(O1869&gt;50, "FEM", "MALE")</f>
        <v>MALE</v>
      </c>
    </row>
    <row r="1870" spans="1:16" x14ac:dyDescent="0.2">
      <c r="A1870" s="1">
        <v>36</v>
      </c>
      <c r="B1870" s="1">
        <v>81</v>
      </c>
      <c r="C1870" s="1" t="s">
        <v>45</v>
      </c>
      <c r="D1870" s="1" t="s">
        <v>1258</v>
      </c>
      <c r="E1870" s="1">
        <v>12</v>
      </c>
      <c r="F1870" s="1">
        <v>0</v>
      </c>
      <c r="G1870" s="1">
        <v>2253858</v>
      </c>
      <c r="H1870" s="1">
        <v>1093889</v>
      </c>
      <c r="I1870" s="1">
        <v>1159969</v>
      </c>
      <c r="J1870" s="1">
        <v>233757</v>
      </c>
      <c r="K1870" s="1">
        <v>273631</v>
      </c>
      <c r="L1870" s="1">
        <f>(J1870+K1870)/G1870*100</f>
        <v>22.511977240802217</v>
      </c>
      <c r="M1870" s="1">
        <f>J1870/H1870*100</f>
        <v>21.369352831960096</v>
      </c>
      <c r="N1870" s="1">
        <f>K1870/I1870*100</f>
        <v>23.589509719656302</v>
      </c>
      <c r="O1870" s="1">
        <f>K1870/(J1870+K1870)*100</f>
        <v>53.929340071109287</v>
      </c>
      <c r="P1870" t="str">
        <f>IF(O1870&gt;50, "FEM", "MALE")</f>
        <v>FEM</v>
      </c>
    </row>
    <row r="1871" spans="1:16" x14ac:dyDescent="0.2">
      <c r="A1871">
        <v>36</v>
      </c>
      <c r="B1871">
        <v>83</v>
      </c>
      <c r="C1871" t="s">
        <v>45</v>
      </c>
      <c r="D1871" t="s">
        <v>1259</v>
      </c>
      <c r="E1871">
        <v>12</v>
      </c>
      <c r="F1871">
        <v>0</v>
      </c>
      <c r="G1871">
        <v>158714</v>
      </c>
      <c r="H1871">
        <v>78378</v>
      </c>
      <c r="I1871">
        <v>80336</v>
      </c>
      <c r="J1871">
        <v>7475</v>
      </c>
      <c r="K1871">
        <v>7851</v>
      </c>
      <c r="L1871">
        <f>(J1871+K1871)/G1871*100</f>
        <v>9.6563630177552078</v>
      </c>
      <c r="M1871">
        <f>J1871/H1871*100</f>
        <v>9.537115006762102</v>
      </c>
      <c r="N1871">
        <f>K1871/I1871*100</f>
        <v>9.7727046405098594</v>
      </c>
      <c r="O1871">
        <f>K1871/(J1871+K1871)*100</f>
        <v>51.226673626517027</v>
      </c>
      <c r="P1871" t="str">
        <f>IF(O1871&gt;50, "FEM", "MALE")</f>
        <v>FEM</v>
      </c>
    </row>
    <row r="1872" spans="1:16" x14ac:dyDescent="0.2">
      <c r="A1872">
        <v>36</v>
      </c>
      <c r="B1872">
        <v>85</v>
      </c>
      <c r="C1872" t="s">
        <v>45</v>
      </c>
      <c r="D1872" t="s">
        <v>481</v>
      </c>
      <c r="E1872">
        <v>12</v>
      </c>
      <c r="F1872">
        <v>0</v>
      </c>
      <c r="G1872">
        <v>476143</v>
      </c>
      <c r="H1872">
        <v>231330</v>
      </c>
      <c r="I1872">
        <v>244813</v>
      </c>
      <c r="J1872">
        <v>28825</v>
      </c>
      <c r="K1872">
        <v>32815</v>
      </c>
      <c r="L1872">
        <f>(J1872+K1872)/G1872*100</f>
        <v>12.945690685361329</v>
      </c>
      <c r="M1872">
        <f>J1872/H1872*100</f>
        <v>12.460554186659751</v>
      </c>
      <c r="N1872">
        <f>K1872/I1872*100</f>
        <v>13.404108441953655</v>
      </c>
      <c r="O1872">
        <f>K1872/(J1872+K1872)*100</f>
        <v>53.23653471771577</v>
      </c>
      <c r="P1872" t="str">
        <f>IF(O1872&gt;50, "FEM", "MALE")</f>
        <v>FEM</v>
      </c>
    </row>
    <row r="1873" spans="1:16" x14ac:dyDescent="0.2">
      <c r="A1873" s="1">
        <v>36</v>
      </c>
      <c r="B1873" s="1">
        <v>87</v>
      </c>
      <c r="C1873" s="1" t="s">
        <v>45</v>
      </c>
      <c r="D1873" s="1" t="s">
        <v>1260</v>
      </c>
      <c r="E1873" s="1">
        <v>12</v>
      </c>
      <c r="F1873" s="1">
        <v>0</v>
      </c>
      <c r="G1873" s="1">
        <v>325789</v>
      </c>
      <c r="H1873" s="1">
        <v>160031</v>
      </c>
      <c r="I1873" s="1">
        <v>165758</v>
      </c>
      <c r="J1873" s="1">
        <v>22531</v>
      </c>
      <c r="K1873" s="1">
        <v>24556</v>
      </c>
      <c r="L1873" s="1">
        <f>(J1873+K1873)/G1873*100</f>
        <v>14.453219721967287</v>
      </c>
      <c r="M1873" s="1">
        <f>J1873/H1873*100</f>
        <v>14.079147165236735</v>
      </c>
      <c r="N1873" s="1">
        <f>K1873/I1873*100</f>
        <v>14.814367933976039</v>
      </c>
      <c r="O1873" s="1">
        <f>K1873/(J1873+K1873)*100</f>
        <v>52.150275022830087</v>
      </c>
      <c r="P1873" t="str">
        <f>IF(O1873&gt;50, "FEM", "MALE")</f>
        <v>FEM</v>
      </c>
    </row>
    <row r="1874" spans="1:16" x14ac:dyDescent="0.2">
      <c r="A1874">
        <v>36</v>
      </c>
      <c r="B1874">
        <v>89</v>
      </c>
      <c r="C1874" t="s">
        <v>45</v>
      </c>
      <c r="D1874" t="s">
        <v>1261</v>
      </c>
      <c r="E1874">
        <v>12</v>
      </c>
      <c r="F1874">
        <v>0</v>
      </c>
      <c r="G1874">
        <v>107740</v>
      </c>
      <c r="H1874">
        <v>54947</v>
      </c>
      <c r="I1874">
        <v>52793</v>
      </c>
      <c r="J1874">
        <v>2529</v>
      </c>
      <c r="K1874">
        <v>861</v>
      </c>
      <c r="L1874">
        <f>(J1874+K1874)/G1874*100</f>
        <v>3.1464637089289029</v>
      </c>
      <c r="M1874">
        <f>J1874/H1874*100</f>
        <v>4.6026170673558155</v>
      </c>
      <c r="N1874">
        <f>K1874/I1874*100</f>
        <v>1.6308980357244331</v>
      </c>
      <c r="O1874">
        <f>K1874/(J1874+K1874)*100</f>
        <v>25.398230088495577</v>
      </c>
      <c r="P1874" t="str">
        <f>IF(O1874&gt;50, "FEM", "MALE")</f>
        <v>MALE</v>
      </c>
    </row>
    <row r="1875" spans="1:16" x14ac:dyDescent="0.2">
      <c r="A1875">
        <v>36</v>
      </c>
      <c r="B1875">
        <v>91</v>
      </c>
      <c r="C1875" t="s">
        <v>45</v>
      </c>
      <c r="D1875" t="s">
        <v>1262</v>
      </c>
      <c r="E1875">
        <v>12</v>
      </c>
      <c r="F1875">
        <v>0</v>
      </c>
      <c r="G1875">
        <v>229863</v>
      </c>
      <c r="H1875">
        <v>113494</v>
      </c>
      <c r="I1875">
        <v>116369</v>
      </c>
      <c r="J1875">
        <v>3420</v>
      </c>
      <c r="K1875">
        <v>3076</v>
      </c>
      <c r="L1875">
        <f>(J1875+K1875)/G1875*100</f>
        <v>2.82603115768958</v>
      </c>
      <c r="M1875">
        <f>J1875/H1875*100</f>
        <v>3.0133751563959326</v>
      </c>
      <c r="N1875">
        <f>K1875/I1875*100</f>
        <v>2.6433156596688123</v>
      </c>
      <c r="O1875">
        <f>K1875/(J1875+K1875)*100</f>
        <v>47.35221674876847</v>
      </c>
      <c r="P1875" t="str">
        <f>IF(O1875&gt;50, "FEM", "MALE")</f>
        <v>MALE</v>
      </c>
    </row>
    <row r="1876" spans="1:16" x14ac:dyDescent="0.2">
      <c r="A1876" s="1">
        <v>36</v>
      </c>
      <c r="B1876" s="1">
        <v>93</v>
      </c>
      <c r="C1876" s="1" t="s">
        <v>45</v>
      </c>
      <c r="D1876" s="1" t="s">
        <v>1263</v>
      </c>
      <c r="E1876" s="1">
        <v>12</v>
      </c>
      <c r="F1876" s="1">
        <v>0</v>
      </c>
      <c r="G1876" s="1">
        <v>155299</v>
      </c>
      <c r="H1876" s="1">
        <v>75768</v>
      </c>
      <c r="I1876" s="1">
        <v>79531</v>
      </c>
      <c r="J1876" s="1">
        <v>11636</v>
      </c>
      <c r="K1876" s="1">
        <v>12024</v>
      </c>
      <c r="L1876" s="1">
        <f>(J1876+K1876)/G1876*100</f>
        <v>15.235127077444155</v>
      </c>
      <c r="M1876" s="1">
        <f>J1876/H1876*100</f>
        <v>15.357406820821454</v>
      </c>
      <c r="N1876" s="1">
        <f>K1876/I1876*100</f>
        <v>15.118632985879721</v>
      </c>
      <c r="O1876" s="1">
        <f>K1876/(J1876+K1876)*100</f>
        <v>50.819949281487744</v>
      </c>
      <c r="P1876" t="str">
        <f>IF(O1876&gt;50, "FEM", "MALE")</f>
        <v>FEM</v>
      </c>
    </row>
    <row r="1877" spans="1:16" x14ac:dyDescent="0.2">
      <c r="A1877">
        <v>36</v>
      </c>
      <c r="B1877">
        <v>95</v>
      </c>
      <c r="C1877" t="s">
        <v>45</v>
      </c>
      <c r="D1877" t="s">
        <v>1264</v>
      </c>
      <c r="E1877">
        <v>12</v>
      </c>
      <c r="F1877">
        <v>0</v>
      </c>
      <c r="G1877">
        <v>30999</v>
      </c>
      <c r="H1877">
        <v>15524</v>
      </c>
      <c r="I1877">
        <v>15475</v>
      </c>
      <c r="J1877">
        <v>390</v>
      </c>
      <c r="K1877">
        <v>339</v>
      </c>
      <c r="L1877">
        <f>(J1877+K1877)/G1877*100</f>
        <v>2.3516887641536823</v>
      </c>
      <c r="M1877">
        <f>J1877/H1877*100</f>
        <v>2.5122391136305078</v>
      </c>
      <c r="N1877">
        <f>K1877/I1877*100</f>
        <v>2.1906300484652665</v>
      </c>
      <c r="O1877">
        <f>K1877/(J1877+K1877)*100</f>
        <v>46.502057613168724</v>
      </c>
      <c r="P1877" t="str">
        <f>IF(O1877&gt;50, "FEM", "MALE")</f>
        <v>MALE</v>
      </c>
    </row>
    <row r="1878" spans="1:16" x14ac:dyDescent="0.2">
      <c r="A1878">
        <v>36</v>
      </c>
      <c r="B1878">
        <v>97</v>
      </c>
      <c r="C1878" t="s">
        <v>45</v>
      </c>
      <c r="D1878" t="s">
        <v>592</v>
      </c>
      <c r="E1878">
        <v>12</v>
      </c>
      <c r="F1878">
        <v>0</v>
      </c>
      <c r="G1878">
        <v>17807</v>
      </c>
      <c r="H1878">
        <v>8872</v>
      </c>
      <c r="I1878">
        <v>8935</v>
      </c>
      <c r="J1878">
        <v>161</v>
      </c>
      <c r="K1878">
        <v>160</v>
      </c>
      <c r="L1878">
        <f>(J1878+K1878)/G1878*100</f>
        <v>1.8026618745437188</v>
      </c>
      <c r="M1878">
        <f>J1878/H1878*100</f>
        <v>1.8146979260595129</v>
      </c>
      <c r="N1878">
        <f>K1878/I1878*100</f>
        <v>1.790710688304421</v>
      </c>
      <c r="O1878">
        <f>K1878/(J1878+K1878)*100</f>
        <v>49.844236760124609</v>
      </c>
      <c r="P1878" t="str">
        <f>IF(O1878&gt;50, "FEM", "MALE")</f>
        <v>MALE</v>
      </c>
    </row>
    <row r="1879" spans="1:16" x14ac:dyDescent="0.2">
      <c r="A1879">
        <v>36</v>
      </c>
      <c r="B1879">
        <v>99</v>
      </c>
      <c r="C1879" t="s">
        <v>45</v>
      </c>
      <c r="D1879" t="s">
        <v>1265</v>
      </c>
      <c r="E1879">
        <v>12</v>
      </c>
      <c r="F1879">
        <v>0</v>
      </c>
      <c r="G1879">
        <v>34016</v>
      </c>
      <c r="H1879">
        <v>17857</v>
      </c>
      <c r="I1879">
        <v>16159</v>
      </c>
      <c r="J1879">
        <v>1745</v>
      </c>
      <c r="K1879">
        <v>453</v>
      </c>
      <c r="L1879">
        <f>(J1879+K1879)/G1879*100</f>
        <v>6.4616650987770461</v>
      </c>
      <c r="M1879">
        <f>J1879/H1879*100</f>
        <v>9.7720781766254134</v>
      </c>
      <c r="N1879">
        <f>K1879/I1879*100</f>
        <v>2.80339129896652</v>
      </c>
      <c r="O1879">
        <f>K1879/(J1879+K1879)*100</f>
        <v>20.609645131938127</v>
      </c>
      <c r="P1879" t="str">
        <f>IF(O1879&gt;50, "FEM", "MALE")</f>
        <v>MALE</v>
      </c>
    </row>
    <row r="1880" spans="1:16" x14ac:dyDescent="0.2">
      <c r="A1880">
        <v>36</v>
      </c>
      <c r="B1880">
        <v>101</v>
      </c>
      <c r="C1880" t="s">
        <v>45</v>
      </c>
      <c r="D1880" t="s">
        <v>633</v>
      </c>
      <c r="E1880">
        <v>12</v>
      </c>
      <c r="F1880">
        <v>0</v>
      </c>
      <c r="G1880">
        <v>95379</v>
      </c>
      <c r="H1880">
        <v>47526</v>
      </c>
      <c r="I1880">
        <v>47853</v>
      </c>
      <c r="J1880">
        <v>1413</v>
      </c>
      <c r="K1880">
        <v>1004</v>
      </c>
      <c r="L1880">
        <f>(J1880+K1880)/G1880*100</f>
        <v>2.5341007978695518</v>
      </c>
      <c r="M1880">
        <f>J1880/H1880*100</f>
        <v>2.9731094558767834</v>
      </c>
      <c r="N1880">
        <f>K1880/I1880*100</f>
        <v>2.0980920736421957</v>
      </c>
      <c r="O1880">
        <f>K1880/(J1880+K1880)*100</f>
        <v>41.539098055440626</v>
      </c>
      <c r="P1880" t="str">
        <f>IF(O1880&gt;50, "FEM", "MALE")</f>
        <v>MALE</v>
      </c>
    </row>
    <row r="1881" spans="1:16" x14ac:dyDescent="0.2">
      <c r="A1881">
        <v>36</v>
      </c>
      <c r="B1881">
        <v>103</v>
      </c>
      <c r="C1881" t="s">
        <v>45</v>
      </c>
      <c r="D1881" t="s">
        <v>911</v>
      </c>
      <c r="E1881">
        <v>12</v>
      </c>
      <c r="F1881">
        <v>0</v>
      </c>
      <c r="G1881">
        <v>1476601</v>
      </c>
      <c r="H1881">
        <v>726935</v>
      </c>
      <c r="I1881">
        <v>749666</v>
      </c>
      <c r="J1881">
        <v>71551</v>
      </c>
      <c r="K1881">
        <v>76469</v>
      </c>
      <c r="L1881">
        <f>(J1881+K1881)/G1881*100</f>
        <v>10.024373544376578</v>
      </c>
      <c r="M1881">
        <f>J1881/H1881*100</f>
        <v>9.8428332656977595</v>
      </c>
      <c r="N1881">
        <f>K1881/I1881*100</f>
        <v>10.200409248918852</v>
      </c>
      <c r="O1881">
        <f>K1881/(J1881+K1881)*100</f>
        <v>51.661261991622752</v>
      </c>
      <c r="P1881" t="str">
        <f>IF(O1881&gt;50, "FEM", "MALE")</f>
        <v>FEM</v>
      </c>
    </row>
    <row r="1882" spans="1:16" x14ac:dyDescent="0.2">
      <c r="A1882">
        <v>36</v>
      </c>
      <c r="B1882">
        <v>105</v>
      </c>
      <c r="C1882" t="s">
        <v>45</v>
      </c>
      <c r="D1882" t="s">
        <v>634</v>
      </c>
      <c r="E1882">
        <v>12</v>
      </c>
      <c r="F1882">
        <v>0</v>
      </c>
      <c r="G1882">
        <v>75432</v>
      </c>
      <c r="H1882">
        <v>38705</v>
      </c>
      <c r="I1882">
        <v>36727</v>
      </c>
      <c r="J1882">
        <v>5039</v>
      </c>
      <c r="K1882">
        <v>3926</v>
      </c>
      <c r="L1882">
        <f>(J1882+K1882)/G1882*100</f>
        <v>11.884876445010075</v>
      </c>
      <c r="M1882">
        <f>J1882/H1882*100</f>
        <v>13.018989794600181</v>
      </c>
      <c r="N1882">
        <f>K1882/I1882*100</f>
        <v>10.689683339232717</v>
      </c>
      <c r="O1882">
        <f>K1882/(J1882+K1882)*100</f>
        <v>43.792526491912994</v>
      </c>
      <c r="P1882" t="str">
        <f>IF(O1882&gt;50, "FEM", "MALE")</f>
        <v>MALE</v>
      </c>
    </row>
    <row r="1883" spans="1:16" x14ac:dyDescent="0.2">
      <c r="A1883">
        <v>36</v>
      </c>
      <c r="B1883">
        <v>107</v>
      </c>
      <c r="C1883" t="s">
        <v>45</v>
      </c>
      <c r="D1883" t="s">
        <v>1266</v>
      </c>
      <c r="E1883">
        <v>12</v>
      </c>
      <c r="F1883">
        <v>0</v>
      </c>
      <c r="G1883">
        <v>48203</v>
      </c>
      <c r="H1883">
        <v>23939</v>
      </c>
      <c r="I1883">
        <v>24264</v>
      </c>
      <c r="J1883">
        <v>466</v>
      </c>
      <c r="K1883">
        <v>355</v>
      </c>
      <c r="L1883">
        <f>(J1883+K1883)/G1883*100</f>
        <v>1.7032134929361242</v>
      </c>
      <c r="M1883">
        <f>J1883/H1883*100</f>
        <v>1.9466143113747441</v>
      </c>
      <c r="N1883">
        <f>K1883/I1883*100</f>
        <v>1.4630728651500164</v>
      </c>
      <c r="O1883">
        <f>K1883/(J1883+K1883)*100</f>
        <v>43.239951278928132</v>
      </c>
      <c r="P1883" t="str">
        <f>IF(O1883&gt;50, "FEM", "MALE")</f>
        <v>MALE</v>
      </c>
    </row>
    <row r="1884" spans="1:16" x14ac:dyDescent="0.2">
      <c r="A1884">
        <v>36</v>
      </c>
      <c r="B1884">
        <v>109</v>
      </c>
      <c r="C1884" t="s">
        <v>45</v>
      </c>
      <c r="D1884" t="s">
        <v>1267</v>
      </c>
      <c r="E1884">
        <v>12</v>
      </c>
      <c r="F1884">
        <v>0</v>
      </c>
      <c r="G1884">
        <v>102180</v>
      </c>
      <c r="H1884">
        <v>50162</v>
      </c>
      <c r="I1884">
        <v>52018</v>
      </c>
      <c r="J1884">
        <v>3046</v>
      </c>
      <c r="K1884">
        <v>3039</v>
      </c>
      <c r="L1884">
        <f>(J1884+K1884)/G1884*100</f>
        <v>5.9551771383832452</v>
      </c>
      <c r="M1884">
        <f>J1884/H1884*100</f>
        <v>6.0723256648458994</v>
      </c>
      <c r="N1884">
        <f>K1884/I1884*100</f>
        <v>5.8422084663001268</v>
      </c>
      <c r="O1884">
        <f>K1884/(J1884+K1884)*100</f>
        <v>49.942481511914544</v>
      </c>
      <c r="P1884" t="str">
        <f>IF(O1884&gt;50, "FEM", "MALE")</f>
        <v>MALE</v>
      </c>
    </row>
    <row r="1885" spans="1:16" x14ac:dyDescent="0.2">
      <c r="A1885">
        <v>36</v>
      </c>
      <c r="B1885">
        <v>111</v>
      </c>
      <c r="C1885" t="s">
        <v>45</v>
      </c>
      <c r="D1885" t="s">
        <v>1268</v>
      </c>
      <c r="E1885">
        <v>12</v>
      </c>
      <c r="F1885">
        <v>0</v>
      </c>
      <c r="G1885">
        <v>177573</v>
      </c>
      <c r="H1885">
        <v>88057</v>
      </c>
      <c r="I1885">
        <v>89516</v>
      </c>
      <c r="J1885">
        <v>8887</v>
      </c>
      <c r="K1885">
        <v>6974</v>
      </c>
      <c r="L1885">
        <f>(J1885+K1885)/G1885*100</f>
        <v>8.9321011640283157</v>
      </c>
      <c r="M1885">
        <f>J1885/H1885*100</f>
        <v>10.092326561204674</v>
      </c>
      <c r="N1885">
        <f>K1885/I1885*100</f>
        <v>7.7907860047365833</v>
      </c>
      <c r="O1885">
        <f>K1885/(J1885+K1885)*100</f>
        <v>43.969484900069347</v>
      </c>
      <c r="P1885" t="str">
        <f>IF(O1885&gt;50, "FEM", "MALE")</f>
        <v>MALE</v>
      </c>
    </row>
    <row r="1886" spans="1:16" x14ac:dyDescent="0.2">
      <c r="A1886">
        <v>36</v>
      </c>
      <c r="B1886">
        <v>113</v>
      </c>
      <c r="C1886" t="s">
        <v>45</v>
      </c>
      <c r="D1886" t="s">
        <v>503</v>
      </c>
      <c r="E1886">
        <v>12</v>
      </c>
      <c r="F1886">
        <v>0</v>
      </c>
      <c r="G1886">
        <v>63944</v>
      </c>
      <c r="H1886">
        <v>31409</v>
      </c>
      <c r="I1886">
        <v>32535</v>
      </c>
      <c r="J1886">
        <v>843</v>
      </c>
      <c r="K1886">
        <v>639</v>
      </c>
      <c r="L1886">
        <f>(J1886+K1886)/G1886*100</f>
        <v>2.3176529463280371</v>
      </c>
      <c r="M1886">
        <f>J1886/H1886*100</f>
        <v>2.6839440924575757</v>
      </c>
      <c r="N1886">
        <f>K1886/I1886*100</f>
        <v>1.9640387275242046</v>
      </c>
      <c r="O1886">
        <f>K1886/(J1886+K1886)*100</f>
        <v>43.117408906882595</v>
      </c>
      <c r="P1886" t="str">
        <f>IF(O1886&gt;50, "FEM", "MALE")</f>
        <v>MALE</v>
      </c>
    </row>
    <row r="1887" spans="1:16" x14ac:dyDescent="0.2">
      <c r="A1887">
        <v>36</v>
      </c>
      <c r="B1887">
        <v>115</v>
      </c>
      <c r="C1887" t="s">
        <v>45</v>
      </c>
      <c r="D1887" t="s">
        <v>128</v>
      </c>
      <c r="E1887">
        <v>12</v>
      </c>
      <c r="F1887">
        <v>0</v>
      </c>
      <c r="G1887">
        <v>61204</v>
      </c>
      <c r="H1887">
        <v>31633</v>
      </c>
      <c r="I1887">
        <v>29571</v>
      </c>
      <c r="J1887">
        <v>2133</v>
      </c>
      <c r="K1887">
        <v>413</v>
      </c>
      <c r="L1887">
        <f>(J1887+K1887)/G1887*100</f>
        <v>4.1598588327560293</v>
      </c>
      <c r="M1887">
        <f>J1887/H1887*100</f>
        <v>6.7429583030379669</v>
      </c>
      <c r="N1887">
        <f>K1887/I1887*100</f>
        <v>1.3966385986270333</v>
      </c>
      <c r="O1887">
        <f>K1887/(J1887+K1887)*100</f>
        <v>16.221523959151611</v>
      </c>
      <c r="P1887" t="str">
        <f>IF(O1887&gt;50, "FEM", "MALE")</f>
        <v>MALE</v>
      </c>
    </row>
    <row r="1888" spans="1:16" x14ac:dyDescent="0.2">
      <c r="A1888">
        <v>36</v>
      </c>
      <c r="B1888">
        <v>117</v>
      </c>
      <c r="C1888" t="s">
        <v>45</v>
      </c>
      <c r="D1888" t="s">
        <v>504</v>
      </c>
      <c r="E1888">
        <v>12</v>
      </c>
      <c r="F1888">
        <v>0</v>
      </c>
      <c r="G1888">
        <v>89918</v>
      </c>
      <c r="H1888">
        <v>44693</v>
      </c>
      <c r="I1888">
        <v>45225</v>
      </c>
      <c r="J1888">
        <v>2249</v>
      </c>
      <c r="K1888">
        <v>1878</v>
      </c>
      <c r="L1888">
        <f>(J1888+K1888)/G1888*100</f>
        <v>4.5897373162214459</v>
      </c>
      <c r="M1888">
        <f>J1888/H1888*100</f>
        <v>5.0321079363658736</v>
      </c>
      <c r="N1888">
        <f>K1888/I1888*100</f>
        <v>4.1525704809286896</v>
      </c>
      <c r="O1888">
        <f>K1888/(J1888+K1888)*100</f>
        <v>45.505209595347715</v>
      </c>
      <c r="P1888" t="str">
        <f>IF(O1888&gt;50, "FEM", "MALE")</f>
        <v>MALE</v>
      </c>
    </row>
    <row r="1889" spans="1:16" x14ac:dyDescent="0.2">
      <c r="A1889" s="1">
        <v>36</v>
      </c>
      <c r="B1889" s="1">
        <v>119</v>
      </c>
      <c r="C1889" s="1" t="s">
        <v>45</v>
      </c>
      <c r="D1889" s="1" t="s">
        <v>1269</v>
      </c>
      <c r="E1889" s="1">
        <v>12</v>
      </c>
      <c r="F1889" s="1">
        <v>0</v>
      </c>
      <c r="G1889" s="1">
        <v>967506</v>
      </c>
      <c r="H1889" s="1">
        <v>468854</v>
      </c>
      <c r="I1889" s="1">
        <v>498652</v>
      </c>
      <c r="J1889" s="1">
        <v>82495</v>
      </c>
      <c r="K1889" s="1">
        <v>94103</v>
      </c>
      <c r="L1889" s="1">
        <f>(J1889+K1889)/G1889*100</f>
        <v>18.252910059472498</v>
      </c>
      <c r="M1889" s="1">
        <f>J1889/H1889*100</f>
        <v>17.595029582769904</v>
      </c>
      <c r="N1889" s="1">
        <f>K1889/I1889*100</f>
        <v>18.871477503349031</v>
      </c>
      <c r="O1889" s="1">
        <f>K1889/(J1889+K1889)*100</f>
        <v>53.286560436698039</v>
      </c>
      <c r="P1889" t="str">
        <f>IF(O1889&gt;50, "FEM", "MALE")</f>
        <v>FEM</v>
      </c>
    </row>
    <row r="1890" spans="1:16" x14ac:dyDescent="0.2">
      <c r="A1890">
        <v>36</v>
      </c>
      <c r="B1890">
        <v>121</v>
      </c>
      <c r="C1890" t="s">
        <v>45</v>
      </c>
      <c r="D1890" t="s">
        <v>1270</v>
      </c>
      <c r="E1890">
        <v>12</v>
      </c>
      <c r="F1890">
        <v>0</v>
      </c>
      <c r="G1890">
        <v>39859</v>
      </c>
      <c r="H1890">
        <v>21610</v>
      </c>
      <c r="I1890">
        <v>18249</v>
      </c>
      <c r="J1890">
        <v>2259</v>
      </c>
      <c r="K1890">
        <v>187</v>
      </c>
      <c r="L1890">
        <f>(J1890+K1890)/G1890*100</f>
        <v>6.1366316264833545</v>
      </c>
      <c r="M1890">
        <f>J1890/H1890*100</f>
        <v>10.453493752892179</v>
      </c>
      <c r="N1890">
        <f>K1890/I1890*100</f>
        <v>1.0247136829415311</v>
      </c>
      <c r="O1890">
        <f>K1890/(J1890+K1890)*100</f>
        <v>7.6451349141455429</v>
      </c>
      <c r="P1890" t="str">
        <f>IF(O1890&gt;50, "FEM", "MALE")</f>
        <v>MALE</v>
      </c>
    </row>
    <row r="1891" spans="1:16" x14ac:dyDescent="0.2">
      <c r="A1891">
        <v>36</v>
      </c>
      <c r="B1891">
        <v>123</v>
      </c>
      <c r="C1891" t="s">
        <v>45</v>
      </c>
      <c r="D1891" t="s">
        <v>1271</v>
      </c>
      <c r="E1891">
        <v>12</v>
      </c>
      <c r="F1891">
        <v>0</v>
      </c>
      <c r="G1891">
        <v>24913</v>
      </c>
      <c r="H1891">
        <v>12132</v>
      </c>
      <c r="I1891">
        <v>12781</v>
      </c>
      <c r="J1891">
        <v>230</v>
      </c>
      <c r="K1891">
        <v>178</v>
      </c>
      <c r="L1891">
        <f>(J1891+K1891)/G1891*100</f>
        <v>1.6376991931923091</v>
      </c>
      <c r="M1891">
        <f>J1891/H1891*100</f>
        <v>1.8958127266732607</v>
      </c>
      <c r="N1891">
        <f>K1891/I1891*100</f>
        <v>1.3926922775995618</v>
      </c>
      <c r="O1891">
        <f>K1891/(J1891+K1891)*100</f>
        <v>43.627450980392155</v>
      </c>
      <c r="P1891" t="str">
        <f>IF(O1891&gt;50, "FEM", "MALE")</f>
        <v>MALE</v>
      </c>
    </row>
    <row r="1892" spans="1:16" x14ac:dyDescent="0.2">
      <c r="A1892" s="1">
        <v>37</v>
      </c>
      <c r="B1892" s="1">
        <v>1</v>
      </c>
      <c r="C1892" s="1" t="s">
        <v>46</v>
      </c>
      <c r="D1892" s="1" t="s">
        <v>1272</v>
      </c>
      <c r="E1892" s="1">
        <v>12</v>
      </c>
      <c r="F1892" s="1">
        <v>0</v>
      </c>
      <c r="G1892" s="1">
        <v>169509</v>
      </c>
      <c r="H1892" s="1">
        <v>80533</v>
      </c>
      <c r="I1892" s="1">
        <v>88976</v>
      </c>
      <c r="J1892" s="1">
        <v>17444</v>
      </c>
      <c r="K1892" s="1">
        <v>20499</v>
      </c>
      <c r="L1892" s="1">
        <f>(J1892+K1892)/G1892*100</f>
        <v>22.384062203186854</v>
      </c>
      <c r="M1892" s="1">
        <f>J1892/H1892*100</f>
        <v>21.660685681646033</v>
      </c>
      <c r="N1892" s="1">
        <f>K1892/I1892*100</f>
        <v>23.038796978960619</v>
      </c>
      <c r="O1892" s="1">
        <f>K1892/(J1892+K1892)*100</f>
        <v>54.025775505363306</v>
      </c>
      <c r="P1892" t="str">
        <f>IF(O1892&gt;50, "FEM", "MALE")</f>
        <v>FEM</v>
      </c>
    </row>
    <row r="1893" spans="1:16" x14ac:dyDescent="0.2">
      <c r="A1893">
        <v>37</v>
      </c>
      <c r="B1893">
        <v>3</v>
      </c>
      <c r="C1893" t="s">
        <v>46</v>
      </c>
      <c r="D1893" t="s">
        <v>549</v>
      </c>
      <c r="E1893">
        <v>12</v>
      </c>
      <c r="F1893">
        <v>0</v>
      </c>
      <c r="G1893">
        <v>37497</v>
      </c>
      <c r="H1893">
        <v>19109</v>
      </c>
      <c r="I1893">
        <v>18388</v>
      </c>
      <c r="J1893">
        <v>1638</v>
      </c>
      <c r="K1893">
        <v>992</v>
      </c>
      <c r="L1893">
        <f>(J1893+K1893)/G1893*100</f>
        <v>7.0138944448889244</v>
      </c>
      <c r="M1893">
        <f>J1893/H1893*100</f>
        <v>8.5718771259615885</v>
      </c>
      <c r="N1893">
        <f>K1893/I1893*100</f>
        <v>5.3948227104633455</v>
      </c>
      <c r="O1893">
        <f>K1893/(J1893+K1893)*100</f>
        <v>37.718631178707227</v>
      </c>
      <c r="P1893" t="str">
        <f>IF(O1893&gt;50, "FEM", "MALE")</f>
        <v>MALE</v>
      </c>
    </row>
    <row r="1894" spans="1:16" x14ac:dyDescent="0.2">
      <c r="A1894">
        <v>37</v>
      </c>
      <c r="B1894">
        <v>5</v>
      </c>
      <c r="C1894" t="s">
        <v>46</v>
      </c>
      <c r="D1894" t="s">
        <v>1273</v>
      </c>
      <c r="E1894">
        <v>12</v>
      </c>
      <c r="F1894">
        <v>0</v>
      </c>
      <c r="G1894">
        <v>11137</v>
      </c>
      <c r="H1894">
        <v>5519</v>
      </c>
      <c r="I1894">
        <v>5618</v>
      </c>
      <c r="J1894">
        <v>137</v>
      </c>
      <c r="K1894">
        <v>132</v>
      </c>
      <c r="L1894">
        <f>(J1894+K1894)/G1894*100</f>
        <v>2.4153721828140435</v>
      </c>
      <c r="M1894">
        <f>J1894/H1894*100</f>
        <v>2.4823337561152381</v>
      </c>
      <c r="N1894">
        <f>K1894/I1894*100</f>
        <v>2.3495906016375936</v>
      </c>
      <c r="O1894">
        <f>K1894/(J1894+K1894)*100</f>
        <v>49.070631970260223</v>
      </c>
      <c r="P1894" t="str">
        <f>IF(O1894&gt;50, "FEM", "MALE")</f>
        <v>MALE</v>
      </c>
    </row>
    <row r="1895" spans="1:16" x14ac:dyDescent="0.2">
      <c r="A1895" s="1">
        <v>37</v>
      </c>
      <c r="B1895" s="1">
        <v>7</v>
      </c>
      <c r="C1895" s="1" t="s">
        <v>46</v>
      </c>
      <c r="D1895" s="1" t="s">
        <v>1274</v>
      </c>
      <c r="E1895" s="1">
        <v>12</v>
      </c>
      <c r="F1895" s="1">
        <v>0</v>
      </c>
      <c r="G1895" s="1">
        <v>24446</v>
      </c>
      <c r="H1895" s="1">
        <v>12532</v>
      </c>
      <c r="I1895" s="1">
        <v>11914</v>
      </c>
      <c r="J1895" s="1">
        <v>6113</v>
      </c>
      <c r="K1895" s="1">
        <v>5981</v>
      </c>
      <c r="L1895" s="1">
        <f>(J1895+K1895)/G1895*100</f>
        <v>49.472306307780414</v>
      </c>
      <c r="M1895" s="1">
        <f>J1895/H1895*100</f>
        <v>48.779125438876477</v>
      </c>
      <c r="N1895" s="1">
        <f>K1895/I1895*100</f>
        <v>50.201443679704546</v>
      </c>
      <c r="O1895" s="1">
        <f>K1895/(J1895+K1895)*100</f>
        <v>49.454274847031584</v>
      </c>
      <c r="P1895" t="str">
        <f>IF(O1895&gt;50, "FEM", "MALE")</f>
        <v>MALE</v>
      </c>
    </row>
    <row r="1896" spans="1:16" x14ac:dyDescent="0.2">
      <c r="A1896">
        <v>37</v>
      </c>
      <c r="B1896">
        <v>9</v>
      </c>
      <c r="C1896" t="s">
        <v>46</v>
      </c>
      <c r="D1896" t="s">
        <v>1275</v>
      </c>
      <c r="E1896">
        <v>12</v>
      </c>
      <c r="F1896">
        <v>0</v>
      </c>
      <c r="G1896">
        <v>27203</v>
      </c>
      <c r="H1896">
        <v>13331</v>
      </c>
      <c r="I1896">
        <v>13872</v>
      </c>
      <c r="J1896">
        <v>230</v>
      </c>
      <c r="K1896">
        <v>186</v>
      </c>
      <c r="L1896">
        <f>(J1896+K1896)/G1896*100</f>
        <v>1.5292430981876999</v>
      </c>
      <c r="M1896">
        <f>J1896/H1896*100</f>
        <v>1.7253019278373714</v>
      </c>
      <c r="N1896">
        <f>K1896/I1896*100</f>
        <v>1.3408304498269896</v>
      </c>
      <c r="O1896">
        <f>K1896/(J1896+K1896)*100</f>
        <v>44.711538461538467</v>
      </c>
      <c r="P1896" t="str">
        <f>IF(O1896&gt;50, "FEM", "MALE")</f>
        <v>MALE</v>
      </c>
    </row>
    <row r="1897" spans="1:16" x14ac:dyDescent="0.2">
      <c r="A1897">
        <v>37</v>
      </c>
      <c r="B1897">
        <v>11</v>
      </c>
      <c r="C1897" t="s">
        <v>46</v>
      </c>
      <c r="D1897" t="s">
        <v>1276</v>
      </c>
      <c r="E1897">
        <v>12</v>
      </c>
      <c r="F1897">
        <v>0</v>
      </c>
      <c r="G1897">
        <v>17557</v>
      </c>
      <c r="H1897">
        <v>9513</v>
      </c>
      <c r="I1897">
        <v>8044</v>
      </c>
      <c r="J1897">
        <v>729</v>
      </c>
      <c r="K1897">
        <v>173</v>
      </c>
      <c r="L1897">
        <f>(J1897+K1897)/G1897*100</f>
        <v>5.1375519735717949</v>
      </c>
      <c r="M1897">
        <f>J1897/H1897*100</f>
        <v>7.6631977294228948</v>
      </c>
      <c r="N1897">
        <f>K1897/I1897*100</f>
        <v>2.1506713078070612</v>
      </c>
      <c r="O1897">
        <f>K1897/(J1897+K1897)*100</f>
        <v>19.17960088691796</v>
      </c>
      <c r="P1897" t="str">
        <f>IF(O1897&gt;50, "FEM", "MALE")</f>
        <v>MALE</v>
      </c>
    </row>
    <row r="1898" spans="1:16" x14ac:dyDescent="0.2">
      <c r="A1898" s="1">
        <v>37</v>
      </c>
      <c r="B1898" s="1">
        <v>13</v>
      </c>
      <c r="C1898" s="1" t="s">
        <v>46</v>
      </c>
      <c r="D1898" s="1" t="s">
        <v>1277</v>
      </c>
      <c r="E1898" s="1">
        <v>12</v>
      </c>
      <c r="F1898" s="1">
        <v>0</v>
      </c>
      <c r="G1898" s="1">
        <v>46994</v>
      </c>
      <c r="H1898" s="1">
        <v>22322</v>
      </c>
      <c r="I1898" s="1">
        <v>24672</v>
      </c>
      <c r="J1898" s="1">
        <v>5478</v>
      </c>
      <c r="K1898" s="1">
        <v>6662</v>
      </c>
      <c r="L1898" s="1">
        <f>(J1898+K1898)/G1898*100</f>
        <v>25.833085074690388</v>
      </c>
      <c r="M1898" s="1">
        <f>J1898/H1898*100</f>
        <v>24.540811755219067</v>
      </c>
      <c r="N1898" s="1">
        <f>K1898/I1898*100</f>
        <v>27.002269779507131</v>
      </c>
      <c r="O1898" s="1">
        <f>K1898/(J1898+K1898)*100</f>
        <v>54.87644151565074</v>
      </c>
      <c r="P1898" t="str">
        <f>IF(O1898&gt;50, "FEM", "MALE")</f>
        <v>FEM</v>
      </c>
    </row>
    <row r="1899" spans="1:16" x14ac:dyDescent="0.2">
      <c r="A1899" s="1">
        <v>37</v>
      </c>
      <c r="B1899" s="1">
        <v>15</v>
      </c>
      <c r="C1899" s="1" t="s">
        <v>46</v>
      </c>
      <c r="D1899" s="1" t="s">
        <v>1278</v>
      </c>
      <c r="E1899" s="1">
        <v>12</v>
      </c>
      <c r="F1899" s="1">
        <v>0</v>
      </c>
      <c r="G1899" s="1">
        <v>18947</v>
      </c>
      <c r="H1899" s="1">
        <v>9614</v>
      </c>
      <c r="I1899" s="1">
        <v>9333</v>
      </c>
      <c r="J1899" s="1">
        <v>5960</v>
      </c>
      <c r="K1899" s="1">
        <v>5768</v>
      </c>
      <c r="L1899" s="1">
        <f>(J1899+K1899)/G1899*100</f>
        <v>61.898981369082172</v>
      </c>
      <c r="M1899" s="1">
        <f>J1899/H1899*100</f>
        <v>61.992926981485333</v>
      </c>
      <c r="N1899" s="1">
        <f>K1899/I1899*100</f>
        <v>61.802207221686487</v>
      </c>
      <c r="O1899" s="1">
        <f>K1899/(J1899+K1899)*100</f>
        <v>49.181446111869029</v>
      </c>
      <c r="P1899" t="str">
        <f>IF(O1899&gt;50, "FEM", "MALE")</f>
        <v>MALE</v>
      </c>
    </row>
    <row r="1900" spans="1:16" x14ac:dyDescent="0.2">
      <c r="A1900" s="1">
        <v>37</v>
      </c>
      <c r="B1900" s="1">
        <v>17</v>
      </c>
      <c r="C1900" s="1" t="s">
        <v>46</v>
      </c>
      <c r="D1900" s="1" t="s">
        <v>1279</v>
      </c>
      <c r="E1900" s="1">
        <v>12</v>
      </c>
      <c r="F1900" s="1">
        <v>0</v>
      </c>
      <c r="G1900" s="1">
        <v>32722</v>
      </c>
      <c r="H1900" s="1">
        <v>15533</v>
      </c>
      <c r="I1900" s="1">
        <v>17189</v>
      </c>
      <c r="J1900" s="1">
        <v>5167</v>
      </c>
      <c r="K1900" s="1">
        <v>6290</v>
      </c>
      <c r="L1900" s="1">
        <f>(J1900+K1900)/G1900*100</f>
        <v>35.013141006050972</v>
      </c>
      <c r="M1900" s="1">
        <f>J1900/H1900*100</f>
        <v>33.264662331809696</v>
      </c>
      <c r="N1900" s="1">
        <f>K1900/I1900*100</f>
        <v>36.593170050613764</v>
      </c>
      <c r="O1900" s="1">
        <f>K1900/(J1900+K1900)*100</f>
        <v>54.900933926856943</v>
      </c>
      <c r="P1900" t="str">
        <f>IF(O1900&gt;50, "FEM", "MALE")</f>
        <v>FEM</v>
      </c>
    </row>
    <row r="1901" spans="1:16" x14ac:dyDescent="0.2">
      <c r="A1901">
        <v>37</v>
      </c>
      <c r="B1901">
        <v>19</v>
      </c>
      <c r="C1901" t="s">
        <v>46</v>
      </c>
      <c r="D1901" t="s">
        <v>1280</v>
      </c>
      <c r="E1901">
        <v>12</v>
      </c>
      <c r="F1901">
        <v>0</v>
      </c>
      <c r="G1901">
        <v>142820</v>
      </c>
      <c r="H1901">
        <v>68165</v>
      </c>
      <c r="I1901">
        <v>74655</v>
      </c>
      <c r="J1901">
        <v>7471</v>
      </c>
      <c r="K1901">
        <v>8160</v>
      </c>
      <c r="L1901">
        <f>(J1901+K1901)/G1901*100</f>
        <v>10.944545581851282</v>
      </c>
      <c r="M1901">
        <f>J1901/H1901*100</f>
        <v>10.960170175309909</v>
      </c>
      <c r="N1901">
        <f>K1901/I1901*100</f>
        <v>10.930279284709664</v>
      </c>
      <c r="O1901">
        <f>K1901/(J1901+K1901)*100</f>
        <v>52.203953681786196</v>
      </c>
      <c r="P1901" t="str">
        <f>IF(O1901&gt;50, "FEM", "MALE")</f>
        <v>FEM</v>
      </c>
    </row>
    <row r="1902" spans="1:16" x14ac:dyDescent="0.2">
      <c r="A1902">
        <v>37</v>
      </c>
      <c r="B1902">
        <v>21</v>
      </c>
      <c r="C1902" t="s">
        <v>46</v>
      </c>
      <c r="D1902" t="s">
        <v>1281</v>
      </c>
      <c r="E1902">
        <v>12</v>
      </c>
      <c r="F1902">
        <v>0</v>
      </c>
      <c r="G1902">
        <v>261191</v>
      </c>
      <c r="H1902">
        <v>125220</v>
      </c>
      <c r="I1902">
        <v>135971</v>
      </c>
      <c r="J1902">
        <v>9455</v>
      </c>
      <c r="K1902">
        <v>9967</v>
      </c>
      <c r="L1902">
        <f>(J1902+K1902)/G1902*100</f>
        <v>7.4359376854485788</v>
      </c>
      <c r="M1902">
        <f>J1902/H1902*100</f>
        <v>7.5507107490816168</v>
      </c>
      <c r="N1902">
        <f>K1902/I1902*100</f>
        <v>7.3302395363717254</v>
      </c>
      <c r="O1902">
        <f>K1902/(J1902+K1902)*100</f>
        <v>51.318092884357945</v>
      </c>
      <c r="P1902" t="str">
        <f>IF(O1902&gt;50, "FEM", "MALE")</f>
        <v>FEM</v>
      </c>
    </row>
    <row r="1903" spans="1:16" x14ac:dyDescent="0.2">
      <c r="A1903">
        <v>37</v>
      </c>
      <c r="B1903">
        <v>23</v>
      </c>
      <c r="C1903" t="s">
        <v>46</v>
      </c>
      <c r="D1903" t="s">
        <v>416</v>
      </c>
      <c r="E1903">
        <v>12</v>
      </c>
      <c r="F1903">
        <v>0</v>
      </c>
      <c r="G1903">
        <v>90485</v>
      </c>
      <c r="H1903">
        <v>45277</v>
      </c>
      <c r="I1903">
        <v>45208</v>
      </c>
      <c r="J1903">
        <v>4170</v>
      </c>
      <c r="K1903">
        <v>2983</v>
      </c>
      <c r="L1903">
        <f>(J1903+K1903)/G1903*100</f>
        <v>7.905177653754766</v>
      </c>
      <c r="M1903">
        <f>J1903/H1903*100</f>
        <v>9.2099741590653093</v>
      </c>
      <c r="N1903">
        <f>K1903/I1903*100</f>
        <v>6.5983896655459215</v>
      </c>
      <c r="O1903">
        <f>K1903/(J1903+K1903)*100</f>
        <v>41.70278204948972</v>
      </c>
      <c r="P1903" t="str">
        <f>IF(O1903&gt;50, "FEM", "MALE")</f>
        <v>MALE</v>
      </c>
    </row>
    <row r="1904" spans="1:16" x14ac:dyDescent="0.2">
      <c r="A1904" s="1">
        <v>37</v>
      </c>
      <c r="B1904" s="1">
        <v>25</v>
      </c>
      <c r="C1904" s="1" t="s">
        <v>46</v>
      </c>
      <c r="D1904" s="1" t="s">
        <v>1282</v>
      </c>
      <c r="E1904" s="1">
        <v>12</v>
      </c>
      <c r="F1904" s="1">
        <v>0</v>
      </c>
      <c r="G1904" s="1">
        <v>216453</v>
      </c>
      <c r="H1904" s="1">
        <v>105581</v>
      </c>
      <c r="I1904" s="1">
        <v>110872</v>
      </c>
      <c r="J1904" s="1">
        <v>21635</v>
      </c>
      <c r="K1904" s="1">
        <v>24310</v>
      </c>
      <c r="L1904" s="1">
        <f>(J1904+K1904)/G1904*100</f>
        <v>21.226317029562999</v>
      </c>
      <c r="M1904" s="1">
        <f>J1904/H1904*100</f>
        <v>20.491376289294475</v>
      </c>
      <c r="N1904" s="1">
        <f>K1904/I1904*100</f>
        <v>21.926185150443757</v>
      </c>
      <c r="O1904" s="1">
        <f>K1904/(J1904+K1904)*100</f>
        <v>52.911089345957116</v>
      </c>
      <c r="P1904" t="str">
        <f>IF(O1904&gt;50, "FEM", "MALE")</f>
        <v>FEM</v>
      </c>
    </row>
    <row r="1905" spans="1:16" x14ac:dyDescent="0.2">
      <c r="A1905">
        <v>37</v>
      </c>
      <c r="B1905">
        <v>27</v>
      </c>
      <c r="C1905" t="s">
        <v>46</v>
      </c>
      <c r="D1905" t="s">
        <v>766</v>
      </c>
      <c r="E1905">
        <v>12</v>
      </c>
      <c r="F1905">
        <v>0</v>
      </c>
      <c r="G1905">
        <v>82178</v>
      </c>
      <c r="H1905">
        <v>40644</v>
      </c>
      <c r="I1905">
        <v>41534</v>
      </c>
      <c r="J1905">
        <v>2573</v>
      </c>
      <c r="K1905">
        <v>2614</v>
      </c>
      <c r="L1905">
        <f>(J1905+K1905)/G1905*100</f>
        <v>6.3119082966244004</v>
      </c>
      <c r="M1905">
        <f>J1905/H1905*100</f>
        <v>6.3305776990453699</v>
      </c>
      <c r="N1905">
        <f>K1905/I1905*100</f>
        <v>6.2936389464053537</v>
      </c>
      <c r="O1905">
        <f>K1905/(J1905+K1905)*100</f>
        <v>50.395218816271445</v>
      </c>
      <c r="P1905" t="str">
        <f>IF(O1905&gt;50, "FEM", "MALE")</f>
        <v>FEM</v>
      </c>
    </row>
    <row r="1906" spans="1:16" x14ac:dyDescent="0.2">
      <c r="A1906" s="1">
        <v>37</v>
      </c>
      <c r="B1906" s="1">
        <v>29</v>
      </c>
      <c r="C1906" s="1" t="s">
        <v>46</v>
      </c>
      <c r="D1906" s="1" t="s">
        <v>418</v>
      </c>
      <c r="E1906" s="1">
        <v>12</v>
      </c>
      <c r="F1906" s="1">
        <v>0</v>
      </c>
      <c r="G1906" s="1">
        <v>10867</v>
      </c>
      <c r="H1906" s="1">
        <v>5426</v>
      </c>
      <c r="I1906" s="1">
        <v>5441</v>
      </c>
      <c r="J1906" s="1">
        <v>714</v>
      </c>
      <c r="K1906" s="1">
        <v>730</v>
      </c>
      <c r="L1906" s="1">
        <f>(J1906+K1906)/G1906*100</f>
        <v>13.287935952884879</v>
      </c>
      <c r="M1906" s="1">
        <f>J1906/H1906*100</f>
        <v>13.15886472539624</v>
      </c>
      <c r="N1906" s="1">
        <f>K1906/I1906*100</f>
        <v>13.416651350854622</v>
      </c>
      <c r="O1906" s="1">
        <f>K1906/(J1906+K1906)*100</f>
        <v>50.554016620498608</v>
      </c>
      <c r="P1906" t="str">
        <f>IF(O1906&gt;50, "FEM", "MALE")</f>
        <v>FEM</v>
      </c>
    </row>
    <row r="1907" spans="1:16" x14ac:dyDescent="0.2">
      <c r="A1907">
        <v>37</v>
      </c>
      <c r="B1907">
        <v>31</v>
      </c>
      <c r="C1907" t="s">
        <v>46</v>
      </c>
      <c r="D1907" t="s">
        <v>1283</v>
      </c>
      <c r="E1907">
        <v>12</v>
      </c>
      <c r="F1907">
        <v>0</v>
      </c>
      <c r="G1907">
        <v>69473</v>
      </c>
      <c r="H1907">
        <v>34024</v>
      </c>
      <c r="I1907">
        <v>35449</v>
      </c>
      <c r="J1907">
        <v>2417</v>
      </c>
      <c r="K1907">
        <v>2233</v>
      </c>
      <c r="L1907">
        <f>(J1907+K1907)/G1907*100</f>
        <v>6.6932477365307381</v>
      </c>
      <c r="M1907">
        <f>J1907/H1907*100</f>
        <v>7.1038090759463905</v>
      </c>
      <c r="N1907">
        <f>K1907/I1907*100</f>
        <v>6.2991903861886094</v>
      </c>
      <c r="O1907">
        <f>K1907/(J1907+K1907)*100</f>
        <v>48.021505376344088</v>
      </c>
      <c r="P1907" t="str">
        <f>IF(O1907&gt;50, "FEM", "MALE")</f>
        <v>MALE</v>
      </c>
    </row>
    <row r="1908" spans="1:16" x14ac:dyDescent="0.2">
      <c r="A1908" s="1">
        <v>37</v>
      </c>
      <c r="B1908" s="1">
        <v>33</v>
      </c>
      <c r="C1908" s="1" t="s">
        <v>46</v>
      </c>
      <c r="D1908" s="1" t="s">
        <v>1284</v>
      </c>
      <c r="E1908" s="1">
        <v>12</v>
      </c>
      <c r="F1908" s="1">
        <v>0</v>
      </c>
      <c r="G1908" s="1">
        <v>22604</v>
      </c>
      <c r="H1908" s="1">
        <v>11487</v>
      </c>
      <c r="I1908" s="1">
        <v>11117</v>
      </c>
      <c r="J1908" s="1">
        <v>3874</v>
      </c>
      <c r="K1908" s="1">
        <v>3678</v>
      </c>
      <c r="L1908" s="1">
        <f>(J1908+K1908)/G1908*100</f>
        <v>33.410015926384709</v>
      </c>
      <c r="M1908" s="1">
        <f>J1908/H1908*100</f>
        <v>33.725080525811784</v>
      </c>
      <c r="N1908" s="1">
        <f>K1908/I1908*100</f>
        <v>33.084465233426286</v>
      </c>
      <c r="O1908" s="1">
        <f>K1908/(J1908+K1908)*100</f>
        <v>48.702330508474581</v>
      </c>
      <c r="P1908" t="str">
        <f>IF(O1908&gt;50, "FEM", "MALE")</f>
        <v>MALE</v>
      </c>
    </row>
    <row r="1909" spans="1:16" x14ac:dyDescent="0.2">
      <c r="A1909">
        <v>37</v>
      </c>
      <c r="B1909">
        <v>35</v>
      </c>
      <c r="C1909" t="s">
        <v>46</v>
      </c>
      <c r="D1909" t="s">
        <v>1285</v>
      </c>
      <c r="E1909">
        <v>12</v>
      </c>
      <c r="F1909">
        <v>0</v>
      </c>
      <c r="G1909">
        <v>159551</v>
      </c>
      <c r="H1909">
        <v>77988</v>
      </c>
      <c r="I1909">
        <v>81563</v>
      </c>
      <c r="J1909">
        <v>8050</v>
      </c>
      <c r="K1909">
        <v>8331</v>
      </c>
      <c r="L1909">
        <f>(J1909+K1909)/G1909*100</f>
        <v>10.266936590807955</v>
      </c>
      <c r="M1909">
        <f>J1909/H1909*100</f>
        <v>10.322100836026054</v>
      </c>
      <c r="N1909">
        <f>K1909/I1909*100</f>
        <v>10.214190257837499</v>
      </c>
      <c r="O1909">
        <f>K1909/(J1909+K1909)*100</f>
        <v>50.857700995055247</v>
      </c>
      <c r="P1909" t="str">
        <f>IF(O1909&gt;50, "FEM", "MALE")</f>
        <v>FEM</v>
      </c>
    </row>
    <row r="1910" spans="1:16" x14ac:dyDescent="0.2">
      <c r="A1910" s="1">
        <v>37</v>
      </c>
      <c r="B1910" s="1">
        <v>37</v>
      </c>
      <c r="C1910" s="1" t="s">
        <v>46</v>
      </c>
      <c r="D1910" s="1" t="s">
        <v>422</v>
      </c>
      <c r="E1910" s="1">
        <v>12</v>
      </c>
      <c r="F1910" s="1">
        <v>0</v>
      </c>
      <c r="G1910" s="1">
        <v>74470</v>
      </c>
      <c r="H1910" s="1">
        <v>35617</v>
      </c>
      <c r="I1910" s="1">
        <v>38853</v>
      </c>
      <c r="J1910" s="1">
        <v>4719</v>
      </c>
      <c r="K1910" s="1">
        <v>5306</v>
      </c>
      <c r="L1910" s="1">
        <f>(J1910+K1910)/G1910*100</f>
        <v>13.461796696656373</v>
      </c>
      <c r="M1910" s="1">
        <f>J1910/H1910*100</f>
        <v>13.249291068871608</v>
      </c>
      <c r="N1910" s="1">
        <f>K1910/I1910*100</f>
        <v>13.656603093712198</v>
      </c>
      <c r="O1910" s="1">
        <f>K1910/(J1910+K1910)*100</f>
        <v>52.927680798004985</v>
      </c>
      <c r="P1910" t="str">
        <f>IF(O1910&gt;50, "FEM", "MALE")</f>
        <v>FEM</v>
      </c>
    </row>
    <row r="1911" spans="1:16" x14ac:dyDescent="0.2">
      <c r="A1911">
        <v>37</v>
      </c>
      <c r="B1911">
        <v>39</v>
      </c>
      <c r="C1911" t="s">
        <v>46</v>
      </c>
      <c r="D1911" t="s">
        <v>73</v>
      </c>
      <c r="E1911">
        <v>12</v>
      </c>
      <c r="F1911">
        <v>0</v>
      </c>
      <c r="G1911">
        <v>28612</v>
      </c>
      <c r="H1911">
        <v>13944</v>
      </c>
      <c r="I1911">
        <v>14668</v>
      </c>
      <c r="J1911">
        <v>332</v>
      </c>
      <c r="K1911">
        <v>336</v>
      </c>
      <c r="L1911">
        <f>(J1911+K1911)/G1911*100</f>
        <v>2.3346847476583252</v>
      </c>
      <c r="M1911">
        <f>J1911/H1911*100</f>
        <v>2.3809523809523809</v>
      </c>
      <c r="N1911">
        <f>K1911/I1911*100</f>
        <v>2.2907008453776929</v>
      </c>
      <c r="O1911">
        <f>K1911/(J1911+K1911)*100</f>
        <v>50.299401197604787</v>
      </c>
      <c r="P1911" t="str">
        <f>IF(O1911&gt;50, "FEM", "MALE")</f>
        <v>FEM</v>
      </c>
    </row>
    <row r="1912" spans="1:16" x14ac:dyDescent="0.2">
      <c r="A1912" s="1">
        <v>37</v>
      </c>
      <c r="B1912" s="1">
        <v>41</v>
      </c>
      <c r="C1912" s="1" t="s">
        <v>46</v>
      </c>
      <c r="D1912" s="1" t="s">
        <v>1286</v>
      </c>
      <c r="E1912" s="1">
        <v>12</v>
      </c>
      <c r="F1912" s="1">
        <v>0</v>
      </c>
      <c r="G1912" s="1">
        <v>13943</v>
      </c>
      <c r="H1912" s="1">
        <v>6632</v>
      </c>
      <c r="I1912" s="1">
        <v>7311</v>
      </c>
      <c r="J1912" s="1">
        <v>2240</v>
      </c>
      <c r="K1912" s="1">
        <v>2674</v>
      </c>
      <c r="L1912" s="1">
        <f>(J1912+K1912)/G1912*100</f>
        <v>35.243491357670514</v>
      </c>
      <c r="M1912" s="1">
        <f>J1912/H1912*100</f>
        <v>33.775633293124244</v>
      </c>
      <c r="N1912" s="1">
        <f>K1912/I1912*100</f>
        <v>36.575023936533988</v>
      </c>
      <c r="O1912" s="1">
        <f>K1912/(J1912+K1912)*100</f>
        <v>54.415954415954417</v>
      </c>
      <c r="P1912" t="str">
        <f>IF(O1912&gt;50, "FEM", "MALE")</f>
        <v>FEM</v>
      </c>
    </row>
    <row r="1913" spans="1:16" x14ac:dyDescent="0.2">
      <c r="A1913">
        <v>37</v>
      </c>
      <c r="B1913">
        <v>43</v>
      </c>
      <c r="C1913" t="s">
        <v>46</v>
      </c>
      <c r="D1913" t="s">
        <v>77</v>
      </c>
      <c r="E1913">
        <v>12</v>
      </c>
      <c r="F1913">
        <v>0</v>
      </c>
      <c r="G1913">
        <v>11231</v>
      </c>
      <c r="H1913">
        <v>5459</v>
      </c>
      <c r="I1913">
        <v>5772</v>
      </c>
      <c r="J1913">
        <v>114</v>
      </c>
      <c r="K1913">
        <v>105</v>
      </c>
      <c r="L1913">
        <f>(J1913+K1913)/G1913*100</f>
        <v>1.9499599323301575</v>
      </c>
      <c r="M1913">
        <f>J1913/H1913*100</f>
        <v>2.0882945594431215</v>
      </c>
      <c r="N1913">
        <f>K1913/I1913*100</f>
        <v>1.8191268191268193</v>
      </c>
      <c r="O1913">
        <f>K1913/(J1913+K1913)*100</f>
        <v>47.945205479452049</v>
      </c>
      <c r="P1913" t="str">
        <f>IF(O1913&gt;50, "FEM", "MALE")</f>
        <v>MALE</v>
      </c>
    </row>
    <row r="1914" spans="1:16" x14ac:dyDescent="0.2">
      <c r="A1914" s="1">
        <v>37</v>
      </c>
      <c r="B1914" s="1">
        <v>45</v>
      </c>
      <c r="C1914" s="1" t="s">
        <v>46</v>
      </c>
      <c r="D1914" s="1" t="s">
        <v>184</v>
      </c>
      <c r="E1914" s="1">
        <v>12</v>
      </c>
      <c r="F1914" s="1">
        <v>0</v>
      </c>
      <c r="G1914" s="1">
        <v>97947</v>
      </c>
      <c r="H1914" s="1">
        <v>47093</v>
      </c>
      <c r="I1914" s="1">
        <v>50854</v>
      </c>
      <c r="J1914" s="1">
        <v>9979</v>
      </c>
      <c r="K1914" s="1">
        <v>11677</v>
      </c>
      <c r="L1914" s="1">
        <f>(J1914+K1914)/G1914*100</f>
        <v>22.109916587542241</v>
      </c>
      <c r="M1914" s="1">
        <f>J1914/H1914*100</f>
        <v>21.189985772832483</v>
      </c>
      <c r="N1914" s="1">
        <f>K1914/I1914*100</f>
        <v>22.961812246824241</v>
      </c>
      <c r="O1914" s="1">
        <f>K1914/(J1914+K1914)*100</f>
        <v>53.920391577391946</v>
      </c>
      <c r="P1914" t="str">
        <f>IF(O1914&gt;50, "FEM", "MALE")</f>
        <v>FEM</v>
      </c>
    </row>
    <row r="1915" spans="1:16" x14ac:dyDescent="0.2">
      <c r="A1915" s="1">
        <v>37</v>
      </c>
      <c r="B1915" s="1">
        <v>47</v>
      </c>
      <c r="C1915" s="1" t="s">
        <v>46</v>
      </c>
      <c r="D1915" s="1" t="s">
        <v>1287</v>
      </c>
      <c r="E1915" s="1">
        <v>12</v>
      </c>
      <c r="F1915" s="1">
        <v>0</v>
      </c>
      <c r="G1915" s="1">
        <v>55508</v>
      </c>
      <c r="H1915" s="1">
        <v>27548</v>
      </c>
      <c r="I1915" s="1">
        <v>27960</v>
      </c>
      <c r="J1915" s="1">
        <v>8884</v>
      </c>
      <c r="K1915" s="1">
        <v>8654</v>
      </c>
      <c r="L1915" s="1">
        <f>(J1915+K1915)/G1915*100</f>
        <v>31.595445701520504</v>
      </c>
      <c r="M1915" s="1">
        <f>J1915/H1915*100</f>
        <v>32.24916509365471</v>
      </c>
      <c r="N1915" s="1">
        <f>K1915/I1915*100</f>
        <v>30.951359084406292</v>
      </c>
      <c r="O1915" s="1">
        <f>K1915/(J1915+K1915)*100</f>
        <v>49.34428098985061</v>
      </c>
      <c r="P1915" t="str">
        <f>IF(O1915&gt;50, "FEM", "MALE")</f>
        <v>MALE</v>
      </c>
    </row>
    <row r="1916" spans="1:16" x14ac:dyDescent="0.2">
      <c r="A1916" s="1">
        <v>37</v>
      </c>
      <c r="B1916" s="1">
        <v>49</v>
      </c>
      <c r="C1916" s="1" t="s">
        <v>46</v>
      </c>
      <c r="D1916" s="1" t="s">
        <v>1288</v>
      </c>
      <c r="E1916" s="1">
        <v>12</v>
      </c>
      <c r="F1916" s="1">
        <v>0</v>
      </c>
      <c r="G1916" s="1">
        <v>102139</v>
      </c>
      <c r="H1916" s="1">
        <v>51569</v>
      </c>
      <c r="I1916" s="1">
        <v>50570</v>
      </c>
      <c r="J1916" s="1">
        <v>11502</v>
      </c>
      <c r="K1916" s="1">
        <v>12082</v>
      </c>
      <c r="L1916" s="1">
        <f>(J1916+K1916)/G1916*100</f>
        <v>23.090102703179003</v>
      </c>
      <c r="M1916" s="1">
        <f>J1916/H1916*100</f>
        <v>22.304097422870328</v>
      </c>
      <c r="N1916" s="1">
        <f>K1916/I1916*100</f>
        <v>23.891635356930987</v>
      </c>
      <c r="O1916" s="1">
        <f>K1916/(J1916+K1916)*100</f>
        <v>51.229647218453188</v>
      </c>
      <c r="P1916" t="str">
        <f>IF(O1916&gt;50, "FEM", "MALE")</f>
        <v>FEM</v>
      </c>
    </row>
    <row r="1917" spans="1:16" x14ac:dyDescent="0.2">
      <c r="A1917" s="1">
        <v>37</v>
      </c>
      <c r="B1917" s="1">
        <v>51</v>
      </c>
      <c r="C1917" s="1" t="s">
        <v>46</v>
      </c>
      <c r="D1917" s="1" t="s">
        <v>558</v>
      </c>
      <c r="E1917" s="1">
        <v>12</v>
      </c>
      <c r="F1917" s="1">
        <v>0</v>
      </c>
      <c r="G1917" s="1">
        <v>335509</v>
      </c>
      <c r="H1917" s="1">
        <v>166439</v>
      </c>
      <c r="I1917" s="1">
        <v>169070</v>
      </c>
      <c r="J1917" s="1">
        <v>66753</v>
      </c>
      <c r="K1917" s="1">
        <v>74806</v>
      </c>
      <c r="L1917" s="1">
        <f>(J1917+K1917)/G1917*100</f>
        <v>42.192310787490051</v>
      </c>
      <c r="M1917" s="1">
        <f>J1917/H1917*100</f>
        <v>40.106585595924031</v>
      </c>
      <c r="N1917" s="1">
        <f>K1917/I1917*100</f>
        <v>44.2455787543621</v>
      </c>
      <c r="O1917" s="1">
        <f>K1917/(J1917+K1917)*100</f>
        <v>52.844397035864908</v>
      </c>
      <c r="P1917" t="str">
        <f>IF(O1917&gt;50, "FEM", "MALE")</f>
        <v>FEM</v>
      </c>
    </row>
    <row r="1918" spans="1:16" x14ac:dyDescent="0.2">
      <c r="A1918">
        <v>37</v>
      </c>
      <c r="B1918">
        <v>53</v>
      </c>
      <c r="C1918" t="s">
        <v>46</v>
      </c>
      <c r="D1918" t="s">
        <v>1289</v>
      </c>
      <c r="E1918">
        <v>12</v>
      </c>
      <c r="F1918">
        <v>0</v>
      </c>
      <c r="G1918">
        <v>27763</v>
      </c>
      <c r="H1918">
        <v>13837</v>
      </c>
      <c r="I1918">
        <v>13926</v>
      </c>
      <c r="J1918">
        <v>973</v>
      </c>
      <c r="K1918">
        <v>922</v>
      </c>
      <c r="L1918">
        <f>(J1918+K1918)/G1918*100</f>
        <v>6.8256312358174549</v>
      </c>
      <c r="M1918">
        <f>J1918/H1918*100</f>
        <v>7.0318710703187115</v>
      </c>
      <c r="N1918">
        <f>K1918/I1918*100</f>
        <v>6.6207094643113598</v>
      </c>
      <c r="O1918">
        <f>K1918/(J1918+K1918)*100</f>
        <v>48.654353562005277</v>
      </c>
      <c r="P1918" t="str">
        <f>IF(O1918&gt;50, "FEM", "MALE")</f>
        <v>MALE</v>
      </c>
    </row>
    <row r="1919" spans="1:16" x14ac:dyDescent="0.2">
      <c r="A1919">
        <v>37</v>
      </c>
      <c r="B1919">
        <v>55</v>
      </c>
      <c r="C1919" t="s">
        <v>46</v>
      </c>
      <c r="D1919" t="s">
        <v>1290</v>
      </c>
      <c r="E1919">
        <v>12</v>
      </c>
      <c r="F1919">
        <v>0</v>
      </c>
      <c r="G1919">
        <v>37009</v>
      </c>
      <c r="H1919">
        <v>18153</v>
      </c>
      <c r="I1919">
        <v>18856</v>
      </c>
      <c r="J1919">
        <v>751</v>
      </c>
      <c r="K1919">
        <v>630</v>
      </c>
      <c r="L1919">
        <f>(J1919+K1919)/G1919*100</f>
        <v>3.7315247642465348</v>
      </c>
      <c r="M1919">
        <f>J1919/H1919*100</f>
        <v>4.1370572357186139</v>
      </c>
      <c r="N1919">
        <f>K1919/I1919*100</f>
        <v>3.3411115825201532</v>
      </c>
      <c r="O1919">
        <f>K1919/(J1919+K1919)*100</f>
        <v>45.61911658218682</v>
      </c>
      <c r="P1919" t="str">
        <f>IF(O1919&gt;50, "FEM", "MALE")</f>
        <v>MALE</v>
      </c>
    </row>
    <row r="1920" spans="1:16" x14ac:dyDescent="0.2">
      <c r="A1920">
        <v>37</v>
      </c>
      <c r="B1920">
        <v>57</v>
      </c>
      <c r="C1920" t="s">
        <v>46</v>
      </c>
      <c r="D1920" t="s">
        <v>1291</v>
      </c>
      <c r="E1920">
        <v>12</v>
      </c>
      <c r="F1920">
        <v>0</v>
      </c>
      <c r="G1920">
        <v>167609</v>
      </c>
      <c r="H1920">
        <v>81991</v>
      </c>
      <c r="I1920">
        <v>85618</v>
      </c>
      <c r="J1920">
        <v>8830</v>
      </c>
      <c r="K1920">
        <v>9688</v>
      </c>
      <c r="L1920">
        <f>(J1920+K1920)/G1920*100</f>
        <v>11.048332726762883</v>
      </c>
      <c r="M1920">
        <f>J1920/H1920*100</f>
        <v>10.769474698442512</v>
      </c>
      <c r="N1920">
        <f>K1920/I1920*100</f>
        <v>11.315377607512438</v>
      </c>
      <c r="O1920">
        <f>K1920/(J1920+K1920)*100</f>
        <v>52.316664866616271</v>
      </c>
      <c r="P1920" t="str">
        <f>IF(O1920&gt;50, "FEM", "MALE")</f>
        <v>FEM</v>
      </c>
    </row>
    <row r="1921" spans="1:16" x14ac:dyDescent="0.2">
      <c r="A1921">
        <v>37</v>
      </c>
      <c r="B1921">
        <v>59</v>
      </c>
      <c r="C1921" t="s">
        <v>46</v>
      </c>
      <c r="D1921" t="s">
        <v>1292</v>
      </c>
      <c r="E1921">
        <v>12</v>
      </c>
      <c r="F1921">
        <v>0</v>
      </c>
      <c r="G1921">
        <v>42846</v>
      </c>
      <c r="H1921">
        <v>20922</v>
      </c>
      <c r="I1921">
        <v>21924</v>
      </c>
      <c r="J1921">
        <v>1569</v>
      </c>
      <c r="K1921">
        <v>1747</v>
      </c>
      <c r="L1921">
        <f>(J1921+K1921)/G1921*100</f>
        <v>7.7393455631797599</v>
      </c>
      <c r="M1921">
        <f>J1921/H1921*100</f>
        <v>7.4992830513335242</v>
      </c>
      <c r="N1921">
        <f>K1921/I1921*100</f>
        <v>7.9684364167122785</v>
      </c>
      <c r="O1921">
        <f>K1921/(J1921+K1921)*100</f>
        <v>52.683956574185764</v>
      </c>
      <c r="P1921" t="str">
        <f>IF(O1921&gt;50, "FEM", "MALE")</f>
        <v>FEM</v>
      </c>
    </row>
    <row r="1922" spans="1:16" x14ac:dyDescent="0.2">
      <c r="A1922" s="1">
        <v>37</v>
      </c>
      <c r="B1922" s="1">
        <v>61</v>
      </c>
      <c r="C1922" s="1" t="s">
        <v>46</v>
      </c>
      <c r="D1922" s="1" t="s">
        <v>1293</v>
      </c>
      <c r="E1922" s="1">
        <v>12</v>
      </c>
      <c r="F1922" s="1">
        <v>0</v>
      </c>
      <c r="G1922" s="1">
        <v>58741</v>
      </c>
      <c r="H1922" s="1">
        <v>28691</v>
      </c>
      <c r="I1922" s="1">
        <v>30050</v>
      </c>
      <c r="J1922" s="1">
        <v>7116</v>
      </c>
      <c r="K1922" s="1">
        <v>8379</v>
      </c>
      <c r="L1922" s="1">
        <f>(J1922+K1922)/G1922*100</f>
        <v>26.378509048194616</v>
      </c>
      <c r="M1922" s="1">
        <f>J1922/H1922*100</f>
        <v>24.802202781360009</v>
      </c>
      <c r="N1922" s="1">
        <f>K1922/I1922*100</f>
        <v>27.88352745424293</v>
      </c>
      <c r="O1922" s="1">
        <f>K1922/(J1922+K1922)*100</f>
        <v>54.075508228460791</v>
      </c>
      <c r="P1922" t="str">
        <f>IF(O1922&gt;50, "FEM", "MALE")</f>
        <v>FEM</v>
      </c>
    </row>
    <row r="1923" spans="1:16" x14ac:dyDescent="0.2">
      <c r="A1923" s="1">
        <v>37</v>
      </c>
      <c r="B1923" s="1">
        <v>63</v>
      </c>
      <c r="C1923" s="1" t="s">
        <v>46</v>
      </c>
      <c r="D1923" s="1" t="s">
        <v>1294</v>
      </c>
      <c r="E1923" s="1">
        <v>12</v>
      </c>
      <c r="F1923" s="1">
        <v>0</v>
      </c>
      <c r="G1923" s="1">
        <v>321488</v>
      </c>
      <c r="H1923" s="1">
        <v>153424</v>
      </c>
      <c r="I1923" s="1">
        <v>168064</v>
      </c>
      <c r="J1923" s="1">
        <v>56645</v>
      </c>
      <c r="K1923" s="1">
        <v>66984</v>
      </c>
      <c r="L1923" s="1">
        <f>(J1923+K1923)/G1923*100</f>
        <v>38.455245607923153</v>
      </c>
      <c r="M1923" s="1">
        <f>J1923/H1923*100</f>
        <v>36.920560016685791</v>
      </c>
      <c r="N1923" s="1">
        <f>K1923/I1923*100</f>
        <v>39.856245239908603</v>
      </c>
      <c r="O1923" s="1">
        <f>K1923/(J1923+K1923)*100</f>
        <v>54.181462278268043</v>
      </c>
      <c r="P1923" t="str">
        <f>IF(O1923&gt;50, "FEM", "MALE")</f>
        <v>FEM</v>
      </c>
    </row>
    <row r="1924" spans="1:16" x14ac:dyDescent="0.2">
      <c r="A1924" s="1">
        <v>37</v>
      </c>
      <c r="B1924" s="1">
        <v>65</v>
      </c>
      <c r="C1924" s="1" t="s">
        <v>46</v>
      </c>
      <c r="D1924" s="1" t="s">
        <v>1295</v>
      </c>
      <c r="E1924" s="1">
        <v>12</v>
      </c>
      <c r="F1924" s="1">
        <v>0</v>
      </c>
      <c r="G1924" s="1">
        <v>51472</v>
      </c>
      <c r="H1924" s="1">
        <v>23757</v>
      </c>
      <c r="I1924" s="1">
        <v>27715</v>
      </c>
      <c r="J1924" s="1">
        <v>13526</v>
      </c>
      <c r="K1924" s="1">
        <v>16645</v>
      </c>
      <c r="L1924" s="1">
        <f>(J1924+K1924)/G1924*100</f>
        <v>58.616335094808825</v>
      </c>
      <c r="M1924" s="1">
        <f>J1924/H1924*100</f>
        <v>56.934798164751442</v>
      </c>
      <c r="N1924" s="1">
        <f>K1924/I1924*100</f>
        <v>60.057730470864158</v>
      </c>
      <c r="O1924" s="1">
        <f>K1924/(J1924+K1924)*100</f>
        <v>55.168870769944647</v>
      </c>
      <c r="P1924" t="str">
        <f>IF(O1924&gt;50, "FEM", "MALE")</f>
        <v>FEM</v>
      </c>
    </row>
    <row r="1925" spans="1:16" x14ac:dyDescent="0.2">
      <c r="A1925" s="1">
        <v>37</v>
      </c>
      <c r="B1925" s="1">
        <v>67</v>
      </c>
      <c r="C1925" s="1" t="s">
        <v>46</v>
      </c>
      <c r="D1925" s="1" t="s">
        <v>445</v>
      </c>
      <c r="E1925" s="1">
        <v>12</v>
      </c>
      <c r="F1925" s="1">
        <v>0</v>
      </c>
      <c r="G1925" s="1">
        <v>382295</v>
      </c>
      <c r="H1925" s="1">
        <v>180833</v>
      </c>
      <c r="I1925" s="1">
        <v>201462</v>
      </c>
      <c r="J1925" s="1">
        <v>50627</v>
      </c>
      <c r="K1925" s="1">
        <v>60291</v>
      </c>
      <c r="L1925" s="1">
        <f>(J1925+K1925)/G1925*100</f>
        <v>29.013719771380742</v>
      </c>
      <c r="M1925" s="1">
        <f>J1925/H1925*100</f>
        <v>27.996549302395028</v>
      </c>
      <c r="N1925" s="1">
        <f>K1925/I1925*100</f>
        <v>29.926735563034217</v>
      </c>
      <c r="O1925" s="1">
        <f>K1925/(J1925+K1925)*100</f>
        <v>54.356371373447054</v>
      </c>
      <c r="P1925" t="str">
        <f>IF(O1925&gt;50, "FEM", "MALE")</f>
        <v>FEM</v>
      </c>
    </row>
    <row r="1926" spans="1:16" x14ac:dyDescent="0.2">
      <c r="A1926" s="1">
        <v>37</v>
      </c>
      <c r="B1926" s="1">
        <v>69</v>
      </c>
      <c r="C1926" s="1" t="s">
        <v>46</v>
      </c>
      <c r="D1926" s="1" t="s">
        <v>93</v>
      </c>
      <c r="E1926" s="1">
        <v>12</v>
      </c>
      <c r="F1926" s="1">
        <v>0</v>
      </c>
      <c r="G1926" s="1">
        <v>69685</v>
      </c>
      <c r="H1926" s="1">
        <v>34516</v>
      </c>
      <c r="I1926" s="1">
        <v>35169</v>
      </c>
      <c r="J1926" s="1">
        <v>9082</v>
      </c>
      <c r="K1926" s="1">
        <v>9923</v>
      </c>
      <c r="L1926" s="1">
        <f>(J1926+K1926)/G1926*100</f>
        <v>27.27272727272727</v>
      </c>
      <c r="M1926" s="1">
        <f>J1926/H1926*100</f>
        <v>26.312434812840422</v>
      </c>
      <c r="N1926" s="1">
        <f>K1926/I1926*100</f>
        <v>28.215189513491996</v>
      </c>
      <c r="O1926" s="1">
        <f>K1926/(J1926+K1926)*100</f>
        <v>52.21257563799</v>
      </c>
      <c r="P1926" t="str">
        <f>IF(O1926&gt;50, "FEM", "MALE")</f>
        <v>FEM</v>
      </c>
    </row>
    <row r="1927" spans="1:16" x14ac:dyDescent="0.2">
      <c r="A1927" s="1">
        <v>37</v>
      </c>
      <c r="B1927" s="1">
        <v>71</v>
      </c>
      <c r="C1927" s="1" t="s">
        <v>46</v>
      </c>
      <c r="D1927" s="1" t="s">
        <v>1296</v>
      </c>
      <c r="E1927" s="1">
        <v>12</v>
      </c>
      <c r="F1927" s="1">
        <v>0</v>
      </c>
      <c r="G1927" s="1">
        <v>224529</v>
      </c>
      <c r="H1927" s="1">
        <v>108372</v>
      </c>
      <c r="I1927" s="1">
        <v>116157</v>
      </c>
      <c r="J1927" s="1">
        <v>20207</v>
      </c>
      <c r="K1927" s="1">
        <v>23061</v>
      </c>
      <c r="L1927" s="1">
        <f>(J1927+K1927)/G1927*100</f>
        <v>19.270561931866261</v>
      </c>
      <c r="M1927" s="1">
        <f>J1927/H1927*100</f>
        <v>18.645960211124645</v>
      </c>
      <c r="N1927" s="1">
        <f>K1927/I1927*100</f>
        <v>19.853301996435857</v>
      </c>
      <c r="O1927" s="1">
        <f>K1927/(J1927+K1927)*100</f>
        <v>53.298049366737544</v>
      </c>
      <c r="P1927" t="str">
        <f>IF(O1927&gt;50, "FEM", "MALE")</f>
        <v>FEM</v>
      </c>
    </row>
    <row r="1928" spans="1:16" x14ac:dyDescent="0.2">
      <c r="A1928" s="1">
        <v>37</v>
      </c>
      <c r="B1928" s="1">
        <v>73</v>
      </c>
      <c r="C1928" s="1" t="s">
        <v>46</v>
      </c>
      <c r="D1928" s="1" t="s">
        <v>1297</v>
      </c>
      <c r="E1928" s="1">
        <v>12</v>
      </c>
      <c r="F1928" s="1">
        <v>0</v>
      </c>
      <c r="G1928" s="1">
        <v>11562</v>
      </c>
      <c r="H1928" s="1">
        <v>5725</v>
      </c>
      <c r="I1928" s="1">
        <v>5837</v>
      </c>
      <c r="J1928" s="1">
        <v>1847</v>
      </c>
      <c r="K1928" s="1">
        <v>1932</v>
      </c>
      <c r="L1928" s="1">
        <f>(J1928+K1928)/G1928*100</f>
        <v>32.68465663380038</v>
      </c>
      <c r="M1928" s="1">
        <f>J1928/H1928*100</f>
        <v>32.262008733624455</v>
      </c>
      <c r="N1928" s="1">
        <f>K1928/I1928*100</f>
        <v>33.099194791845129</v>
      </c>
      <c r="O1928" s="1">
        <f>K1928/(J1928+K1928)*100</f>
        <v>51.124636147128868</v>
      </c>
      <c r="P1928" t="str">
        <f>IF(O1928&gt;50, "FEM", "MALE")</f>
        <v>FEM</v>
      </c>
    </row>
    <row r="1929" spans="1:16" x14ac:dyDescent="0.2">
      <c r="A1929">
        <v>37</v>
      </c>
      <c r="B1929">
        <v>75</v>
      </c>
      <c r="C1929" t="s">
        <v>46</v>
      </c>
      <c r="D1929" t="s">
        <v>164</v>
      </c>
      <c r="E1929">
        <v>12</v>
      </c>
      <c r="F1929">
        <v>0</v>
      </c>
      <c r="G1929">
        <v>8441</v>
      </c>
      <c r="H1929">
        <v>4220</v>
      </c>
      <c r="I1929">
        <v>4221</v>
      </c>
      <c r="J1929">
        <v>59</v>
      </c>
      <c r="K1929">
        <v>47</v>
      </c>
      <c r="L1929">
        <f>(J1929+K1929)/G1929*100</f>
        <v>1.2557753820637365</v>
      </c>
      <c r="M1929">
        <f>J1929/H1929*100</f>
        <v>1.3981042654028437</v>
      </c>
      <c r="N1929">
        <f>K1929/I1929*100</f>
        <v>1.11348021795783</v>
      </c>
      <c r="O1929">
        <f>K1929/(J1929+K1929)*100</f>
        <v>44.339622641509436</v>
      </c>
      <c r="P1929" t="str">
        <f>IF(O1929&gt;50, "FEM", "MALE")</f>
        <v>MALE</v>
      </c>
    </row>
    <row r="1930" spans="1:16" x14ac:dyDescent="0.2">
      <c r="A1930" s="1">
        <v>37</v>
      </c>
      <c r="B1930" s="1">
        <v>77</v>
      </c>
      <c r="C1930" s="1" t="s">
        <v>46</v>
      </c>
      <c r="D1930" s="1" t="s">
        <v>1298</v>
      </c>
      <c r="E1930" s="1">
        <v>12</v>
      </c>
      <c r="F1930" s="1">
        <v>0</v>
      </c>
      <c r="G1930" s="1">
        <v>60443</v>
      </c>
      <c r="H1930" s="1">
        <v>30692</v>
      </c>
      <c r="I1930" s="1">
        <v>29751</v>
      </c>
      <c r="J1930" s="1">
        <v>10225</v>
      </c>
      <c r="K1930" s="1">
        <v>9777</v>
      </c>
      <c r="L1930" s="1">
        <f>(J1930+K1930)/G1930*100</f>
        <v>33.092334927121421</v>
      </c>
      <c r="M1930" s="1">
        <f>J1930/H1930*100</f>
        <v>33.314870324514537</v>
      </c>
      <c r="N1930" s="1">
        <f>K1930/I1930*100</f>
        <v>32.862760915599473</v>
      </c>
      <c r="O1930" s="1">
        <f>K1930/(J1930+K1930)*100</f>
        <v>48.880111988801126</v>
      </c>
      <c r="P1930" t="str">
        <f>IF(O1930&gt;50, "FEM", "MALE")</f>
        <v>MALE</v>
      </c>
    </row>
    <row r="1931" spans="1:16" x14ac:dyDescent="0.2">
      <c r="A1931" s="1">
        <v>37</v>
      </c>
      <c r="B1931" s="1">
        <v>79</v>
      </c>
      <c r="C1931" s="1" t="s">
        <v>46</v>
      </c>
      <c r="D1931" s="1" t="s">
        <v>95</v>
      </c>
      <c r="E1931" s="1">
        <v>12</v>
      </c>
      <c r="F1931" s="1">
        <v>0</v>
      </c>
      <c r="G1931" s="1">
        <v>21069</v>
      </c>
      <c r="H1931" s="1">
        <v>11540</v>
      </c>
      <c r="I1931" s="1">
        <v>9529</v>
      </c>
      <c r="J1931" s="1">
        <v>4449</v>
      </c>
      <c r="K1931" s="1">
        <v>3462</v>
      </c>
      <c r="L1931" s="1">
        <f>(J1931+K1931)/G1931*100</f>
        <v>37.548056386159764</v>
      </c>
      <c r="M1931" s="1">
        <f>J1931/H1931*100</f>
        <v>38.552859618717505</v>
      </c>
      <c r="N1931" s="1">
        <f>K1931/I1931*100</f>
        <v>36.331199496274529</v>
      </c>
      <c r="O1931" s="1">
        <f>K1931/(J1931+K1931)*100</f>
        <v>43.761850587789155</v>
      </c>
      <c r="P1931" t="str">
        <f>IF(O1931&gt;50, "FEM", "MALE")</f>
        <v>MALE</v>
      </c>
    </row>
    <row r="1932" spans="1:16" x14ac:dyDescent="0.2">
      <c r="A1932" s="1">
        <v>37</v>
      </c>
      <c r="B1932" s="1">
        <v>81</v>
      </c>
      <c r="C1932" s="1" t="s">
        <v>46</v>
      </c>
      <c r="D1932" s="1" t="s">
        <v>1299</v>
      </c>
      <c r="E1932" s="1">
        <v>12</v>
      </c>
      <c r="F1932" s="1">
        <v>0</v>
      </c>
      <c r="G1932" s="1">
        <v>537174</v>
      </c>
      <c r="H1932" s="1">
        <v>254212</v>
      </c>
      <c r="I1932" s="1">
        <v>282962</v>
      </c>
      <c r="J1932" s="1">
        <v>91116</v>
      </c>
      <c r="K1932" s="1">
        <v>108274</v>
      </c>
      <c r="L1932" s="1">
        <f>(J1932+K1932)/G1932*100</f>
        <v>37.118326650210179</v>
      </c>
      <c r="M1932" s="1">
        <f>J1932/H1932*100</f>
        <v>35.842525136500242</v>
      </c>
      <c r="N1932" s="1">
        <f>K1932/I1932*100</f>
        <v>38.264501947257934</v>
      </c>
      <c r="O1932" s="1">
        <f>K1932/(J1932+K1932)*100</f>
        <v>54.302623000150462</v>
      </c>
      <c r="P1932" t="str">
        <f>IF(O1932&gt;50, "FEM", "MALE")</f>
        <v>FEM</v>
      </c>
    </row>
    <row r="1933" spans="1:16" x14ac:dyDescent="0.2">
      <c r="A1933" s="1">
        <v>37</v>
      </c>
      <c r="B1933" s="1">
        <v>83</v>
      </c>
      <c r="C1933" s="1" t="s">
        <v>46</v>
      </c>
      <c r="D1933" s="1" t="s">
        <v>1300</v>
      </c>
      <c r="E1933" s="1">
        <v>12</v>
      </c>
      <c r="F1933" s="1">
        <v>0</v>
      </c>
      <c r="G1933" s="1">
        <v>50010</v>
      </c>
      <c r="H1933" s="1">
        <v>24099</v>
      </c>
      <c r="I1933" s="1">
        <v>25911</v>
      </c>
      <c r="J1933" s="1">
        <v>12969</v>
      </c>
      <c r="K1933" s="1">
        <v>14364</v>
      </c>
      <c r="L1933" s="1">
        <f>(J1933+K1933)/G1933*100</f>
        <v>54.655068986202757</v>
      </c>
      <c r="M1933" s="1">
        <f>J1933/H1933*100</f>
        <v>53.815511017054654</v>
      </c>
      <c r="N1933" s="1">
        <f>K1933/I1933*100</f>
        <v>55.435915248350121</v>
      </c>
      <c r="O1933" s="1">
        <f>K1933/(J1933+K1933)*100</f>
        <v>52.551860388541328</v>
      </c>
      <c r="P1933" t="str">
        <f>IF(O1933&gt;50, "FEM", "MALE")</f>
        <v>FEM</v>
      </c>
    </row>
    <row r="1934" spans="1:16" x14ac:dyDescent="0.2">
      <c r="A1934" s="1">
        <v>37</v>
      </c>
      <c r="B1934" s="1">
        <v>85</v>
      </c>
      <c r="C1934" s="1" t="s">
        <v>46</v>
      </c>
      <c r="D1934" s="1" t="s">
        <v>1301</v>
      </c>
      <c r="E1934" s="1">
        <v>12</v>
      </c>
      <c r="F1934" s="1">
        <v>0</v>
      </c>
      <c r="G1934" s="1">
        <v>135976</v>
      </c>
      <c r="H1934" s="1">
        <v>67259</v>
      </c>
      <c r="I1934" s="1">
        <v>68717</v>
      </c>
      <c r="J1934" s="1">
        <v>16068</v>
      </c>
      <c r="K1934" s="1">
        <v>16710</v>
      </c>
      <c r="L1934" s="1">
        <f>(J1934+K1934)/G1934*100</f>
        <v>24.105724539624639</v>
      </c>
      <c r="M1934" s="1">
        <f>J1934/H1934*100</f>
        <v>23.889739663093415</v>
      </c>
      <c r="N1934" s="1">
        <f>K1934/I1934*100</f>
        <v>24.317126766302373</v>
      </c>
      <c r="O1934" s="1">
        <f>K1934/(J1934+K1934)*100</f>
        <v>50.979315394471904</v>
      </c>
      <c r="P1934" t="str">
        <f>IF(O1934&gt;50, "FEM", "MALE")</f>
        <v>FEM</v>
      </c>
    </row>
    <row r="1935" spans="1:16" x14ac:dyDescent="0.2">
      <c r="A1935">
        <v>37</v>
      </c>
      <c r="B1935">
        <v>87</v>
      </c>
      <c r="C1935" t="s">
        <v>46</v>
      </c>
      <c r="D1935" t="s">
        <v>1302</v>
      </c>
      <c r="E1935">
        <v>12</v>
      </c>
      <c r="F1935">
        <v>0</v>
      </c>
      <c r="G1935">
        <v>62317</v>
      </c>
      <c r="H1935">
        <v>30101</v>
      </c>
      <c r="I1935">
        <v>32216</v>
      </c>
      <c r="J1935">
        <v>623</v>
      </c>
      <c r="K1935">
        <v>542</v>
      </c>
      <c r="L1935">
        <f>(J1935+K1935)/G1935*100</f>
        <v>1.8694738193430365</v>
      </c>
      <c r="M1935">
        <f>J1935/H1935*100</f>
        <v>2.06969868110694</v>
      </c>
      <c r="N1935">
        <f>K1935/I1935*100</f>
        <v>1.6823938415694066</v>
      </c>
      <c r="O1935">
        <f>K1935/(J1935+K1935)*100</f>
        <v>46.523605150214593</v>
      </c>
      <c r="P1935" t="str">
        <f>IF(O1935&gt;50, "FEM", "MALE")</f>
        <v>MALE</v>
      </c>
    </row>
    <row r="1936" spans="1:16" x14ac:dyDescent="0.2">
      <c r="A1936">
        <v>37</v>
      </c>
      <c r="B1936">
        <v>89</v>
      </c>
      <c r="C1936" t="s">
        <v>46</v>
      </c>
      <c r="D1936" t="s">
        <v>567</v>
      </c>
      <c r="E1936">
        <v>12</v>
      </c>
      <c r="F1936">
        <v>0</v>
      </c>
      <c r="G1936">
        <v>117417</v>
      </c>
      <c r="H1936">
        <v>56399</v>
      </c>
      <c r="I1936">
        <v>61018</v>
      </c>
      <c r="J1936">
        <v>2490</v>
      </c>
      <c r="K1936">
        <v>2612</v>
      </c>
      <c r="L1936">
        <f>(J1936+K1936)/G1936*100</f>
        <v>4.3451970327976364</v>
      </c>
      <c r="M1936">
        <f>J1936/H1936*100</f>
        <v>4.4149718966648344</v>
      </c>
      <c r="N1936">
        <f>K1936/I1936*100</f>
        <v>4.2807040545412827</v>
      </c>
      <c r="O1936">
        <f>K1936/(J1936+K1936)*100</f>
        <v>51.19560956487652</v>
      </c>
      <c r="P1936" t="str">
        <f>IF(O1936&gt;50, "FEM", "MALE")</f>
        <v>FEM</v>
      </c>
    </row>
    <row r="1937" spans="1:16" x14ac:dyDescent="0.2">
      <c r="A1937" s="1">
        <v>37</v>
      </c>
      <c r="B1937" s="1">
        <v>91</v>
      </c>
      <c r="C1937" s="1" t="s">
        <v>46</v>
      </c>
      <c r="D1937" s="1" t="s">
        <v>1303</v>
      </c>
      <c r="E1937" s="1">
        <v>12</v>
      </c>
      <c r="F1937" s="1">
        <v>0</v>
      </c>
      <c r="G1937" s="1">
        <v>23677</v>
      </c>
      <c r="H1937" s="1">
        <v>11781</v>
      </c>
      <c r="I1937" s="1">
        <v>11896</v>
      </c>
      <c r="J1937" s="1">
        <v>7031</v>
      </c>
      <c r="K1937" s="1">
        <v>7584</v>
      </c>
      <c r="L1937" s="1">
        <f>(J1937+K1937)/G1937*100</f>
        <v>61.726570089116017</v>
      </c>
      <c r="M1937" s="1">
        <f>J1937/H1937*100</f>
        <v>59.680842033783208</v>
      </c>
      <c r="N1937" s="1">
        <f>K1937/I1937*100</f>
        <v>63.752521856086076</v>
      </c>
      <c r="O1937" s="1">
        <f>K1937/(J1937+K1937)*100</f>
        <v>51.891891891891895</v>
      </c>
      <c r="P1937" t="str">
        <f>IF(O1937&gt;50, "FEM", "MALE")</f>
        <v>FEM</v>
      </c>
    </row>
    <row r="1938" spans="1:16" x14ac:dyDescent="0.2">
      <c r="A1938" s="1">
        <v>37</v>
      </c>
      <c r="B1938" s="1">
        <v>93</v>
      </c>
      <c r="C1938" s="1" t="s">
        <v>46</v>
      </c>
      <c r="D1938" s="1" t="s">
        <v>1304</v>
      </c>
      <c r="E1938" s="1">
        <v>12</v>
      </c>
      <c r="F1938" s="1">
        <v>0</v>
      </c>
      <c r="G1938" s="1">
        <v>55234</v>
      </c>
      <c r="H1938" s="1">
        <v>27240</v>
      </c>
      <c r="I1938" s="1">
        <v>27994</v>
      </c>
      <c r="J1938" s="1">
        <v>10265</v>
      </c>
      <c r="K1938" s="1">
        <v>10832</v>
      </c>
      <c r="L1938" s="1">
        <f>(J1938+K1938)/G1938*100</f>
        <v>38.195676576022016</v>
      </c>
      <c r="M1938" s="1">
        <f>J1938/H1938*100</f>
        <v>37.683553597650516</v>
      </c>
      <c r="N1938" s="1">
        <f>K1938/I1938*100</f>
        <v>38.694005858398228</v>
      </c>
      <c r="O1938" s="1">
        <f>K1938/(J1938+K1938)*100</f>
        <v>51.343792956344501</v>
      </c>
      <c r="P1938" t="str">
        <f>IF(O1938&gt;50, "FEM", "MALE")</f>
        <v>FEM</v>
      </c>
    </row>
    <row r="1939" spans="1:16" x14ac:dyDescent="0.2">
      <c r="A1939" s="1">
        <v>37</v>
      </c>
      <c r="B1939" s="1">
        <v>95</v>
      </c>
      <c r="C1939" s="1" t="s">
        <v>46</v>
      </c>
      <c r="D1939" s="1" t="s">
        <v>1305</v>
      </c>
      <c r="E1939" s="1">
        <v>12</v>
      </c>
      <c r="F1939" s="1">
        <v>0</v>
      </c>
      <c r="G1939" s="1">
        <v>4937</v>
      </c>
      <c r="H1939" s="1">
        <v>2638</v>
      </c>
      <c r="I1939" s="1">
        <v>2299</v>
      </c>
      <c r="J1939" s="1">
        <v>790</v>
      </c>
      <c r="K1939" s="1">
        <v>567</v>
      </c>
      <c r="L1939" s="1">
        <f>(J1939+K1939)/G1939*100</f>
        <v>27.486327729390318</v>
      </c>
      <c r="M1939" s="1">
        <f>J1939/H1939*100</f>
        <v>29.946929492039427</v>
      </c>
      <c r="N1939" s="1">
        <f>K1939/I1939*100</f>
        <v>24.662896911700741</v>
      </c>
      <c r="O1939" s="1">
        <f>K1939/(J1939+K1939)*100</f>
        <v>41.783345615327924</v>
      </c>
      <c r="P1939" t="str">
        <f>IF(O1939&gt;50, "FEM", "MALE")</f>
        <v>MALE</v>
      </c>
    </row>
    <row r="1940" spans="1:16" x14ac:dyDescent="0.2">
      <c r="A1940" s="1">
        <v>37</v>
      </c>
      <c r="B1940" s="1">
        <v>97</v>
      </c>
      <c r="C1940" s="1" t="s">
        <v>46</v>
      </c>
      <c r="D1940" s="1" t="s">
        <v>1306</v>
      </c>
      <c r="E1940" s="1">
        <v>12</v>
      </c>
      <c r="F1940" s="1">
        <v>0</v>
      </c>
      <c r="G1940" s="1">
        <v>181806</v>
      </c>
      <c r="H1940" s="1">
        <v>89488</v>
      </c>
      <c r="I1940" s="1">
        <v>92318</v>
      </c>
      <c r="J1940" s="1">
        <v>11715</v>
      </c>
      <c r="K1940" s="1">
        <v>12964</v>
      </c>
      <c r="L1940" s="1">
        <f>(J1940+K1940)/G1940*100</f>
        <v>13.574359482085299</v>
      </c>
      <c r="M1940" s="1">
        <f>J1940/H1940*100</f>
        <v>13.09114071160379</v>
      </c>
      <c r="N1940" s="1">
        <f>K1940/I1940*100</f>
        <v>14.042765224549925</v>
      </c>
      <c r="O1940" s="1">
        <f>K1940/(J1940+K1940)*100</f>
        <v>52.530491511001252</v>
      </c>
      <c r="P1940" t="str">
        <f>IF(O1940&gt;50, "FEM", "MALE")</f>
        <v>FEM</v>
      </c>
    </row>
    <row r="1941" spans="1:16" x14ac:dyDescent="0.2">
      <c r="A1941">
        <v>37</v>
      </c>
      <c r="B1941">
        <v>99</v>
      </c>
      <c r="C1941" t="s">
        <v>46</v>
      </c>
      <c r="D1941" t="s">
        <v>99</v>
      </c>
      <c r="E1941">
        <v>12</v>
      </c>
      <c r="F1941">
        <v>0</v>
      </c>
      <c r="G1941">
        <v>43938</v>
      </c>
      <c r="H1941">
        <v>21617</v>
      </c>
      <c r="I1941">
        <v>22321</v>
      </c>
      <c r="J1941">
        <v>733</v>
      </c>
      <c r="K1941">
        <v>638</v>
      </c>
      <c r="L1941">
        <f>(J1941+K1941)/G1941*100</f>
        <v>3.1203058855660251</v>
      </c>
      <c r="M1941">
        <f>J1941/H1941*100</f>
        <v>3.3908497941434983</v>
      </c>
      <c r="N1941">
        <f>K1941/I1941*100</f>
        <v>2.858294879261682</v>
      </c>
      <c r="O1941">
        <f>K1941/(J1941+K1941)*100</f>
        <v>46.53537563822028</v>
      </c>
      <c r="P1941" t="str">
        <f>IF(O1941&gt;50, "FEM", "MALE")</f>
        <v>MALE</v>
      </c>
    </row>
    <row r="1942" spans="1:16" x14ac:dyDescent="0.2">
      <c r="A1942" s="1">
        <v>37</v>
      </c>
      <c r="B1942" s="1">
        <v>101</v>
      </c>
      <c r="C1942" s="1" t="s">
        <v>46</v>
      </c>
      <c r="D1942" s="1" t="s">
        <v>1307</v>
      </c>
      <c r="E1942" s="1">
        <v>12</v>
      </c>
      <c r="F1942" s="1">
        <v>0</v>
      </c>
      <c r="G1942" s="1">
        <v>209339</v>
      </c>
      <c r="H1942" s="1">
        <v>102577</v>
      </c>
      <c r="I1942" s="1">
        <v>106762</v>
      </c>
      <c r="J1942" s="1">
        <v>18321</v>
      </c>
      <c r="K1942" s="1">
        <v>19959</v>
      </c>
      <c r="L1942" s="1">
        <f>(J1942+K1942)/G1942*100</f>
        <v>18.286129197139566</v>
      </c>
      <c r="M1942" s="1">
        <f>J1942/H1942*100</f>
        <v>17.860729013326573</v>
      </c>
      <c r="N1942" s="1">
        <f>K1942/I1942*100</f>
        <v>18.694853974260507</v>
      </c>
      <c r="O1942" s="1">
        <f>K1942/(J1942+K1942)*100</f>
        <v>52.139498432601883</v>
      </c>
      <c r="P1942" t="str">
        <f>IF(O1942&gt;50, "FEM", "MALE")</f>
        <v>FEM</v>
      </c>
    </row>
    <row r="1943" spans="1:16" x14ac:dyDescent="0.2">
      <c r="A1943" s="1">
        <v>37</v>
      </c>
      <c r="B1943" s="1">
        <v>103</v>
      </c>
      <c r="C1943" s="1" t="s">
        <v>46</v>
      </c>
      <c r="D1943" s="1" t="s">
        <v>463</v>
      </c>
      <c r="E1943" s="1">
        <v>12</v>
      </c>
      <c r="F1943" s="1">
        <v>0</v>
      </c>
      <c r="G1943" s="1">
        <v>9419</v>
      </c>
      <c r="H1943" s="1">
        <v>4574</v>
      </c>
      <c r="I1943" s="1">
        <v>4845</v>
      </c>
      <c r="J1943" s="1">
        <v>1321</v>
      </c>
      <c r="K1943" s="1">
        <v>1543</v>
      </c>
      <c r="L1943" s="1">
        <f>(J1943+K1943)/G1943*100</f>
        <v>30.406624907102664</v>
      </c>
      <c r="M1943" s="1">
        <f>J1943/H1943*100</f>
        <v>28.880629645824225</v>
      </c>
      <c r="N1943" s="1">
        <f>K1943/I1943*100</f>
        <v>31.847265221878224</v>
      </c>
      <c r="O1943" s="1">
        <f>K1943/(J1943+K1943)*100</f>
        <v>53.875698324022345</v>
      </c>
      <c r="P1943" t="str">
        <f>IF(O1943&gt;50, "FEM", "MALE")</f>
        <v>FEM</v>
      </c>
    </row>
    <row r="1944" spans="1:16" x14ac:dyDescent="0.2">
      <c r="A1944" s="1">
        <v>37</v>
      </c>
      <c r="B1944" s="1">
        <v>105</v>
      </c>
      <c r="C1944" s="1" t="s">
        <v>46</v>
      </c>
      <c r="D1944" s="1" t="s">
        <v>104</v>
      </c>
      <c r="E1944" s="1">
        <v>12</v>
      </c>
      <c r="F1944" s="1">
        <v>0</v>
      </c>
      <c r="G1944" s="1">
        <v>61779</v>
      </c>
      <c r="H1944" s="1">
        <v>30141</v>
      </c>
      <c r="I1944" s="1">
        <v>31638</v>
      </c>
      <c r="J1944" s="1">
        <v>6312</v>
      </c>
      <c r="K1944" s="1">
        <v>6972</v>
      </c>
      <c r="L1944" s="1">
        <f>(J1944+K1944)/G1944*100</f>
        <v>21.502452289612975</v>
      </c>
      <c r="M1944" s="1">
        <f>J1944/H1944*100</f>
        <v>20.9415745993829</v>
      </c>
      <c r="N1944" s="1">
        <f>K1944/I1944*100</f>
        <v>22.036791200455148</v>
      </c>
      <c r="O1944" s="1">
        <f>K1944/(J1944+K1944)*100</f>
        <v>52.484191508581759</v>
      </c>
      <c r="P1944" t="str">
        <f>IF(O1944&gt;50, "FEM", "MALE")</f>
        <v>FEM</v>
      </c>
    </row>
    <row r="1945" spans="1:16" x14ac:dyDescent="0.2">
      <c r="A1945" s="1">
        <v>37</v>
      </c>
      <c r="B1945" s="1">
        <v>107</v>
      </c>
      <c r="C1945" s="1" t="s">
        <v>46</v>
      </c>
      <c r="D1945" s="1" t="s">
        <v>1308</v>
      </c>
      <c r="E1945" s="1">
        <v>12</v>
      </c>
      <c r="F1945" s="1">
        <v>0</v>
      </c>
      <c r="G1945" s="1">
        <v>55949</v>
      </c>
      <c r="H1945" s="1">
        <v>26737</v>
      </c>
      <c r="I1945" s="1">
        <v>29212</v>
      </c>
      <c r="J1945" s="1">
        <v>10863</v>
      </c>
      <c r="K1945" s="1">
        <v>12882</v>
      </c>
      <c r="L1945" s="1">
        <f>(J1945+K1945)/G1945*100</f>
        <v>42.440436826395469</v>
      </c>
      <c r="M1945" s="1">
        <f>J1945/H1945*100</f>
        <v>40.629090773085984</v>
      </c>
      <c r="N1945" s="1">
        <f>K1945/I1945*100</f>
        <v>44.098315760646315</v>
      </c>
      <c r="O1945" s="1">
        <f>K1945/(J1945+K1945)*100</f>
        <v>54.251421351863549</v>
      </c>
      <c r="P1945" t="str">
        <f>IF(O1945&gt;50, "FEM", "MALE")</f>
        <v>FEM</v>
      </c>
    </row>
    <row r="1946" spans="1:16" x14ac:dyDescent="0.2">
      <c r="A1946">
        <v>37</v>
      </c>
      <c r="B1946">
        <v>109</v>
      </c>
      <c r="C1946" t="s">
        <v>46</v>
      </c>
      <c r="D1946" t="s">
        <v>204</v>
      </c>
      <c r="E1946">
        <v>12</v>
      </c>
      <c r="F1946">
        <v>0</v>
      </c>
      <c r="G1946">
        <v>86111</v>
      </c>
      <c r="H1946">
        <v>42751</v>
      </c>
      <c r="I1946">
        <v>43360</v>
      </c>
      <c r="J1946">
        <v>2843</v>
      </c>
      <c r="K1946">
        <v>2897</v>
      </c>
      <c r="L1946">
        <f>(J1946+K1946)/G1946*100</f>
        <v>6.6658150526645841</v>
      </c>
      <c r="M1946">
        <f>J1946/H1946*100</f>
        <v>6.650136838904352</v>
      </c>
      <c r="N1946">
        <f>K1946/I1946*100</f>
        <v>6.6812730627306278</v>
      </c>
      <c r="O1946">
        <f>K1946/(J1946+K1946)*100</f>
        <v>50.47038327526132</v>
      </c>
      <c r="P1946" t="str">
        <f>IF(O1946&gt;50, "FEM", "MALE")</f>
        <v>FEM</v>
      </c>
    </row>
    <row r="1947" spans="1:16" x14ac:dyDescent="0.2">
      <c r="A1947">
        <v>37</v>
      </c>
      <c r="B1947">
        <v>111</v>
      </c>
      <c r="C1947" t="s">
        <v>46</v>
      </c>
      <c r="D1947" t="s">
        <v>1309</v>
      </c>
      <c r="E1947">
        <v>12</v>
      </c>
      <c r="F1947">
        <v>0</v>
      </c>
      <c r="G1947">
        <v>45756</v>
      </c>
      <c r="H1947">
        <v>22798</v>
      </c>
      <c r="I1947">
        <v>22958</v>
      </c>
      <c r="J1947">
        <v>1290</v>
      </c>
      <c r="K1947">
        <v>1011</v>
      </c>
      <c r="L1947">
        <f>(J1947+K1947)/G1947*100</f>
        <v>5.0288486755835295</v>
      </c>
      <c r="M1947">
        <f>J1947/H1947*100</f>
        <v>5.6583910869374501</v>
      </c>
      <c r="N1947">
        <f>K1947/I1947*100</f>
        <v>4.4036937015419459</v>
      </c>
      <c r="O1947">
        <f>K1947/(J1947+K1947)*100</f>
        <v>43.9374185136897</v>
      </c>
      <c r="P1947" t="str">
        <f>IF(O1947&gt;50, "FEM", "MALE")</f>
        <v>MALE</v>
      </c>
    </row>
    <row r="1948" spans="1:16" x14ac:dyDescent="0.2">
      <c r="A1948">
        <v>37</v>
      </c>
      <c r="B1948">
        <v>113</v>
      </c>
      <c r="C1948" t="s">
        <v>46</v>
      </c>
      <c r="D1948" t="s">
        <v>107</v>
      </c>
      <c r="E1948">
        <v>12</v>
      </c>
      <c r="F1948">
        <v>0</v>
      </c>
      <c r="G1948">
        <v>35858</v>
      </c>
      <c r="H1948">
        <v>17398</v>
      </c>
      <c r="I1948">
        <v>18460</v>
      </c>
      <c r="J1948">
        <v>461</v>
      </c>
      <c r="K1948">
        <v>361</v>
      </c>
      <c r="L1948">
        <f>(J1948+K1948)/G1948*100</f>
        <v>2.2923754810641976</v>
      </c>
      <c r="M1948">
        <f>J1948/H1948*100</f>
        <v>2.6497298540062078</v>
      </c>
      <c r="N1948">
        <f>K1948/I1948*100</f>
        <v>1.9555796316359695</v>
      </c>
      <c r="O1948">
        <f>K1948/(J1948+K1948)*100</f>
        <v>43.917274939172749</v>
      </c>
      <c r="P1948" t="str">
        <f>IF(O1948&gt;50, "FEM", "MALE")</f>
        <v>MALE</v>
      </c>
    </row>
    <row r="1949" spans="1:16" x14ac:dyDescent="0.2">
      <c r="A1949">
        <v>37</v>
      </c>
      <c r="B1949">
        <v>115</v>
      </c>
      <c r="C1949" t="s">
        <v>46</v>
      </c>
      <c r="D1949" t="s">
        <v>108</v>
      </c>
      <c r="E1949">
        <v>12</v>
      </c>
      <c r="F1949">
        <v>0</v>
      </c>
      <c r="G1949">
        <v>21755</v>
      </c>
      <c r="H1949">
        <v>10722</v>
      </c>
      <c r="I1949">
        <v>11033</v>
      </c>
      <c r="J1949">
        <v>273</v>
      </c>
      <c r="K1949">
        <v>166</v>
      </c>
      <c r="L1949">
        <f>(J1949+K1949)/G1949*100</f>
        <v>2.0179269133532522</v>
      </c>
      <c r="M1949">
        <f>J1949/H1949*100</f>
        <v>2.5461667599328481</v>
      </c>
      <c r="N1949">
        <f>K1949/I1949*100</f>
        <v>1.5045771775582344</v>
      </c>
      <c r="O1949">
        <f>K1949/(J1949+K1949)*100</f>
        <v>37.813211845102508</v>
      </c>
      <c r="P1949" t="str">
        <f>IF(O1949&gt;50, "FEM", "MALE")</f>
        <v>MALE</v>
      </c>
    </row>
    <row r="1950" spans="1:16" x14ac:dyDescent="0.2">
      <c r="A1950" s="1">
        <v>37</v>
      </c>
      <c r="B1950" s="1">
        <v>117</v>
      </c>
      <c r="C1950" s="1" t="s">
        <v>46</v>
      </c>
      <c r="D1950" s="1" t="s">
        <v>383</v>
      </c>
      <c r="E1950" s="1">
        <v>12</v>
      </c>
      <c r="F1950" s="1">
        <v>0</v>
      </c>
      <c r="G1950" s="1">
        <v>22440</v>
      </c>
      <c r="H1950" s="1">
        <v>10544</v>
      </c>
      <c r="I1950" s="1">
        <v>11896</v>
      </c>
      <c r="J1950" s="1">
        <v>4358</v>
      </c>
      <c r="K1950" s="1">
        <v>5290</v>
      </c>
      <c r="L1950" s="1">
        <f>(J1950+K1950)/G1950*100</f>
        <v>42.99465240641711</v>
      </c>
      <c r="M1950" s="1">
        <f>J1950/H1950*100</f>
        <v>41.331562974203337</v>
      </c>
      <c r="N1950" s="1">
        <f>K1950/I1950*100</f>
        <v>44.468728984532618</v>
      </c>
      <c r="O1950" s="1">
        <f>K1950/(J1950+K1950)*100</f>
        <v>54.830016583747934</v>
      </c>
      <c r="P1950" t="str">
        <f>IF(O1950&gt;50, "FEM", "MALE")</f>
        <v>FEM</v>
      </c>
    </row>
    <row r="1951" spans="1:16" x14ac:dyDescent="0.2">
      <c r="A1951" s="1">
        <v>37</v>
      </c>
      <c r="B1951" s="1">
        <v>119</v>
      </c>
      <c r="C1951" s="1" t="s">
        <v>46</v>
      </c>
      <c r="D1951" s="1" t="s">
        <v>1310</v>
      </c>
      <c r="E1951" s="1">
        <v>12</v>
      </c>
      <c r="F1951" s="1">
        <v>0</v>
      </c>
      <c r="G1951" s="1">
        <v>1110356</v>
      </c>
      <c r="H1951" s="1">
        <v>533670</v>
      </c>
      <c r="I1951" s="1">
        <v>576686</v>
      </c>
      <c r="J1951" s="1">
        <v>174935</v>
      </c>
      <c r="K1951" s="1">
        <v>209174</v>
      </c>
      <c r="L1951" s="1">
        <f>(J1951+K1951)/G1951*100</f>
        <v>34.593319620013766</v>
      </c>
      <c r="M1951" s="1">
        <f>J1951/H1951*100</f>
        <v>32.779620364644821</v>
      </c>
      <c r="N1951" s="1">
        <f>K1951/I1951*100</f>
        <v>36.271731930374592</v>
      </c>
      <c r="O1951" s="1">
        <f>K1951/(J1951+K1951)*100</f>
        <v>54.456938004576827</v>
      </c>
      <c r="P1951" t="str">
        <f>IF(O1951&gt;50, "FEM", "MALE")</f>
        <v>FEM</v>
      </c>
    </row>
    <row r="1952" spans="1:16" x14ac:dyDescent="0.2">
      <c r="A1952">
        <v>37</v>
      </c>
      <c r="B1952">
        <v>121</v>
      </c>
      <c r="C1952" t="s">
        <v>46</v>
      </c>
      <c r="D1952" t="s">
        <v>471</v>
      </c>
      <c r="E1952">
        <v>12</v>
      </c>
      <c r="F1952">
        <v>0</v>
      </c>
      <c r="G1952">
        <v>14964</v>
      </c>
      <c r="H1952">
        <v>7392</v>
      </c>
      <c r="I1952">
        <v>7572</v>
      </c>
      <c r="J1952">
        <v>105</v>
      </c>
      <c r="K1952">
        <v>103</v>
      </c>
      <c r="L1952">
        <f>(J1952+K1952)/G1952*100</f>
        <v>1.3900026730820636</v>
      </c>
      <c r="M1952">
        <f>J1952/H1952*100</f>
        <v>1.4204545454545454</v>
      </c>
      <c r="N1952">
        <f>K1952/I1952*100</f>
        <v>1.3602746962493397</v>
      </c>
      <c r="O1952">
        <f>K1952/(J1952+K1952)*100</f>
        <v>49.519230769230774</v>
      </c>
      <c r="P1952" t="str">
        <f>IF(O1952&gt;50, "FEM", "MALE")</f>
        <v>MALE</v>
      </c>
    </row>
    <row r="1953" spans="1:16" x14ac:dyDescent="0.2">
      <c r="A1953" s="1">
        <v>37</v>
      </c>
      <c r="B1953" s="1">
        <v>123</v>
      </c>
      <c r="C1953" s="1" t="s">
        <v>46</v>
      </c>
      <c r="D1953" s="1" t="s">
        <v>114</v>
      </c>
      <c r="E1953" s="1">
        <v>12</v>
      </c>
      <c r="F1953" s="1">
        <v>0</v>
      </c>
      <c r="G1953" s="1">
        <v>27173</v>
      </c>
      <c r="H1953" s="1">
        <v>13297</v>
      </c>
      <c r="I1953" s="1">
        <v>13876</v>
      </c>
      <c r="J1953" s="1">
        <v>2560</v>
      </c>
      <c r="K1953" s="1">
        <v>2918</v>
      </c>
      <c r="L1953" s="1">
        <f>(J1953+K1953)/G1953*100</f>
        <v>20.159717366503514</v>
      </c>
      <c r="M1953" s="1">
        <f>J1953/H1953*100</f>
        <v>19.252462961570281</v>
      </c>
      <c r="N1953" s="1">
        <f>K1953/I1953*100</f>
        <v>21.029115018737386</v>
      </c>
      <c r="O1953" s="1">
        <f>K1953/(J1953+K1953)*100</f>
        <v>53.267615918218326</v>
      </c>
      <c r="P1953" t="str">
        <f>IF(O1953&gt;50, "FEM", "MALE")</f>
        <v>FEM</v>
      </c>
    </row>
    <row r="1954" spans="1:16" x14ac:dyDescent="0.2">
      <c r="A1954" s="1">
        <v>37</v>
      </c>
      <c r="B1954" s="1">
        <v>125</v>
      </c>
      <c r="C1954" s="1" t="s">
        <v>46</v>
      </c>
      <c r="D1954" s="1" t="s">
        <v>1311</v>
      </c>
      <c r="E1954" s="1">
        <v>12</v>
      </c>
      <c r="F1954" s="1">
        <v>0</v>
      </c>
      <c r="G1954" s="1">
        <v>100880</v>
      </c>
      <c r="H1954" s="1">
        <v>48765</v>
      </c>
      <c r="I1954" s="1">
        <v>52115</v>
      </c>
      <c r="J1954" s="1">
        <v>6157</v>
      </c>
      <c r="K1954" s="1">
        <v>7134</v>
      </c>
      <c r="L1954" s="1">
        <f>(J1954+K1954)/G1954*100</f>
        <v>13.175059476605869</v>
      </c>
      <c r="M1954" s="1">
        <f>J1954/H1954*100</f>
        <v>12.62585871014047</v>
      </c>
      <c r="N1954" s="1">
        <f>K1954/I1954*100</f>
        <v>13.688957114074643</v>
      </c>
      <c r="O1954" s="1">
        <f>K1954/(J1954+K1954)*100</f>
        <v>53.675419456775266</v>
      </c>
      <c r="P1954" t="str">
        <f>IF(O1954&gt;50, "FEM", "MALE")</f>
        <v>FEM</v>
      </c>
    </row>
    <row r="1955" spans="1:16" x14ac:dyDescent="0.2">
      <c r="A1955" s="1">
        <v>37</v>
      </c>
      <c r="B1955" s="1">
        <v>127</v>
      </c>
      <c r="C1955" s="1" t="s">
        <v>46</v>
      </c>
      <c r="D1955" s="1" t="s">
        <v>1312</v>
      </c>
      <c r="E1955" s="1">
        <v>12</v>
      </c>
      <c r="F1955" s="1">
        <v>0</v>
      </c>
      <c r="G1955" s="1">
        <v>94298</v>
      </c>
      <c r="H1955" s="1">
        <v>45143</v>
      </c>
      <c r="I1955" s="1">
        <v>49155</v>
      </c>
      <c r="J1955" s="1">
        <v>18603</v>
      </c>
      <c r="K1955" s="1">
        <v>21555</v>
      </c>
      <c r="L1955" s="1">
        <f>(J1955+K1955)/G1955*100</f>
        <v>42.586269061910116</v>
      </c>
      <c r="M1955" s="1">
        <f>J1955/H1955*100</f>
        <v>41.209046806813902</v>
      </c>
      <c r="N1955" s="1">
        <f>K1955/I1955*100</f>
        <v>43.851083307903572</v>
      </c>
      <c r="O1955" s="1">
        <f>K1955/(J1955+K1955)*100</f>
        <v>53.675481846705509</v>
      </c>
      <c r="P1955" t="str">
        <f>IF(O1955&gt;50, "FEM", "MALE")</f>
        <v>FEM</v>
      </c>
    </row>
    <row r="1956" spans="1:16" x14ac:dyDescent="0.2">
      <c r="A1956" s="1">
        <v>37</v>
      </c>
      <c r="B1956" s="1">
        <v>129</v>
      </c>
      <c r="C1956" s="1" t="s">
        <v>46</v>
      </c>
      <c r="D1956" s="1" t="s">
        <v>1313</v>
      </c>
      <c r="E1956" s="1">
        <v>12</v>
      </c>
      <c r="F1956" s="1">
        <v>0</v>
      </c>
      <c r="G1956" s="1">
        <v>234473</v>
      </c>
      <c r="H1956" s="1">
        <v>111563</v>
      </c>
      <c r="I1956" s="1">
        <v>122910</v>
      </c>
      <c r="J1956" s="1">
        <v>15770</v>
      </c>
      <c r="K1956" s="1">
        <v>18351</v>
      </c>
      <c r="L1956" s="1">
        <f>(J1956+K1956)/G1956*100</f>
        <v>14.552208569856656</v>
      </c>
      <c r="M1956" s="1">
        <f>J1956/H1956*100</f>
        <v>14.135510877262176</v>
      </c>
      <c r="N1956" s="1">
        <f>K1956/I1956*100</f>
        <v>14.930436905052478</v>
      </c>
      <c r="O1956" s="1">
        <f>K1956/(J1956+K1956)*100</f>
        <v>53.782128308080068</v>
      </c>
      <c r="P1956" t="str">
        <f>IF(O1956&gt;50, "FEM", "MALE")</f>
        <v>FEM</v>
      </c>
    </row>
    <row r="1957" spans="1:16" x14ac:dyDescent="0.2">
      <c r="A1957" s="1">
        <v>37</v>
      </c>
      <c r="B1957" s="1">
        <v>131</v>
      </c>
      <c r="C1957" s="1" t="s">
        <v>46</v>
      </c>
      <c r="D1957" s="1" t="s">
        <v>1314</v>
      </c>
      <c r="E1957" s="1">
        <v>12</v>
      </c>
      <c r="F1957" s="1">
        <v>0</v>
      </c>
      <c r="G1957" s="1">
        <v>19483</v>
      </c>
      <c r="H1957" s="1">
        <v>9537</v>
      </c>
      <c r="I1957" s="1">
        <v>9946</v>
      </c>
      <c r="J1957" s="1">
        <v>5482</v>
      </c>
      <c r="K1957" s="1">
        <v>5844</v>
      </c>
      <c r="L1957" s="1">
        <f>(J1957+K1957)/G1957*100</f>
        <v>58.132731098906746</v>
      </c>
      <c r="M1957" s="1">
        <f>J1957/H1957*100</f>
        <v>57.481388277236022</v>
      </c>
      <c r="N1957" s="1">
        <f>K1957/I1957*100</f>
        <v>58.757289362557806</v>
      </c>
      <c r="O1957" s="1">
        <f>K1957/(J1957+K1957)*100</f>
        <v>51.598092883630585</v>
      </c>
      <c r="P1957" t="str">
        <f>IF(O1957&gt;50, "FEM", "MALE")</f>
        <v>FEM</v>
      </c>
    </row>
    <row r="1958" spans="1:16" x14ac:dyDescent="0.2">
      <c r="A1958" s="1">
        <v>37</v>
      </c>
      <c r="B1958" s="1">
        <v>133</v>
      </c>
      <c r="C1958" s="1" t="s">
        <v>46</v>
      </c>
      <c r="D1958" s="1" t="s">
        <v>1315</v>
      </c>
      <c r="E1958" s="1">
        <v>12</v>
      </c>
      <c r="F1958" s="1">
        <v>0</v>
      </c>
      <c r="G1958" s="1">
        <v>197938</v>
      </c>
      <c r="H1958" s="1">
        <v>108732</v>
      </c>
      <c r="I1958" s="1">
        <v>89206</v>
      </c>
      <c r="J1958" s="1">
        <v>19266</v>
      </c>
      <c r="K1958" s="1">
        <v>17014</v>
      </c>
      <c r="L1958" s="1">
        <f>(J1958+K1958)/G1958*100</f>
        <v>18.32897169820853</v>
      </c>
      <c r="M1958" s="1">
        <f>J1958/H1958*100</f>
        <v>17.718794835007174</v>
      </c>
      <c r="N1958" s="1">
        <f>K1958/I1958*100</f>
        <v>19.072708113804005</v>
      </c>
      <c r="O1958" s="1">
        <f>K1958/(J1958+K1958)*100</f>
        <v>46.896361631753031</v>
      </c>
      <c r="P1958" t="str">
        <f>IF(O1958&gt;50, "FEM", "MALE")</f>
        <v>MALE</v>
      </c>
    </row>
    <row r="1959" spans="1:16" x14ac:dyDescent="0.2">
      <c r="A1959">
        <v>37</v>
      </c>
      <c r="B1959">
        <v>135</v>
      </c>
      <c r="C1959" t="s">
        <v>46</v>
      </c>
      <c r="D1959" t="s">
        <v>260</v>
      </c>
      <c r="E1959">
        <v>12</v>
      </c>
      <c r="F1959">
        <v>0</v>
      </c>
      <c r="G1959">
        <v>148476</v>
      </c>
      <c r="H1959">
        <v>70859</v>
      </c>
      <c r="I1959">
        <v>77617</v>
      </c>
      <c r="J1959">
        <v>8753</v>
      </c>
      <c r="K1959">
        <v>10343</v>
      </c>
      <c r="L1959">
        <f>(J1959+K1959)/G1959*100</f>
        <v>12.861337859317331</v>
      </c>
      <c r="M1959">
        <f>J1959/H1959*100</f>
        <v>12.352700433254773</v>
      </c>
      <c r="N1959">
        <f>K1959/I1959*100</f>
        <v>13.325688959892807</v>
      </c>
      <c r="O1959">
        <f>K1959/(J1959+K1959)*100</f>
        <v>54.163175534143271</v>
      </c>
      <c r="P1959" t="str">
        <f>IF(O1959&gt;50, "FEM", "MALE")</f>
        <v>FEM</v>
      </c>
    </row>
    <row r="1960" spans="1:16" x14ac:dyDescent="0.2">
      <c r="A1960" s="1">
        <v>37</v>
      </c>
      <c r="B1960" s="1">
        <v>137</v>
      </c>
      <c r="C1960" s="1" t="s">
        <v>46</v>
      </c>
      <c r="D1960" s="1" t="s">
        <v>1316</v>
      </c>
      <c r="E1960" s="1">
        <v>12</v>
      </c>
      <c r="F1960" s="1">
        <v>0</v>
      </c>
      <c r="G1960" s="1">
        <v>12726</v>
      </c>
      <c r="H1960" s="1">
        <v>6479</v>
      </c>
      <c r="I1960" s="1">
        <v>6247</v>
      </c>
      <c r="J1960" s="1">
        <v>1382</v>
      </c>
      <c r="K1960" s="1">
        <v>1173</v>
      </c>
      <c r="L1960" s="1">
        <f>(J1960+K1960)/G1960*100</f>
        <v>20.077007700770078</v>
      </c>
      <c r="M1960" s="1">
        <f>J1960/H1960*100</f>
        <v>21.33045223028245</v>
      </c>
      <c r="N1960" s="1">
        <f>K1960/I1960*100</f>
        <v>18.77701296622379</v>
      </c>
      <c r="O1960" s="1">
        <f>K1960/(J1960+K1960)*100</f>
        <v>45.909980430528371</v>
      </c>
      <c r="P1960" t="str">
        <f>IF(O1960&gt;50, "FEM", "MALE")</f>
        <v>MALE</v>
      </c>
    </row>
    <row r="1961" spans="1:16" x14ac:dyDescent="0.2">
      <c r="A1961" s="1">
        <v>37</v>
      </c>
      <c r="B1961" s="1">
        <v>139</v>
      </c>
      <c r="C1961" s="1" t="s">
        <v>46</v>
      </c>
      <c r="D1961" s="1" t="s">
        <v>1317</v>
      </c>
      <c r="E1961" s="1">
        <v>12</v>
      </c>
      <c r="F1961" s="1">
        <v>0</v>
      </c>
      <c r="G1961" s="1">
        <v>39824</v>
      </c>
      <c r="H1961" s="1">
        <v>19487</v>
      </c>
      <c r="I1961" s="1">
        <v>20337</v>
      </c>
      <c r="J1961" s="1">
        <v>7259</v>
      </c>
      <c r="K1961" s="1">
        <v>7976</v>
      </c>
      <c r="L1961" s="1">
        <f>(J1961+K1961)/G1961*100</f>
        <v>38.255825632784251</v>
      </c>
      <c r="M1961" s="1">
        <f>J1961/H1961*100</f>
        <v>37.250474675424641</v>
      </c>
      <c r="N1961" s="1">
        <f>K1961/I1961*100</f>
        <v>39.219157201160449</v>
      </c>
      <c r="O1961" s="1">
        <f>K1961/(J1961+K1961)*100</f>
        <v>52.353134230390552</v>
      </c>
      <c r="P1961" t="str">
        <f>IF(O1961&gt;50, "FEM", "MALE")</f>
        <v>FEM</v>
      </c>
    </row>
    <row r="1962" spans="1:16" x14ac:dyDescent="0.2">
      <c r="A1962" s="1">
        <v>37</v>
      </c>
      <c r="B1962" s="1">
        <v>141</v>
      </c>
      <c r="C1962" s="1" t="s">
        <v>46</v>
      </c>
      <c r="D1962" s="1" t="s">
        <v>1318</v>
      </c>
      <c r="E1962" s="1">
        <v>12</v>
      </c>
      <c r="F1962" s="1">
        <v>0</v>
      </c>
      <c r="G1962" s="1">
        <v>63060</v>
      </c>
      <c r="H1962" s="1">
        <v>31400</v>
      </c>
      <c r="I1962" s="1">
        <v>31660</v>
      </c>
      <c r="J1962" s="1">
        <v>4916</v>
      </c>
      <c r="K1962" s="1">
        <v>5081</v>
      </c>
      <c r="L1962" s="1">
        <f>(J1962+K1962)/G1962*100</f>
        <v>15.853155724706628</v>
      </c>
      <c r="M1962" s="1">
        <f>J1962/H1962*100</f>
        <v>15.656050955414013</v>
      </c>
      <c r="N1962" s="1">
        <f>K1962/I1962*100</f>
        <v>16.048641819330385</v>
      </c>
      <c r="O1962" s="1">
        <f>K1962/(J1962+K1962)*100</f>
        <v>50.825247574272282</v>
      </c>
      <c r="P1962" t="str">
        <f>IF(O1962&gt;50, "FEM", "MALE")</f>
        <v>FEM</v>
      </c>
    </row>
    <row r="1963" spans="1:16" x14ac:dyDescent="0.2">
      <c r="A1963" s="1">
        <v>37</v>
      </c>
      <c r="B1963" s="1">
        <v>143</v>
      </c>
      <c r="C1963" s="1" t="s">
        <v>46</v>
      </c>
      <c r="D1963" s="1" t="s">
        <v>1319</v>
      </c>
      <c r="E1963" s="1">
        <v>12</v>
      </c>
      <c r="F1963" s="1">
        <v>0</v>
      </c>
      <c r="G1963" s="1">
        <v>13463</v>
      </c>
      <c r="H1963" s="1">
        <v>6445</v>
      </c>
      <c r="I1963" s="1">
        <v>7018</v>
      </c>
      <c r="J1963" s="1">
        <v>1466</v>
      </c>
      <c r="K1963" s="1">
        <v>1731</v>
      </c>
      <c r="L1963" s="1">
        <f>(J1963+K1963)/G1963*100</f>
        <v>23.746564658694201</v>
      </c>
      <c r="M1963" s="1">
        <f>J1963/H1963*100</f>
        <v>22.746314972847166</v>
      </c>
      <c r="N1963" s="1">
        <f>K1963/I1963*100</f>
        <v>24.665146765460243</v>
      </c>
      <c r="O1963" s="1">
        <f>K1963/(J1963+K1963)*100</f>
        <v>54.144510478573658</v>
      </c>
      <c r="P1963" t="str">
        <f>IF(O1963&gt;50, "FEM", "MALE")</f>
        <v>FEM</v>
      </c>
    </row>
    <row r="1964" spans="1:16" x14ac:dyDescent="0.2">
      <c r="A1964" s="1">
        <v>37</v>
      </c>
      <c r="B1964" s="1">
        <v>145</v>
      </c>
      <c r="C1964" s="1" t="s">
        <v>46</v>
      </c>
      <c r="D1964" s="1" t="s">
        <v>1320</v>
      </c>
      <c r="E1964" s="1">
        <v>12</v>
      </c>
      <c r="F1964" s="1">
        <v>0</v>
      </c>
      <c r="G1964" s="1">
        <v>39490</v>
      </c>
      <c r="H1964" s="1">
        <v>19093</v>
      </c>
      <c r="I1964" s="1">
        <v>20397</v>
      </c>
      <c r="J1964" s="1">
        <v>5224</v>
      </c>
      <c r="K1964" s="1">
        <v>5908</v>
      </c>
      <c r="L1964" s="1">
        <f>(J1964+K1964)/G1964*100</f>
        <v>28.189415041782727</v>
      </c>
      <c r="M1964" s="1">
        <f>J1964/H1964*100</f>
        <v>27.360812863353061</v>
      </c>
      <c r="N1964" s="1">
        <f>K1964/I1964*100</f>
        <v>28.965043879001811</v>
      </c>
      <c r="O1964" s="1">
        <f>K1964/(J1964+K1964)*100</f>
        <v>53.07222421846928</v>
      </c>
      <c r="P1964" t="str">
        <f>IF(O1964&gt;50, "FEM", "MALE")</f>
        <v>FEM</v>
      </c>
    </row>
    <row r="1965" spans="1:16" x14ac:dyDescent="0.2">
      <c r="A1965" s="1">
        <v>37</v>
      </c>
      <c r="B1965" s="1">
        <v>147</v>
      </c>
      <c r="C1965" s="1" t="s">
        <v>46</v>
      </c>
      <c r="D1965" s="1" t="s">
        <v>1321</v>
      </c>
      <c r="E1965" s="1">
        <v>12</v>
      </c>
      <c r="F1965" s="1">
        <v>0</v>
      </c>
      <c r="G1965" s="1">
        <v>180742</v>
      </c>
      <c r="H1965" s="1">
        <v>84780</v>
      </c>
      <c r="I1965" s="1">
        <v>95962</v>
      </c>
      <c r="J1965" s="1">
        <v>30293</v>
      </c>
      <c r="K1965" s="1">
        <v>37241</v>
      </c>
      <c r="L1965" s="1">
        <f>(J1965+K1965)/G1965*100</f>
        <v>37.364862621858776</v>
      </c>
      <c r="M1965" s="1">
        <f>J1965/H1965*100</f>
        <v>35.731304552960601</v>
      </c>
      <c r="N1965" s="1">
        <f>K1965/I1965*100</f>
        <v>38.808069860986635</v>
      </c>
      <c r="O1965" s="1">
        <f>K1965/(J1965+K1965)*100</f>
        <v>55.14407557674653</v>
      </c>
      <c r="P1965" t="str">
        <f>IF(O1965&gt;50, "FEM", "MALE")</f>
        <v>FEM</v>
      </c>
    </row>
    <row r="1966" spans="1:16" x14ac:dyDescent="0.2">
      <c r="A1966">
        <v>37</v>
      </c>
      <c r="B1966">
        <v>149</v>
      </c>
      <c r="C1966" t="s">
        <v>46</v>
      </c>
      <c r="D1966" t="s">
        <v>215</v>
      </c>
      <c r="E1966">
        <v>12</v>
      </c>
      <c r="F1966">
        <v>0</v>
      </c>
      <c r="G1966">
        <v>20724</v>
      </c>
      <c r="H1966">
        <v>9923</v>
      </c>
      <c r="I1966">
        <v>10801</v>
      </c>
      <c r="J1966">
        <v>545</v>
      </c>
      <c r="K1966">
        <v>514</v>
      </c>
      <c r="L1966">
        <f>(J1966+K1966)/G1966*100</f>
        <v>5.1100173711638677</v>
      </c>
      <c r="M1966">
        <f>J1966/H1966*100</f>
        <v>5.4922906379119212</v>
      </c>
      <c r="N1966">
        <f>K1966/I1966*100</f>
        <v>4.758818627904823</v>
      </c>
      <c r="O1966">
        <f>K1966/(J1966+K1966)*100</f>
        <v>48.536355051935786</v>
      </c>
      <c r="P1966" t="str">
        <f>IF(O1966&gt;50, "FEM", "MALE")</f>
        <v>MALE</v>
      </c>
    </row>
    <row r="1967" spans="1:16" x14ac:dyDescent="0.2">
      <c r="A1967">
        <v>37</v>
      </c>
      <c r="B1967">
        <v>151</v>
      </c>
      <c r="C1967" t="s">
        <v>46</v>
      </c>
      <c r="D1967" t="s">
        <v>119</v>
      </c>
      <c r="E1967">
        <v>12</v>
      </c>
      <c r="F1967">
        <v>0</v>
      </c>
      <c r="G1967">
        <v>143667</v>
      </c>
      <c r="H1967">
        <v>70855</v>
      </c>
      <c r="I1967">
        <v>72812</v>
      </c>
      <c r="J1967">
        <v>5474</v>
      </c>
      <c r="K1967">
        <v>5495</v>
      </c>
      <c r="L1967">
        <f>(J1967+K1967)/G1967*100</f>
        <v>7.6350170881274062</v>
      </c>
      <c r="M1967">
        <f>J1967/H1967*100</f>
        <v>7.7256368640180648</v>
      </c>
      <c r="N1967">
        <f>K1967/I1967*100</f>
        <v>7.546832939625336</v>
      </c>
      <c r="O1967">
        <f>K1967/(J1967+K1967)*100</f>
        <v>50.095724313975751</v>
      </c>
      <c r="P1967" t="str">
        <f>IF(O1967&gt;50, "FEM", "MALE")</f>
        <v>FEM</v>
      </c>
    </row>
    <row r="1968" spans="1:16" x14ac:dyDescent="0.2">
      <c r="A1968" s="1">
        <v>37</v>
      </c>
      <c r="B1968" s="1">
        <v>153</v>
      </c>
      <c r="C1968" s="1" t="s">
        <v>46</v>
      </c>
      <c r="D1968" s="1" t="s">
        <v>481</v>
      </c>
      <c r="E1968" s="1">
        <v>12</v>
      </c>
      <c r="F1968" s="1">
        <v>0</v>
      </c>
      <c r="G1968" s="1">
        <v>44829</v>
      </c>
      <c r="H1968" s="1">
        <v>21970</v>
      </c>
      <c r="I1968" s="1">
        <v>22859</v>
      </c>
      <c r="J1968" s="1">
        <v>7174</v>
      </c>
      <c r="K1968" s="1">
        <v>7685</v>
      </c>
      <c r="L1968" s="1">
        <f>(J1968+K1968)/G1968*100</f>
        <v>33.145954627584821</v>
      </c>
      <c r="M1968" s="1">
        <f>J1968/H1968*100</f>
        <v>32.653618570778335</v>
      </c>
      <c r="N1968" s="1">
        <f>K1968/I1968*100</f>
        <v>33.619143444595132</v>
      </c>
      <c r="O1968" s="1">
        <f>K1968/(J1968+K1968)*100</f>
        <v>51.719496601386361</v>
      </c>
      <c r="P1968" t="str">
        <f>IF(O1968&gt;50, "FEM", "MALE")</f>
        <v>FEM</v>
      </c>
    </row>
    <row r="1969" spans="1:16" x14ac:dyDescent="0.2">
      <c r="A1969" s="1">
        <v>37</v>
      </c>
      <c r="B1969" s="1">
        <v>155</v>
      </c>
      <c r="C1969" s="1" t="s">
        <v>46</v>
      </c>
      <c r="D1969" s="1" t="s">
        <v>1322</v>
      </c>
      <c r="E1969" s="1">
        <v>12</v>
      </c>
      <c r="F1969" s="1">
        <v>0</v>
      </c>
      <c r="G1969" s="1">
        <v>130625</v>
      </c>
      <c r="H1969" s="1">
        <v>62923</v>
      </c>
      <c r="I1969" s="1">
        <v>67702</v>
      </c>
      <c r="J1969" s="1">
        <v>15637</v>
      </c>
      <c r="K1969" s="1">
        <v>17064</v>
      </c>
      <c r="L1969" s="1">
        <f>(J1969+K1969)/G1969*100</f>
        <v>25.034258373205741</v>
      </c>
      <c r="M1969" s="1">
        <f>J1969/H1969*100</f>
        <v>24.85100837531586</v>
      </c>
      <c r="N1969" s="1">
        <f>K1969/I1969*100</f>
        <v>25.204572981595817</v>
      </c>
      <c r="O1969" s="1">
        <f>K1969/(J1969+K1969)*100</f>
        <v>52.181890462065383</v>
      </c>
      <c r="P1969" t="str">
        <f>IF(O1969&gt;50, "FEM", "MALE")</f>
        <v>FEM</v>
      </c>
    </row>
    <row r="1970" spans="1:16" x14ac:dyDescent="0.2">
      <c r="A1970" s="1">
        <v>37</v>
      </c>
      <c r="B1970" s="1">
        <v>157</v>
      </c>
      <c r="C1970" s="1" t="s">
        <v>46</v>
      </c>
      <c r="D1970" s="1" t="s">
        <v>1204</v>
      </c>
      <c r="E1970" s="1">
        <v>12</v>
      </c>
      <c r="F1970" s="1">
        <v>0</v>
      </c>
      <c r="G1970" s="1">
        <v>91010</v>
      </c>
      <c r="H1970" s="1">
        <v>43925</v>
      </c>
      <c r="I1970" s="1">
        <v>47085</v>
      </c>
      <c r="J1970" s="1">
        <v>8656</v>
      </c>
      <c r="K1970" s="1">
        <v>9882</v>
      </c>
      <c r="L1970" s="1">
        <f>(J1970+K1970)/G1970*100</f>
        <v>20.369190198879245</v>
      </c>
      <c r="M1970" s="1">
        <f>J1970/H1970*100</f>
        <v>19.706317586795674</v>
      </c>
      <c r="N1970" s="1">
        <f>K1970/I1970*100</f>
        <v>20.987575661038544</v>
      </c>
      <c r="O1970" s="1">
        <f>K1970/(J1970+K1970)*100</f>
        <v>53.306721329161718</v>
      </c>
      <c r="P1970" t="str">
        <f>IF(O1970&gt;50, "FEM", "MALE")</f>
        <v>FEM</v>
      </c>
    </row>
    <row r="1971" spans="1:16" x14ac:dyDescent="0.2">
      <c r="A1971" s="1">
        <v>37</v>
      </c>
      <c r="B1971" s="1">
        <v>159</v>
      </c>
      <c r="C1971" s="1" t="s">
        <v>46</v>
      </c>
      <c r="D1971" s="1" t="s">
        <v>805</v>
      </c>
      <c r="E1971" s="1">
        <v>12</v>
      </c>
      <c r="F1971" s="1">
        <v>0</v>
      </c>
      <c r="G1971" s="1">
        <v>142088</v>
      </c>
      <c r="H1971" s="1">
        <v>70163</v>
      </c>
      <c r="I1971" s="1">
        <v>71925</v>
      </c>
      <c r="J1971" s="1">
        <v>12356</v>
      </c>
      <c r="K1971" s="1">
        <v>13146</v>
      </c>
      <c r="L1971" s="1">
        <f>(J1971+K1971)/G1971*100</f>
        <v>17.94803220539384</v>
      </c>
      <c r="M1971" s="1">
        <f>J1971/H1971*100</f>
        <v>17.610421447201517</v>
      </c>
      <c r="N1971" s="1">
        <f>K1971/I1971*100</f>
        <v>18.277372262773721</v>
      </c>
      <c r="O1971" s="1">
        <f>K1971/(J1971+K1971)*100</f>
        <v>51.548898125637209</v>
      </c>
      <c r="P1971" t="str">
        <f>IF(O1971&gt;50, "FEM", "MALE")</f>
        <v>FEM</v>
      </c>
    </row>
    <row r="1972" spans="1:16" x14ac:dyDescent="0.2">
      <c r="A1972">
        <v>37</v>
      </c>
      <c r="B1972">
        <v>161</v>
      </c>
      <c r="C1972" t="s">
        <v>46</v>
      </c>
      <c r="D1972" t="s">
        <v>1323</v>
      </c>
      <c r="E1972">
        <v>12</v>
      </c>
      <c r="F1972">
        <v>0</v>
      </c>
      <c r="G1972">
        <v>67029</v>
      </c>
      <c r="H1972">
        <v>32353</v>
      </c>
      <c r="I1972">
        <v>34676</v>
      </c>
      <c r="J1972">
        <v>3643</v>
      </c>
      <c r="K1972">
        <v>3906</v>
      </c>
      <c r="L1972">
        <f>(J1972+K1972)/G1972*100</f>
        <v>11.26228945680228</v>
      </c>
      <c r="M1972">
        <f>J1972/H1972*100</f>
        <v>11.26016134516119</v>
      </c>
      <c r="N1972">
        <f>K1972/I1972*100</f>
        <v>11.264275002883839</v>
      </c>
      <c r="O1972">
        <f>K1972/(J1972+K1972)*100</f>
        <v>51.741952576500196</v>
      </c>
      <c r="P1972" t="str">
        <f>IF(O1972&gt;50, "FEM", "MALE")</f>
        <v>FEM</v>
      </c>
    </row>
    <row r="1973" spans="1:16" x14ac:dyDescent="0.2">
      <c r="A1973" s="1">
        <v>37</v>
      </c>
      <c r="B1973" s="1">
        <v>163</v>
      </c>
      <c r="C1973" s="1" t="s">
        <v>46</v>
      </c>
      <c r="D1973" s="1" t="s">
        <v>1324</v>
      </c>
      <c r="E1973" s="1">
        <v>12</v>
      </c>
      <c r="F1973" s="1">
        <v>0</v>
      </c>
      <c r="G1973" s="1">
        <v>63531</v>
      </c>
      <c r="H1973" s="1">
        <v>31245</v>
      </c>
      <c r="I1973" s="1">
        <v>32286</v>
      </c>
      <c r="J1973" s="1">
        <v>8481</v>
      </c>
      <c r="K1973" s="1">
        <v>9241</v>
      </c>
      <c r="L1973" s="1">
        <f>(J1973+K1973)/G1973*100</f>
        <v>27.895043364656622</v>
      </c>
      <c r="M1973" s="1">
        <f>J1973/H1973*100</f>
        <v>27.143542966874701</v>
      </c>
      <c r="N1973" s="1">
        <f>K1973/I1973*100</f>
        <v>28.622313076875429</v>
      </c>
      <c r="O1973" s="1">
        <f>K1973/(J1973+K1973)*100</f>
        <v>52.144227513824625</v>
      </c>
      <c r="P1973" t="str">
        <f>IF(O1973&gt;50, "FEM", "MALE")</f>
        <v>FEM</v>
      </c>
    </row>
    <row r="1974" spans="1:16" x14ac:dyDescent="0.2">
      <c r="A1974" s="1">
        <v>37</v>
      </c>
      <c r="B1974" s="1">
        <v>165</v>
      </c>
      <c r="C1974" s="1" t="s">
        <v>46</v>
      </c>
      <c r="D1974" s="1" t="s">
        <v>1105</v>
      </c>
      <c r="E1974" s="1">
        <v>12</v>
      </c>
      <c r="F1974" s="1">
        <v>0</v>
      </c>
      <c r="G1974" s="1">
        <v>34823</v>
      </c>
      <c r="H1974" s="1">
        <v>17261</v>
      </c>
      <c r="I1974" s="1">
        <v>17562</v>
      </c>
      <c r="J1974" s="1">
        <v>7001</v>
      </c>
      <c r="K1974" s="1">
        <v>7003</v>
      </c>
      <c r="L1974" s="1">
        <f>(J1974+K1974)/G1974*100</f>
        <v>40.214800562846392</v>
      </c>
      <c r="M1974" s="1">
        <f>J1974/H1974*100</f>
        <v>40.559643126122474</v>
      </c>
      <c r="N1974" s="1">
        <f>K1974/I1974*100</f>
        <v>39.875868352123902</v>
      </c>
      <c r="O1974" s="1">
        <f>K1974/(J1974+K1974)*100</f>
        <v>50.007140816909455</v>
      </c>
      <c r="P1974" t="str">
        <f>IF(O1974&gt;50, "FEM", "MALE")</f>
        <v>FEM</v>
      </c>
    </row>
    <row r="1975" spans="1:16" x14ac:dyDescent="0.2">
      <c r="A1975">
        <v>37</v>
      </c>
      <c r="B1975">
        <v>167</v>
      </c>
      <c r="C1975" t="s">
        <v>46</v>
      </c>
      <c r="D1975" t="s">
        <v>1325</v>
      </c>
      <c r="E1975">
        <v>12</v>
      </c>
      <c r="F1975">
        <v>0</v>
      </c>
      <c r="G1975">
        <v>62806</v>
      </c>
      <c r="H1975">
        <v>31355</v>
      </c>
      <c r="I1975">
        <v>31451</v>
      </c>
      <c r="J1975">
        <v>3976</v>
      </c>
      <c r="K1975">
        <v>3814</v>
      </c>
      <c r="L1975">
        <f>(J1975+K1975)/G1975*100</f>
        <v>12.403273572588606</v>
      </c>
      <c r="M1975">
        <f>J1975/H1975*100</f>
        <v>12.680593206825067</v>
      </c>
      <c r="N1975">
        <f>K1975/I1975*100</f>
        <v>12.126800419700487</v>
      </c>
      <c r="O1975">
        <f>K1975/(J1975+K1975)*100</f>
        <v>48.960205391527602</v>
      </c>
      <c r="P1975" t="str">
        <f>IF(O1975&gt;50, "FEM", "MALE")</f>
        <v>MALE</v>
      </c>
    </row>
    <row r="1976" spans="1:16" x14ac:dyDescent="0.2">
      <c r="A1976">
        <v>37</v>
      </c>
      <c r="B1976">
        <v>169</v>
      </c>
      <c r="C1976" t="s">
        <v>46</v>
      </c>
      <c r="D1976" t="s">
        <v>1326</v>
      </c>
      <c r="E1976">
        <v>12</v>
      </c>
      <c r="F1976">
        <v>0</v>
      </c>
      <c r="G1976">
        <v>45591</v>
      </c>
      <c r="H1976">
        <v>22321</v>
      </c>
      <c r="I1976">
        <v>23270</v>
      </c>
      <c r="J1976">
        <v>1111</v>
      </c>
      <c r="K1976">
        <v>1065</v>
      </c>
      <c r="L1976">
        <f>(J1976+K1976)/G1976*100</f>
        <v>4.7728718387401026</v>
      </c>
      <c r="M1976">
        <f>J1976/H1976*100</f>
        <v>4.9773755656108598</v>
      </c>
      <c r="N1976">
        <f>K1976/I1976*100</f>
        <v>4.5767082079931241</v>
      </c>
      <c r="O1976">
        <f>K1976/(J1976+K1976)*100</f>
        <v>48.943014705882355</v>
      </c>
      <c r="P1976" t="str">
        <f>IF(O1976&gt;50, "FEM", "MALE")</f>
        <v>MALE</v>
      </c>
    </row>
    <row r="1977" spans="1:16" x14ac:dyDescent="0.2">
      <c r="A1977">
        <v>37</v>
      </c>
      <c r="B1977">
        <v>171</v>
      </c>
      <c r="C1977" t="s">
        <v>46</v>
      </c>
      <c r="D1977" t="s">
        <v>1327</v>
      </c>
      <c r="E1977">
        <v>12</v>
      </c>
      <c r="F1977">
        <v>0</v>
      </c>
      <c r="G1977">
        <v>71783</v>
      </c>
      <c r="H1977">
        <v>34955</v>
      </c>
      <c r="I1977">
        <v>36828</v>
      </c>
      <c r="J1977">
        <v>1784</v>
      </c>
      <c r="K1977">
        <v>1776</v>
      </c>
      <c r="L1977">
        <f>(J1977+K1977)/G1977*100</f>
        <v>4.9593914993800761</v>
      </c>
      <c r="M1977">
        <f>J1977/H1977*100</f>
        <v>5.103704763267058</v>
      </c>
      <c r="N1977">
        <f>K1977/I1977*100</f>
        <v>4.8224177256435325</v>
      </c>
      <c r="O1977">
        <f>K1977/(J1977+K1977)*100</f>
        <v>49.887640449438202</v>
      </c>
      <c r="P1977" t="str">
        <f>IF(O1977&gt;50, "FEM", "MALE")</f>
        <v>MALE</v>
      </c>
    </row>
    <row r="1978" spans="1:16" x14ac:dyDescent="0.2">
      <c r="A1978">
        <v>37</v>
      </c>
      <c r="B1978">
        <v>173</v>
      </c>
      <c r="C1978" t="s">
        <v>46</v>
      </c>
      <c r="D1978" t="s">
        <v>1328</v>
      </c>
      <c r="E1978">
        <v>12</v>
      </c>
      <c r="F1978">
        <v>0</v>
      </c>
      <c r="G1978">
        <v>14271</v>
      </c>
      <c r="H1978">
        <v>6841</v>
      </c>
      <c r="I1978">
        <v>7430</v>
      </c>
      <c r="J1978">
        <v>165</v>
      </c>
      <c r="K1978">
        <v>149</v>
      </c>
      <c r="L1978">
        <f>(J1978+K1978)/G1978*100</f>
        <v>2.2002662742624906</v>
      </c>
      <c r="M1978">
        <f>J1978/H1978*100</f>
        <v>2.4119280806899575</v>
      </c>
      <c r="N1978">
        <f>K1978/I1978*100</f>
        <v>2.0053835800807538</v>
      </c>
      <c r="O1978">
        <f>K1978/(J1978+K1978)*100</f>
        <v>47.452229299363054</v>
      </c>
      <c r="P1978" t="str">
        <f>IF(O1978&gt;50, "FEM", "MALE")</f>
        <v>MALE</v>
      </c>
    </row>
    <row r="1979" spans="1:16" x14ac:dyDescent="0.2">
      <c r="A1979">
        <v>37</v>
      </c>
      <c r="B1979">
        <v>175</v>
      </c>
      <c r="C1979" t="s">
        <v>46</v>
      </c>
      <c r="D1979" t="s">
        <v>1329</v>
      </c>
      <c r="E1979">
        <v>12</v>
      </c>
      <c r="F1979">
        <v>0</v>
      </c>
      <c r="G1979">
        <v>34385</v>
      </c>
      <c r="H1979">
        <v>16563</v>
      </c>
      <c r="I1979">
        <v>17822</v>
      </c>
      <c r="J1979">
        <v>843</v>
      </c>
      <c r="K1979">
        <v>717</v>
      </c>
      <c r="L1979">
        <f>(J1979+K1979)/G1979*100</f>
        <v>4.536862003780719</v>
      </c>
      <c r="M1979">
        <f>J1979/H1979*100</f>
        <v>5.0896576707118273</v>
      </c>
      <c r="N1979">
        <f>K1979/I1979*100</f>
        <v>4.0231174952306139</v>
      </c>
      <c r="O1979">
        <f>K1979/(J1979+K1979)*100</f>
        <v>45.96153846153846</v>
      </c>
      <c r="P1979" t="str">
        <f>IF(O1979&gt;50, "FEM", "MALE")</f>
        <v>MALE</v>
      </c>
    </row>
    <row r="1980" spans="1:16" x14ac:dyDescent="0.2">
      <c r="A1980" s="1">
        <v>37</v>
      </c>
      <c r="B1980" s="1">
        <v>177</v>
      </c>
      <c r="C1980" s="1" t="s">
        <v>46</v>
      </c>
      <c r="D1980" s="1" t="s">
        <v>1330</v>
      </c>
      <c r="E1980" s="1">
        <v>12</v>
      </c>
      <c r="F1980" s="1">
        <v>0</v>
      </c>
      <c r="G1980" s="1">
        <v>4016</v>
      </c>
      <c r="H1980" s="1">
        <v>2267</v>
      </c>
      <c r="I1980" s="1">
        <v>1749</v>
      </c>
      <c r="J1980" s="1">
        <v>1018</v>
      </c>
      <c r="K1980" s="1">
        <v>571</v>
      </c>
      <c r="L1980" s="1">
        <f>(J1980+K1980)/G1980*100</f>
        <v>39.566733067729082</v>
      </c>
      <c r="M1980" s="1">
        <f>J1980/H1980*100</f>
        <v>44.905161005734449</v>
      </c>
      <c r="N1980" s="1">
        <f>K1980/I1980*100</f>
        <v>32.647226986849624</v>
      </c>
      <c r="O1980" s="1">
        <f>K1980/(J1980+K1980)*100</f>
        <v>35.934550031466337</v>
      </c>
      <c r="P1980" t="str">
        <f>IF(O1980&gt;50, "FEM", "MALE")</f>
        <v>MALE</v>
      </c>
    </row>
    <row r="1981" spans="1:16" x14ac:dyDescent="0.2">
      <c r="A1981" s="1">
        <v>37</v>
      </c>
      <c r="B1981" s="1">
        <v>179</v>
      </c>
      <c r="C1981" s="1" t="s">
        <v>46</v>
      </c>
      <c r="D1981" s="1" t="s">
        <v>227</v>
      </c>
      <c r="E1981" s="1">
        <v>12</v>
      </c>
      <c r="F1981" s="1">
        <v>0</v>
      </c>
      <c r="G1981" s="1">
        <v>239859</v>
      </c>
      <c r="H1981" s="1">
        <v>118155</v>
      </c>
      <c r="I1981" s="1">
        <v>121704</v>
      </c>
      <c r="J1981" s="1">
        <v>15803</v>
      </c>
      <c r="K1981" s="1">
        <v>16934</v>
      </c>
      <c r="L1981" s="1">
        <f>(J1981+K1981)/G1981*100</f>
        <v>13.64843512230102</v>
      </c>
      <c r="M1981" s="1">
        <f>J1981/H1981*100</f>
        <v>13.374804282510262</v>
      </c>
      <c r="N1981" s="1">
        <f>K1981/I1981*100</f>
        <v>13.914086636429371</v>
      </c>
      <c r="O1981" s="1">
        <f>K1981/(J1981+K1981)*100</f>
        <v>51.727403244035798</v>
      </c>
      <c r="P1981" t="str">
        <f>IF(O1981&gt;50, "FEM", "MALE")</f>
        <v>FEM</v>
      </c>
    </row>
    <row r="1982" spans="1:16" x14ac:dyDescent="0.2">
      <c r="A1982" s="1">
        <v>37</v>
      </c>
      <c r="B1982" s="1">
        <v>181</v>
      </c>
      <c r="C1982" s="1" t="s">
        <v>46</v>
      </c>
      <c r="D1982" s="1" t="s">
        <v>1331</v>
      </c>
      <c r="E1982" s="1">
        <v>12</v>
      </c>
      <c r="F1982" s="1">
        <v>0</v>
      </c>
      <c r="G1982" s="1">
        <v>44535</v>
      </c>
      <c r="H1982" s="1">
        <v>20780</v>
      </c>
      <c r="I1982" s="1">
        <v>23755</v>
      </c>
      <c r="J1982" s="1">
        <v>10635</v>
      </c>
      <c r="K1982" s="1">
        <v>12794</v>
      </c>
      <c r="L1982" s="1">
        <f>(J1982+K1982)/G1982*100</f>
        <v>52.608061075558552</v>
      </c>
      <c r="M1982" s="1">
        <f>J1982/H1982*100</f>
        <v>51.179018286814248</v>
      </c>
      <c r="N1982" s="1">
        <f>K1982/I1982*100</f>
        <v>53.858135129446424</v>
      </c>
      <c r="O1982" s="1">
        <f>K1982/(J1982+K1982)*100</f>
        <v>54.607537666993899</v>
      </c>
      <c r="P1982" t="str">
        <f>IF(O1982&gt;50, "FEM", "MALE")</f>
        <v>FEM</v>
      </c>
    </row>
    <row r="1983" spans="1:16" x14ac:dyDescent="0.2">
      <c r="A1983" s="1">
        <v>37</v>
      </c>
      <c r="B1983" s="1">
        <v>183</v>
      </c>
      <c r="C1983" s="1" t="s">
        <v>46</v>
      </c>
      <c r="D1983" s="1" t="s">
        <v>1332</v>
      </c>
      <c r="E1983" s="1">
        <v>12</v>
      </c>
      <c r="F1983" s="1">
        <v>0</v>
      </c>
      <c r="G1983" s="1">
        <v>1111761</v>
      </c>
      <c r="H1983" s="1">
        <v>540765</v>
      </c>
      <c r="I1983" s="1">
        <v>570996</v>
      </c>
      <c r="J1983" s="1">
        <v>115290</v>
      </c>
      <c r="K1983" s="1">
        <v>134326</v>
      </c>
      <c r="L1983" s="1">
        <f>(J1983+K1983)/G1983*100</f>
        <v>22.452307645258287</v>
      </c>
      <c r="M1983" s="1">
        <f>J1983/H1983*100</f>
        <v>21.319796954314722</v>
      </c>
      <c r="N1983" s="1">
        <f>K1983/I1983*100</f>
        <v>23.524858317746535</v>
      </c>
      <c r="O1983" s="1">
        <f>K1983/(J1983+K1983)*100</f>
        <v>53.813056855329791</v>
      </c>
      <c r="P1983" t="str">
        <f>IF(O1983&gt;50, "FEM", "MALE")</f>
        <v>FEM</v>
      </c>
    </row>
    <row r="1984" spans="1:16" x14ac:dyDescent="0.2">
      <c r="A1984" s="1">
        <v>37</v>
      </c>
      <c r="B1984" s="1">
        <v>185</v>
      </c>
      <c r="C1984" s="1" t="s">
        <v>46</v>
      </c>
      <c r="D1984" s="1" t="s">
        <v>503</v>
      </c>
      <c r="E1984" s="1">
        <v>12</v>
      </c>
      <c r="F1984" s="1">
        <v>0</v>
      </c>
      <c r="G1984" s="1">
        <v>19731</v>
      </c>
      <c r="H1984" s="1">
        <v>9763</v>
      </c>
      <c r="I1984" s="1">
        <v>9968</v>
      </c>
      <c r="J1984" s="1">
        <v>5088</v>
      </c>
      <c r="K1984" s="1">
        <v>5307</v>
      </c>
      <c r="L1984" s="1">
        <f>(J1984+K1984)/G1984*100</f>
        <v>52.683594343925797</v>
      </c>
      <c r="M1984" s="1">
        <f>J1984/H1984*100</f>
        <v>52.115128546553315</v>
      </c>
      <c r="N1984" s="1">
        <f>K1984/I1984*100</f>
        <v>53.240369181380423</v>
      </c>
      <c r="O1984" s="1">
        <f>K1984/(J1984+K1984)*100</f>
        <v>51.053391053391053</v>
      </c>
      <c r="P1984" t="str">
        <f>IF(O1984&gt;50, "FEM", "MALE")</f>
        <v>FEM</v>
      </c>
    </row>
    <row r="1985" spans="1:16" x14ac:dyDescent="0.2">
      <c r="A1985" s="1">
        <v>37</v>
      </c>
      <c r="B1985" s="1">
        <v>187</v>
      </c>
      <c r="C1985" s="1" t="s">
        <v>46</v>
      </c>
      <c r="D1985" s="1" t="s">
        <v>128</v>
      </c>
      <c r="E1985" s="1">
        <v>12</v>
      </c>
      <c r="F1985" s="1">
        <v>0</v>
      </c>
      <c r="G1985" s="1">
        <v>11580</v>
      </c>
      <c r="H1985" s="1">
        <v>5468</v>
      </c>
      <c r="I1985" s="1">
        <v>6112</v>
      </c>
      <c r="J1985" s="1">
        <v>2700</v>
      </c>
      <c r="K1985" s="1">
        <v>3124</v>
      </c>
      <c r="L1985" s="1">
        <f>(J1985+K1985)/G1985*100</f>
        <v>50.293609671848017</v>
      </c>
      <c r="M1985" s="1">
        <f>J1985/H1985*100</f>
        <v>49.378200438917332</v>
      </c>
      <c r="N1985" s="1">
        <f>K1985/I1985*100</f>
        <v>51.112565445026178</v>
      </c>
      <c r="O1985" s="1">
        <f>K1985/(J1985+K1985)*100</f>
        <v>53.640109890109891</v>
      </c>
      <c r="P1985" t="str">
        <f>IF(O1985&gt;50, "FEM", "MALE")</f>
        <v>FEM</v>
      </c>
    </row>
    <row r="1986" spans="1:16" x14ac:dyDescent="0.2">
      <c r="A1986">
        <v>37</v>
      </c>
      <c r="B1986">
        <v>189</v>
      </c>
      <c r="C1986" t="s">
        <v>46</v>
      </c>
      <c r="D1986" t="s">
        <v>1333</v>
      </c>
      <c r="E1986">
        <v>12</v>
      </c>
      <c r="F1986">
        <v>0</v>
      </c>
      <c r="G1986">
        <v>56177</v>
      </c>
      <c r="H1986">
        <v>27992</v>
      </c>
      <c r="I1986">
        <v>28185</v>
      </c>
      <c r="J1986">
        <v>757</v>
      </c>
      <c r="K1986">
        <v>647</v>
      </c>
      <c r="L1986">
        <f>(J1986+K1986)/G1986*100</f>
        <v>2.4992434626270534</v>
      </c>
      <c r="M1986">
        <f>J1986/H1986*100</f>
        <v>2.7043440983138036</v>
      </c>
      <c r="N1986">
        <f>K1986/I1986*100</f>
        <v>2.2955472769203475</v>
      </c>
      <c r="O1986">
        <f>K1986/(J1986+K1986)*100</f>
        <v>46.082621082621081</v>
      </c>
      <c r="P1986" t="str">
        <f>IF(O1986&gt;50, "FEM", "MALE")</f>
        <v>MALE</v>
      </c>
    </row>
    <row r="1987" spans="1:16" x14ac:dyDescent="0.2">
      <c r="A1987" s="1">
        <v>37</v>
      </c>
      <c r="B1987" s="1">
        <v>191</v>
      </c>
      <c r="C1987" s="1" t="s">
        <v>46</v>
      </c>
      <c r="D1987" s="1" t="s">
        <v>504</v>
      </c>
      <c r="E1987" s="1">
        <v>12</v>
      </c>
      <c r="F1987" s="1">
        <v>0</v>
      </c>
      <c r="G1987" s="1">
        <v>123131</v>
      </c>
      <c r="H1987" s="1">
        <v>59972</v>
      </c>
      <c r="I1987" s="1">
        <v>63159</v>
      </c>
      <c r="J1987" s="1">
        <v>19250</v>
      </c>
      <c r="K1987" s="1">
        <v>22403</v>
      </c>
      <c r="L1987" s="1">
        <f>(J1987+K1987)/G1987*100</f>
        <v>33.82819923496114</v>
      </c>
      <c r="M1987" s="1">
        <f>J1987/H1987*100</f>
        <v>32.098312545854732</v>
      </c>
      <c r="N1987" s="1">
        <f>K1987/I1987*100</f>
        <v>35.470795927737932</v>
      </c>
      <c r="O1987" s="1">
        <f>K1987/(J1987+K1987)*100</f>
        <v>53.784841427988383</v>
      </c>
      <c r="P1987" t="str">
        <f>IF(O1987&gt;50, "FEM", "MALE")</f>
        <v>FEM</v>
      </c>
    </row>
    <row r="1988" spans="1:16" x14ac:dyDescent="0.2">
      <c r="A1988">
        <v>37</v>
      </c>
      <c r="B1988">
        <v>193</v>
      </c>
      <c r="C1988" t="s">
        <v>46</v>
      </c>
      <c r="D1988" t="s">
        <v>508</v>
      </c>
      <c r="E1988">
        <v>12</v>
      </c>
      <c r="F1988">
        <v>0</v>
      </c>
      <c r="G1988">
        <v>68412</v>
      </c>
      <c r="H1988">
        <v>33612</v>
      </c>
      <c r="I1988">
        <v>34800</v>
      </c>
      <c r="J1988">
        <v>2044</v>
      </c>
      <c r="K1988">
        <v>1817</v>
      </c>
      <c r="L1988">
        <f>(J1988+K1988)/G1988*100</f>
        <v>5.6437467111033151</v>
      </c>
      <c r="M1988">
        <f>J1988/H1988*100</f>
        <v>6.0811614899440674</v>
      </c>
      <c r="N1988">
        <f>K1988/I1988*100</f>
        <v>5.2212643678160919</v>
      </c>
      <c r="O1988">
        <f>K1988/(J1988+K1988)*100</f>
        <v>47.060347060347063</v>
      </c>
      <c r="P1988" t="str">
        <f>IF(O1988&gt;50, "FEM", "MALE")</f>
        <v>MALE</v>
      </c>
    </row>
    <row r="1989" spans="1:16" x14ac:dyDescent="0.2">
      <c r="A1989" s="1">
        <v>37</v>
      </c>
      <c r="B1989" s="1">
        <v>195</v>
      </c>
      <c r="C1989" s="1" t="s">
        <v>46</v>
      </c>
      <c r="D1989" s="1" t="s">
        <v>753</v>
      </c>
      <c r="E1989" s="1">
        <v>12</v>
      </c>
      <c r="F1989" s="1">
        <v>0</v>
      </c>
      <c r="G1989" s="1">
        <v>81801</v>
      </c>
      <c r="H1989" s="1">
        <v>38783</v>
      </c>
      <c r="I1989" s="1">
        <v>43018</v>
      </c>
      <c r="J1989" s="1">
        <v>15536</v>
      </c>
      <c r="K1989" s="1">
        <v>18453</v>
      </c>
      <c r="L1989" s="1">
        <f>(J1989+K1989)/G1989*100</f>
        <v>41.550836786836349</v>
      </c>
      <c r="M1989" s="1">
        <f>J1989/H1989*100</f>
        <v>40.058788644509193</v>
      </c>
      <c r="N1989" s="1">
        <f>K1989/I1989*100</f>
        <v>42.895997024501369</v>
      </c>
      <c r="O1989" s="1">
        <f>K1989/(J1989+K1989)*100</f>
        <v>54.291094177528024</v>
      </c>
      <c r="P1989" t="str">
        <f>IF(O1989&gt;50, "FEM", "MALE")</f>
        <v>FEM</v>
      </c>
    </row>
    <row r="1990" spans="1:16" x14ac:dyDescent="0.2">
      <c r="A1990">
        <v>37</v>
      </c>
      <c r="B1990">
        <v>197</v>
      </c>
      <c r="C1990" t="s">
        <v>46</v>
      </c>
      <c r="D1990" t="s">
        <v>1334</v>
      </c>
      <c r="E1990">
        <v>12</v>
      </c>
      <c r="F1990">
        <v>0</v>
      </c>
      <c r="G1990">
        <v>37667</v>
      </c>
      <c r="H1990">
        <v>18654</v>
      </c>
      <c r="I1990">
        <v>19013</v>
      </c>
      <c r="J1990">
        <v>830</v>
      </c>
      <c r="K1990">
        <v>755</v>
      </c>
      <c r="L1990">
        <f>(J1990+K1990)/G1990*100</f>
        <v>4.2079273634746599</v>
      </c>
      <c r="M1990">
        <f>J1990/H1990*100</f>
        <v>4.4494478396054467</v>
      </c>
      <c r="N1990">
        <f>K1990/I1990*100</f>
        <v>3.9709672329458789</v>
      </c>
      <c r="O1990">
        <f>K1990/(J1990+K1990)*100</f>
        <v>47.634069400630914</v>
      </c>
      <c r="P1990" t="str">
        <f>IF(O1990&gt;50, "FEM", "MALE")</f>
        <v>MALE</v>
      </c>
    </row>
    <row r="1991" spans="1:16" x14ac:dyDescent="0.2">
      <c r="A1991">
        <v>37</v>
      </c>
      <c r="B1991">
        <v>199</v>
      </c>
      <c r="C1991" t="s">
        <v>46</v>
      </c>
      <c r="D1991" t="s">
        <v>1335</v>
      </c>
      <c r="E1991">
        <v>12</v>
      </c>
      <c r="F1991">
        <v>0</v>
      </c>
      <c r="G1991">
        <v>18069</v>
      </c>
      <c r="H1991">
        <v>8890</v>
      </c>
      <c r="I1991">
        <v>9179</v>
      </c>
      <c r="J1991">
        <v>175</v>
      </c>
      <c r="K1991">
        <v>129</v>
      </c>
      <c r="L1991">
        <f>(J1991+K1991)/G1991*100</f>
        <v>1.6824395373291272</v>
      </c>
      <c r="M1991">
        <f>J1991/H1991*100</f>
        <v>1.9685039370078741</v>
      </c>
      <c r="N1991">
        <f>K1991/I1991*100</f>
        <v>1.4053818498747139</v>
      </c>
      <c r="O1991">
        <f>K1991/(J1991+K1991)*100</f>
        <v>42.434210526315788</v>
      </c>
      <c r="P1991" t="str">
        <f>IF(O1991&gt;50, "FEM", "MALE")</f>
        <v>MALE</v>
      </c>
    </row>
    <row r="1992" spans="1:16" x14ac:dyDescent="0.2">
      <c r="A1992">
        <v>38</v>
      </c>
      <c r="B1992">
        <v>1</v>
      </c>
      <c r="C1992" t="s">
        <v>47</v>
      </c>
      <c r="D1992" t="s">
        <v>288</v>
      </c>
      <c r="E1992">
        <v>12</v>
      </c>
      <c r="F1992">
        <v>0</v>
      </c>
      <c r="G1992">
        <v>2216</v>
      </c>
      <c r="H1992">
        <v>1098</v>
      </c>
      <c r="I1992">
        <v>1118</v>
      </c>
      <c r="J1992">
        <v>17</v>
      </c>
      <c r="K1992">
        <v>15</v>
      </c>
      <c r="L1992">
        <f>(J1992+K1992)/G1992*100</f>
        <v>1.4440433212996391</v>
      </c>
      <c r="M1992">
        <f>J1992/H1992*100</f>
        <v>1.5482695810564664</v>
      </c>
      <c r="N1992">
        <f>K1992/I1992*100</f>
        <v>1.3416815742397137</v>
      </c>
      <c r="O1992">
        <f>K1992/(J1992+K1992)*100</f>
        <v>46.875</v>
      </c>
      <c r="P1992" t="str">
        <f>IF(O1992&gt;50, "FEM", "MALE")</f>
        <v>MALE</v>
      </c>
    </row>
    <row r="1993" spans="1:16" x14ac:dyDescent="0.2">
      <c r="A1993">
        <v>38</v>
      </c>
      <c r="B1993">
        <v>3</v>
      </c>
      <c r="C1993" t="s">
        <v>47</v>
      </c>
      <c r="D1993" t="s">
        <v>1336</v>
      </c>
      <c r="E1993">
        <v>12</v>
      </c>
      <c r="F1993">
        <v>0</v>
      </c>
      <c r="G1993">
        <v>10415</v>
      </c>
      <c r="H1993">
        <v>5250</v>
      </c>
      <c r="I1993">
        <v>5165</v>
      </c>
      <c r="J1993">
        <v>161</v>
      </c>
      <c r="K1993">
        <v>94</v>
      </c>
      <c r="L1993">
        <f>(J1993+K1993)/G1993*100</f>
        <v>2.4483917426788286</v>
      </c>
      <c r="M1993">
        <f>J1993/H1993*100</f>
        <v>3.0666666666666664</v>
      </c>
      <c r="N1993">
        <f>K1993/I1993*100</f>
        <v>1.8199419167473376</v>
      </c>
      <c r="O1993">
        <f>K1993/(J1993+K1993)*100</f>
        <v>36.86274509803922</v>
      </c>
      <c r="P1993" t="str">
        <f>IF(O1993&gt;50, "FEM", "MALE")</f>
        <v>MALE</v>
      </c>
    </row>
    <row r="1994" spans="1:16" x14ac:dyDescent="0.2">
      <c r="A1994">
        <v>38</v>
      </c>
      <c r="B1994">
        <v>5</v>
      </c>
      <c r="C1994" t="s">
        <v>47</v>
      </c>
      <c r="D1994" t="s">
        <v>1337</v>
      </c>
      <c r="E1994">
        <v>12</v>
      </c>
      <c r="F1994">
        <v>0</v>
      </c>
      <c r="G1994">
        <v>6832</v>
      </c>
      <c r="H1994">
        <v>3478</v>
      </c>
      <c r="I1994">
        <v>3354</v>
      </c>
      <c r="J1994">
        <v>29</v>
      </c>
      <c r="K1994">
        <v>29</v>
      </c>
      <c r="L1994">
        <f>(J1994+K1994)/G1994*100</f>
        <v>0.84894613583138179</v>
      </c>
      <c r="M1994">
        <f>J1994/H1994*100</f>
        <v>0.83381253594019544</v>
      </c>
      <c r="N1994">
        <f>K1994/I1994*100</f>
        <v>0.86463923673226006</v>
      </c>
      <c r="O1994">
        <f>K1994/(J1994+K1994)*100</f>
        <v>50</v>
      </c>
      <c r="P1994" t="str">
        <f>IF(O1994&gt;50, "FEM", "MALE")</f>
        <v>MALE</v>
      </c>
    </row>
    <row r="1995" spans="1:16" x14ac:dyDescent="0.2">
      <c r="A1995">
        <v>38</v>
      </c>
      <c r="B1995">
        <v>7</v>
      </c>
      <c r="C1995" t="s">
        <v>47</v>
      </c>
      <c r="D1995" t="s">
        <v>1338</v>
      </c>
      <c r="E1995">
        <v>12</v>
      </c>
      <c r="F1995">
        <v>0</v>
      </c>
      <c r="G1995">
        <v>928</v>
      </c>
      <c r="H1995">
        <v>503</v>
      </c>
      <c r="I1995">
        <v>425</v>
      </c>
      <c r="J1995">
        <v>3</v>
      </c>
      <c r="K1995">
        <v>4</v>
      </c>
      <c r="L1995">
        <f>(J1995+K1995)/G1995*100</f>
        <v>0.75431034482758619</v>
      </c>
      <c r="M1995">
        <f>J1995/H1995*100</f>
        <v>0.59642147117296218</v>
      </c>
      <c r="N1995">
        <f>K1995/I1995*100</f>
        <v>0.94117647058823517</v>
      </c>
      <c r="O1995">
        <f>K1995/(J1995+K1995)*100</f>
        <v>57.142857142857139</v>
      </c>
      <c r="P1995" t="str">
        <f>IF(O1995&gt;50, "FEM", "MALE")</f>
        <v>FEM</v>
      </c>
    </row>
    <row r="1996" spans="1:16" x14ac:dyDescent="0.2">
      <c r="A1996">
        <v>38</v>
      </c>
      <c r="B1996">
        <v>9</v>
      </c>
      <c r="C1996" t="s">
        <v>47</v>
      </c>
      <c r="D1996" t="s">
        <v>1339</v>
      </c>
      <c r="E1996">
        <v>12</v>
      </c>
      <c r="F1996">
        <v>0</v>
      </c>
      <c r="G1996">
        <v>6282</v>
      </c>
      <c r="H1996">
        <v>3239</v>
      </c>
      <c r="I1996">
        <v>3043</v>
      </c>
      <c r="J1996">
        <v>53</v>
      </c>
      <c r="K1996">
        <v>43</v>
      </c>
      <c r="L1996">
        <f>(J1996+K1996)/G1996*100</f>
        <v>1.5281757402101241</v>
      </c>
      <c r="M1996">
        <f>J1996/H1996*100</f>
        <v>1.6363075023155296</v>
      </c>
      <c r="N1996">
        <f>K1996/I1996*100</f>
        <v>1.4130791981597108</v>
      </c>
      <c r="O1996">
        <f>K1996/(J1996+K1996)*100</f>
        <v>44.791666666666671</v>
      </c>
      <c r="P1996" t="str">
        <f>IF(O1996&gt;50, "FEM", "MALE")</f>
        <v>MALE</v>
      </c>
    </row>
    <row r="1997" spans="1:16" x14ac:dyDescent="0.2">
      <c r="A1997">
        <v>38</v>
      </c>
      <c r="B1997">
        <v>11</v>
      </c>
      <c r="C1997" t="s">
        <v>47</v>
      </c>
      <c r="D1997" t="s">
        <v>1340</v>
      </c>
      <c r="E1997">
        <v>12</v>
      </c>
      <c r="F1997">
        <v>0</v>
      </c>
      <c r="G1997">
        <v>3024</v>
      </c>
      <c r="H1997">
        <v>1519</v>
      </c>
      <c r="I1997">
        <v>1505</v>
      </c>
      <c r="J1997">
        <v>11</v>
      </c>
      <c r="K1997">
        <v>11</v>
      </c>
      <c r="L1997">
        <f>(J1997+K1997)/G1997*100</f>
        <v>0.72751322751322745</v>
      </c>
      <c r="M1997">
        <f>J1997/H1997*100</f>
        <v>0.72416063199473335</v>
      </c>
      <c r="N1997">
        <f>K1997/I1997*100</f>
        <v>0.73089700996677742</v>
      </c>
      <c r="O1997">
        <f>K1997/(J1997+K1997)*100</f>
        <v>50</v>
      </c>
      <c r="P1997" t="str">
        <f>IF(O1997&gt;50, "FEM", "MALE")</f>
        <v>MALE</v>
      </c>
    </row>
    <row r="1998" spans="1:16" x14ac:dyDescent="0.2">
      <c r="A1998">
        <v>38</v>
      </c>
      <c r="B1998">
        <v>13</v>
      </c>
      <c r="C1998" t="s">
        <v>47</v>
      </c>
      <c r="D1998" t="s">
        <v>416</v>
      </c>
      <c r="E1998">
        <v>12</v>
      </c>
      <c r="F1998">
        <v>0</v>
      </c>
      <c r="G1998">
        <v>2115</v>
      </c>
      <c r="H1998">
        <v>1105</v>
      </c>
      <c r="I1998">
        <v>1010</v>
      </c>
      <c r="J1998">
        <v>12</v>
      </c>
      <c r="K1998">
        <v>14</v>
      </c>
      <c r="L1998">
        <f>(J1998+K1998)/G1998*100</f>
        <v>1.2293144208037825</v>
      </c>
      <c r="M1998">
        <f>J1998/H1998*100</f>
        <v>1.0859728506787329</v>
      </c>
      <c r="N1998">
        <f>K1998/I1998*100</f>
        <v>1.3861386138613863</v>
      </c>
      <c r="O1998">
        <f>K1998/(J1998+K1998)*100</f>
        <v>53.846153846153847</v>
      </c>
      <c r="P1998" t="str">
        <f>IF(O1998&gt;50, "FEM", "MALE")</f>
        <v>FEM</v>
      </c>
    </row>
    <row r="1999" spans="1:16" x14ac:dyDescent="0.2">
      <c r="A1999">
        <v>38</v>
      </c>
      <c r="B1999">
        <v>15</v>
      </c>
      <c r="C1999" t="s">
        <v>47</v>
      </c>
      <c r="D1999" t="s">
        <v>1341</v>
      </c>
      <c r="E1999">
        <v>12</v>
      </c>
      <c r="F1999">
        <v>0</v>
      </c>
      <c r="G1999">
        <v>95626</v>
      </c>
      <c r="H1999">
        <v>47883</v>
      </c>
      <c r="I1999">
        <v>47743</v>
      </c>
      <c r="J1999">
        <v>1743</v>
      </c>
      <c r="K1999">
        <v>1124</v>
      </c>
      <c r="L1999">
        <f>(J1999+K1999)/G1999*100</f>
        <v>2.9981385815573169</v>
      </c>
      <c r="M1999">
        <f>J1999/H1999*100</f>
        <v>3.6401227993233505</v>
      </c>
      <c r="N1999">
        <f>K1999/I1999*100</f>
        <v>2.3542718304254024</v>
      </c>
      <c r="O1999">
        <f>K1999/(J1999+K1999)*100</f>
        <v>39.20474363446111</v>
      </c>
      <c r="P1999" t="str">
        <f>IF(O1999&gt;50, "FEM", "MALE")</f>
        <v>MALE</v>
      </c>
    </row>
    <row r="2000" spans="1:16" x14ac:dyDescent="0.2">
      <c r="A2000">
        <v>38</v>
      </c>
      <c r="B2000">
        <v>17</v>
      </c>
      <c r="C2000" t="s">
        <v>47</v>
      </c>
      <c r="D2000" t="s">
        <v>553</v>
      </c>
      <c r="E2000">
        <v>12</v>
      </c>
      <c r="F2000">
        <v>0</v>
      </c>
      <c r="G2000">
        <v>181923</v>
      </c>
      <c r="H2000">
        <v>91821</v>
      </c>
      <c r="I2000">
        <v>90102</v>
      </c>
      <c r="J2000">
        <v>6721</v>
      </c>
      <c r="K2000">
        <v>6237</v>
      </c>
      <c r="L2000">
        <f>(J2000+K2000)/G2000*100</f>
        <v>7.1227937094265155</v>
      </c>
      <c r="M2000">
        <f>J2000/H2000*100</f>
        <v>7.3196763267662082</v>
      </c>
      <c r="N2000">
        <f>K2000/I2000*100</f>
        <v>6.9221548911233928</v>
      </c>
      <c r="O2000">
        <f>K2000/(J2000+K2000)*100</f>
        <v>48.132427843803057</v>
      </c>
      <c r="P2000" t="str">
        <f>IF(O2000&gt;50, "FEM", "MALE")</f>
        <v>MALE</v>
      </c>
    </row>
    <row r="2001" spans="1:16" x14ac:dyDescent="0.2">
      <c r="A2001">
        <v>38</v>
      </c>
      <c r="B2001">
        <v>19</v>
      </c>
      <c r="C2001" t="s">
        <v>47</v>
      </c>
      <c r="D2001" t="s">
        <v>1342</v>
      </c>
      <c r="E2001">
        <v>12</v>
      </c>
      <c r="F2001">
        <v>0</v>
      </c>
      <c r="G2001">
        <v>3762</v>
      </c>
      <c r="H2001">
        <v>1935</v>
      </c>
      <c r="I2001">
        <v>1827</v>
      </c>
      <c r="J2001">
        <v>21</v>
      </c>
      <c r="K2001">
        <v>11</v>
      </c>
      <c r="L2001">
        <f>(J2001+K2001)/G2001*100</f>
        <v>0.85061137692716648</v>
      </c>
      <c r="M2001">
        <f>J2001/H2001*100</f>
        <v>1.0852713178294573</v>
      </c>
      <c r="N2001">
        <f>K2001/I2001*100</f>
        <v>0.60207991242474002</v>
      </c>
      <c r="O2001">
        <f>K2001/(J2001+K2001)*100</f>
        <v>34.375</v>
      </c>
      <c r="P2001" t="str">
        <f>IF(O2001&gt;50, "FEM", "MALE")</f>
        <v>MALE</v>
      </c>
    </row>
    <row r="2002" spans="1:16" x14ac:dyDescent="0.2">
      <c r="A2002">
        <v>38</v>
      </c>
      <c r="B2002">
        <v>21</v>
      </c>
      <c r="C2002" t="s">
        <v>47</v>
      </c>
      <c r="D2002" t="s">
        <v>1343</v>
      </c>
      <c r="E2002">
        <v>12</v>
      </c>
      <c r="F2002">
        <v>0</v>
      </c>
      <c r="G2002">
        <v>4872</v>
      </c>
      <c r="H2002">
        <v>2452</v>
      </c>
      <c r="I2002">
        <v>2420</v>
      </c>
      <c r="J2002">
        <v>41</v>
      </c>
      <c r="K2002">
        <v>32</v>
      </c>
      <c r="L2002">
        <f>(J2002+K2002)/G2002*100</f>
        <v>1.4983579638752054</v>
      </c>
      <c r="M2002">
        <f>J2002/H2002*100</f>
        <v>1.6721044045676998</v>
      </c>
      <c r="N2002">
        <f>K2002/I2002*100</f>
        <v>1.3223140495867769</v>
      </c>
      <c r="O2002">
        <f>K2002/(J2002+K2002)*100</f>
        <v>43.835616438356162</v>
      </c>
      <c r="P2002" t="str">
        <f>IF(O2002&gt;50, "FEM", "MALE")</f>
        <v>MALE</v>
      </c>
    </row>
    <row r="2003" spans="1:16" x14ac:dyDescent="0.2">
      <c r="A2003">
        <v>38</v>
      </c>
      <c r="B2003">
        <v>23</v>
      </c>
      <c r="C2003" t="s">
        <v>47</v>
      </c>
      <c r="D2003" t="s">
        <v>1344</v>
      </c>
      <c r="E2003">
        <v>12</v>
      </c>
      <c r="F2003">
        <v>0</v>
      </c>
      <c r="G2003">
        <v>2264</v>
      </c>
      <c r="H2003">
        <v>1183</v>
      </c>
      <c r="I2003">
        <v>1081</v>
      </c>
      <c r="J2003">
        <v>44</v>
      </c>
      <c r="K2003">
        <v>6</v>
      </c>
      <c r="L2003">
        <f>(J2003+K2003)/G2003*100</f>
        <v>2.2084805653710249</v>
      </c>
      <c r="M2003">
        <f>J2003/H2003*100</f>
        <v>3.7193575655114115</v>
      </c>
      <c r="N2003">
        <f>K2003/I2003*100</f>
        <v>0.55504162812210911</v>
      </c>
      <c r="O2003">
        <f>K2003/(J2003+K2003)*100</f>
        <v>12</v>
      </c>
      <c r="P2003" t="str">
        <f>IF(O2003&gt;50, "FEM", "MALE")</f>
        <v>MALE</v>
      </c>
    </row>
    <row r="2004" spans="1:16" x14ac:dyDescent="0.2">
      <c r="A2004">
        <v>38</v>
      </c>
      <c r="B2004">
        <v>25</v>
      </c>
      <c r="C2004" t="s">
        <v>47</v>
      </c>
      <c r="D2004" t="s">
        <v>1345</v>
      </c>
      <c r="E2004">
        <v>12</v>
      </c>
      <c r="F2004">
        <v>0</v>
      </c>
      <c r="G2004">
        <v>4424</v>
      </c>
      <c r="H2004">
        <v>2372</v>
      </c>
      <c r="I2004">
        <v>2052</v>
      </c>
      <c r="J2004">
        <v>62</v>
      </c>
      <c r="K2004">
        <v>43</v>
      </c>
      <c r="L2004">
        <f>(J2004+K2004)/G2004*100</f>
        <v>2.3734177215189876</v>
      </c>
      <c r="M2004">
        <f>J2004/H2004*100</f>
        <v>2.6138279932546373</v>
      </c>
      <c r="N2004">
        <f>K2004/I2004*100</f>
        <v>2.0955165692007798</v>
      </c>
      <c r="O2004">
        <f>K2004/(J2004+K2004)*100</f>
        <v>40.952380952380949</v>
      </c>
      <c r="P2004" t="str">
        <f>IF(O2004&gt;50, "FEM", "MALE")</f>
        <v>MALE</v>
      </c>
    </row>
    <row r="2005" spans="1:16" x14ac:dyDescent="0.2">
      <c r="A2005">
        <v>38</v>
      </c>
      <c r="B2005">
        <v>27</v>
      </c>
      <c r="C2005" t="s">
        <v>47</v>
      </c>
      <c r="D2005" t="s">
        <v>1224</v>
      </c>
      <c r="E2005">
        <v>12</v>
      </c>
      <c r="F2005">
        <v>0</v>
      </c>
      <c r="G2005">
        <v>2287</v>
      </c>
      <c r="H2005">
        <v>1126</v>
      </c>
      <c r="I2005">
        <v>1161</v>
      </c>
      <c r="J2005">
        <v>13</v>
      </c>
      <c r="K2005">
        <v>9</v>
      </c>
      <c r="L2005">
        <f>(J2005+K2005)/G2005*100</f>
        <v>0.96195889811980761</v>
      </c>
      <c r="M2005">
        <f>J2005/H2005*100</f>
        <v>1.1545293072824157</v>
      </c>
      <c r="N2005">
        <f>K2005/I2005*100</f>
        <v>0.77519379844961245</v>
      </c>
      <c r="O2005">
        <f>K2005/(J2005+K2005)*100</f>
        <v>40.909090909090914</v>
      </c>
      <c r="P2005" t="str">
        <f>IF(O2005&gt;50, "FEM", "MALE")</f>
        <v>MALE</v>
      </c>
    </row>
    <row r="2006" spans="1:16" x14ac:dyDescent="0.2">
      <c r="A2006">
        <v>38</v>
      </c>
      <c r="B2006">
        <v>29</v>
      </c>
      <c r="C2006" t="s">
        <v>47</v>
      </c>
      <c r="D2006" t="s">
        <v>1346</v>
      </c>
      <c r="E2006">
        <v>12</v>
      </c>
      <c r="F2006">
        <v>0</v>
      </c>
      <c r="G2006">
        <v>3241</v>
      </c>
      <c r="H2006">
        <v>1644</v>
      </c>
      <c r="I2006">
        <v>1597</v>
      </c>
      <c r="J2006">
        <v>17</v>
      </c>
      <c r="K2006">
        <v>13</v>
      </c>
      <c r="L2006">
        <f>(J2006+K2006)/G2006*100</f>
        <v>0.92564023449552613</v>
      </c>
      <c r="M2006">
        <f>J2006/H2006*100</f>
        <v>1.0340632603406326</v>
      </c>
      <c r="N2006">
        <f>K2006/I2006*100</f>
        <v>0.8140262993112084</v>
      </c>
      <c r="O2006">
        <f>K2006/(J2006+K2006)*100</f>
        <v>43.333333333333336</v>
      </c>
      <c r="P2006" t="str">
        <f>IF(O2006&gt;50, "FEM", "MALE")</f>
        <v>MALE</v>
      </c>
    </row>
    <row r="2007" spans="1:16" x14ac:dyDescent="0.2">
      <c r="A2007">
        <v>38</v>
      </c>
      <c r="B2007">
        <v>31</v>
      </c>
      <c r="C2007" t="s">
        <v>47</v>
      </c>
      <c r="D2007" t="s">
        <v>1347</v>
      </c>
      <c r="E2007">
        <v>12</v>
      </c>
      <c r="F2007">
        <v>0</v>
      </c>
      <c r="G2007">
        <v>3210</v>
      </c>
      <c r="H2007">
        <v>1608</v>
      </c>
      <c r="I2007">
        <v>1602</v>
      </c>
      <c r="J2007">
        <v>11</v>
      </c>
      <c r="K2007">
        <v>10</v>
      </c>
      <c r="L2007">
        <f>(J2007+K2007)/G2007*100</f>
        <v>0.65420560747663559</v>
      </c>
      <c r="M2007">
        <f>J2007/H2007*100</f>
        <v>0.6840796019900498</v>
      </c>
      <c r="N2007">
        <f>K2007/I2007*100</f>
        <v>0.62421972534332082</v>
      </c>
      <c r="O2007">
        <f>K2007/(J2007+K2007)*100</f>
        <v>47.619047619047613</v>
      </c>
      <c r="P2007" t="str">
        <f>IF(O2007&gt;50, "FEM", "MALE")</f>
        <v>MALE</v>
      </c>
    </row>
    <row r="2008" spans="1:16" x14ac:dyDescent="0.2">
      <c r="A2008">
        <v>38</v>
      </c>
      <c r="B2008">
        <v>33</v>
      </c>
      <c r="C2008" t="s">
        <v>47</v>
      </c>
      <c r="D2008" t="s">
        <v>1124</v>
      </c>
      <c r="E2008">
        <v>12</v>
      </c>
      <c r="F2008">
        <v>0</v>
      </c>
      <c r="G2008">
        <v>1761</v>
      </c>
      <c r="H2008">
        <v>875</v>
      </c>
      <c r="I2008">
        <v>886</v>
      </c>
      <c r="J2008">
        <v>14</v>
      </c>
      <c r="K2008">
        <v>13</v>
      </c>
      <c r="L2008">
        <f>(J2008+K2008)/G2008*100</f>
        <v>1.5332197614991483</v>
      </c>
      <c r="M2008">
        <f>J2008/H2008*100</f>
        <v>1.6</v>
      </c>
      <c r="N2008">
        <f>K2008/I2008*100</f>
        <v>1.4672686230248306</v>
      </c>
      <c r="O2008">
        <f>K2008/(J2008+K2008)*100</f>
        <v>48.148148148148145</v>
      </c>
      <c r="P2008" t="str">
        <f>IF(O2008&gt;50, "FEM", "MALE")</f>
        <v>MALE</v>
      </c>
    </row>
    <row r="2009" spans="1:16" x14ac:dyDescent="0.2">
      <c r="A2009">
        <v>38</v>
      </c>
      <c r="B2009">
        <v>35</v>
      </c>
      <c r="C2009" t="s">
        <v>47</v>
      </c>
      <c r="D2009" t="s">
        <v>1348</v>
      </c>
      <c r="E2009">
        <v>12</v>
      </c>
      <c r="F2009">
        <v>0</v>
      </c>
      <c r="G2009">
        <v>69451</v>
      </c>
      <c r="H2009">
        <v>35652</v>
      </c>
      <c r="I2009">
        <v>33799</v>
      </c>
      <c r="J2009">
        <v>2194</v>
      </c>
      <c r="K2009">
        <v>1579</v>
      </c>
      <c r="L2009">
        <f>(J2009+K2009)/G2009*100</f>
        <v>5.4326071618839187</v>
      </c>
      <c r="M2009">
        <f>J2009/H2009*100</f>
        <v>6.1539324582071133</v>
      </c>
      <c r="N2009">
        <f>K2009/I2009*100</f>
        <v>4.6717358501730821</v>
      </c>
      <c r="O2009">
        <f>K2009/(J2009+K2009)*100</f>
        <v>41.849986747945934</v>
      </c>
      <c r="P2009" t="str">
        <f>IF(O2009&gt;50, "FEM", "MALE")</f>
        <v>MALE</v>
      </c>
    </row>
    <row r="2010" spans="1:16" x14ac:dyDescent="0.2">
      <c r="A2010">
        <v>38</v>
      </c>
      <c r="B2010">
        <v>37</v>
      </c>
      <c r="C2010" t="s">
        <v>47</v>
      </c>
      <c r="D2010" t="s">
        <v>196</v>
      </c>
      <c r="E2010">
        <v>12</v>
      </c>
      <c r="F2010">
        <v>0</v>
      </c>
      <c r="G2010">
        <v>2274</v>
      </c>
      <c r="H2010">
        <v>1147</v>
      </c>
      <c r="I2010">
        <v>1127</v>
      </c>
      <c r="J2010">
        <v>13</v>
      </c>
      <c r="K2010">
        <v>8</v>
      </c>
      <c r="L2010">
        <f>(J2010+K2010)/G2010*100</f>
        <v>0.92348284960422167</v>
      </c>
      <c r="M2010">
        <f>J2010/H2010*100</f>
        <v>1.1333914559721012</v>
      </c>
      <c r="N2010">
        <f>K2010/I2010*100</f>
        <v>0.70984915705412599</v>
      </c>
      <c r="O2010">
        <f>K2010/(J2010+K2010)*100</f>
        <v>38.095238095238095</v>
      </c>
      <c r="P2010" t="str">
        <f>IF(O2010&gt;50, "FEM", "MALE")</f>
        <v>MALE</v>
      </c>
    </row>
    <row r="2011" spans="1:16" x14ac:dyDescent="0.2">
      <c r="A2011">
        <v>38</v>
      </c>
      <c r="B2011">
        <v>39</v>
      </c>
      <c r="C2011" t="s">
        <v>47</v>
      </c>
      <c r="D2011" t="s">
        <v>1349</v>
      </c>
      <c r="E2011">
        <v>12</v>
      </c>
      <c r="F2011">
        <v>0</v>
      </c>
      <c r="G2011">
        <v>2231</v>
      </c>
      <c r="H2011">
        <v>1139</v>
      </c>
      <c r="I2011">
        <v>1092</v>
      </c>
      <c r="J2011">
        <v>7</v>
      </c>
      <c r="K2011">
        <v>6</v>
      </c>
      <c r="L2011">
        <f>(J2011+K2011)/G2011*100</f>
        <v>0.58269834155087408</v>
      </c>
      <c r="M2011">
        <f>J2011/H2011*100</f>
        <v>0.61457418788410889</v>
      </c>
      <c r="N2011">
        <f>K2011/I2011*100</f>
        <v>0.5494505494505495</v>
      </c>
      <c r="O2011">
        <f>K2011/(J2011+K2011)*100</f>
        <v>46.153846153846153</v>
      </c>
      <c r="P2011" t="str">
        <f>IF(O2011&gt;50, "FEM", "MALE")</f>
        <v>MALE</v>
      </c>
    </row>
    <row r="2012" spans="1:16" x14ac:dyDescent="0.2">
      <c r="A2012">
        <v>38</v>
      </c>
      <c r="B2012">
        <v>41</v>
      </c>
      <c r="C2012" t="s">
        <v>47</v>
      </c>
      <c r="D2012" t="s">
        <v>1350</v>
      </c>
      <c r="E2012">
        <v>12</v>
      </c>
      <c r="F2012">
        <v>0</v>
      </c>
      <c r="G2012">
        <v>2499</v>
      </c>
      <c r="H2012">
        <v>1205</v>
      </c>
      <c r="I2012">
        <v>1294</v>
      </c>
      <c r="J2012">
        <v>17</v>
      </c>
      <c r="K2012">
        <v>21</v>
      </c>
      <c r="L2012">
        <f>(J2012+K2012)/G2012*100</f>
        <v>1.5206082432973189</v>
      </c>
      <c r="M2012">
        <f>J2012/H2012*100</f>
        <v>1.4107883817427387</v>
      </c>
      <c r="N2012">
        <f>K2012/I2012*100</f>
        <v>1.6228748068006182</v>
      </c>
      <c r="O2012">
        <f>K2012/(J2012+K2012)*100</f>
        <v>55.26315789473685</v>
      </c>
      <c r="P2012" t="str">
        <f>IF(O2012&gt;50, "FEM", "MALE")</f>
        <v>FEM</v>
      </c>
    </row>
    <row r="2013" spans="1:16" x14ac:dyDescent="0.2">
      <c r="A2013">
        <v>38</v>
      </c>
      <c r="B2013">
        <v>43</v>
      </c>
      <c r="C2013" t="s">
        <v>47</v>
      </c>
      <c r="D2013" t="s">
        <v>1351</v>
      </c>
      <c r="E2013">
        <v>12</v>
      </c>
      <c r="F2013">
        <v>0</v>
      </c>
      <c r="G2013">
        <v>2480</v>
      </c>
      <c r="H2013">
        <v>1306</v>
      </c>
      <c r="I2013">
        <v>1174</v>
      </c>
      <c r="J2013">
        <v>8</v>
      </c>
      <c r="K2013">
        <v>13</v>
      </c>
      <c r="L2013">
        <f>(J2013+K2013)/G2013*100</f>
        <v>0.84677419354838723</v>
      </c>
      <c r="M2013">
        <f>J2013/H2013*100</f>
        <v>0.61255742725880558</v>
      </c>
      <c r="N2013">
        <f>K2013/I2013*100</f>
        <v>1.1073253833049403</v>
      </c>
      <c r="O2013">
        <f>K2013/(J2013+K2013)*100</f>
        <v>61.904761904761905</v>
      </c>
      <c r="P2013" t="str">
        <f>IF(O2013&gt;50, "FEM", "MALE")</f>
        <v>FEM</v>
      </c>
    </row>
    <row r="2014" spans="1:16" x14ac:dyDescent="0.2">
      <c r="A2014">
        <v>38</v>
      </c>
      <c r="B2014">
        <v>45</v>
      </c>
      <c r="C2014" t="s">
        <v>47</v>
      </c>
      <c r="D2014" t="s">
        <v>1352</v>
      </c>
      <c r="E2014">
        <v>12</v>
      </c>
      <c r="F2014">
        <v>0</v>
      </c>
      <c r="G2014">
        <v>4046</v>
      </c>
      <c r="H2014">
        <v>2088</v>
      </c>
      <c r="I2014">
        <v>1958</v>
      </c>
      <c r="J2014">
        <v>21</v>
      </c>
      <c r="K2014">
        <v>16</v>
      </c>
      <c r="L2014">
        <f>(J2014+K2014)/G2014*100</f>
        <v>0.91448344043499752</v>
      </c>
      <c r="M2014">
        <f>J2014/H2014*100</f>
        <v>1.0057471264367817</v>
      </c>
      <c r="N2014">
        <f>K2014/I2014*100</f>
        <v>0.81716036772216549</v>
      </c>
      <c r="O2014">
        <f>K2014/(J2014+K2014)*100</f>
        <v>43.243243243243242</v>
      </c>
      <c r="P2014" t="str">
        <f>IF(O2014&gt;50, "FEM", "MALE")</f>
        <v>MALE</v>
      </c>
    </row>
    <row r="2015" spans="1:16" x14ac:dyDescent="0.2">
      <c r="A2015">
        <v>38</v>
      </c>
      <c r="B2015">
        <v>47</v>
      </c>
      <c r="C2015" t="s">
        <v>47</v>
      </c>
      <c r="D2015" t="s">
        <v>206</v>
      </c>
      <c r="E2015">
        <v>12</v>
      </c>
      <c r="F2015">
        <v>0</v>
      </c>
      <c r="G2015">
        <v>1850</v>
      </c>
      <c r="H2015">
        <v>958</v>
      </c>
      <c r="I2015">
        <v>892</v>
      </c>
      <c r="J2015">
        <v>6</v>
      </c>
      <c r="K2015">
        <v>10</v>
      </c>
      <c r="L2015">
        <f>(J2015+K2015)/G2015*100</f>
        <v>0.86486486486486491</v>
      </c>
      <c r="M2015">
        <f>J2015/H2015*100</f>
        <v>0.62630480167014613</v>
      </c>
      <c r="N2015">
        <f>K2015/I2015*100</f>
        <v>1.1210762331838564</v>
      </c>
      <c r="O2015">
        <f>K2015/(J2015+K2015)*100</f>
        <v>62.5</v>
      </c>
      <c r="P2015" t="str">
        <f>IF(O2015&gt;50, "FEM", "MALE")</f>
        <v>FEM</v>
      </c>
    </row>
    <row r="2016" spans="1:16" x14ac:dyDescent="0.2">
      <c r="A2016">
        <v>38</v>
      </c>
      <c r="B2016">
        <v>49</v>
      </c>
      <c r="C2016" t="s">
        <v>47</v>
      </c>
      <c r="D2016" t="s">
        <v>578</v>
      </c>
      <c r="E2016">
        <v>12</v>
      </c>
      <c r="F2016">
        <v>0</v>
      </c>
      <c r="G2016">
        <v>5745</v>
      </c>
      <c r="H2016">
        <v>2973</v>
      </c>
      <c r="I2016">
        <v>2772</v>
      </c>
      <c r="J2016">
        <v>25</v>
      </c>
      <c r="K2016">
        <v>29</v>
      </c>
      <c r="L2016">
        <f>(J2016+K2016)/G2016*100</f>
        <v>0.93994778067885121</v>
      </c>
      <c r="M2016">
        <f>J2016/H2016*100</f>
        <v>0.8409014463504878</v>
      </c>
      <c r="N2016">
        <f>K2016/I2016*100</f>
        <v>1.0461760461760461</v>
      </c>
      <c r="O2016">
        <f>K2016/(J2016+K2016)*100</f>
        <v>53.703703703703709</v>
      </c>
      <c r="P2016" t="str">
        <f>IF(O2016&gt;50, "FEM", "MALE")</f>
        <v>FEM</v>
      </c>
    </row>
    <row r="2017" spans="1:16" x14ac:dyDescent="0.2">
      <c r="A2017">
        <v>38</v>
      </c>
      <c r="B2017">
        <v>51</v>
      </c>
      <c r="C2017" t="s">
        <v>47</v>
      </c>
      <c r="D2017" t="s">
        <v>469</v>
      </c>
      <c r="E2017">
        <v>12</v>
      </c>
      <c r="F2017">
        <v>0</v>
      </c>
      <c r="G2017">
        <v>2497</v>
      </c>
      <c r="H2017">
        <v>1227</v>
      </c>
      <c r="I2017">
        <v>1270</v>
      </c>
      <c r="J2017">
        <v>9</v>
      </c>
      <c r="K2017">
        <v>17</v>
      </c>
      <c r="L2017">
        <f>(J2017+K2017)/G2017*100</f>
        <v>1.0412494993992791</v>
      </c>
      <c r="M2017">
        <f>J2017/H2017*100</f>
        <v>0.73349633251833746</v>
      </c>
      <c r="N2017">
        <f>K2017/I2017*100</f>
        <v>1.3385826771653544</v>
      </c>
      <c r="O2017">
        <f>K2017/(J2017+K2017)*100</f>
        <v>65.384615384615387</v>
      </c>
      <c r="P2017" t="str">
        <f>IF(O2017&gt;50, "FEM", "MALE")</f>
        <v>FEM</v>
      </c>
    </row>
    <row r="2018" spans="1:16" x14ac:dyDescent="0.2">
      <c r="A2018">
        <v>38</v>
      </c>
      <c r="B2018">
        <v>53</v>
      </c>
      <c r="C2018" t="s">
        <v>47</v>
      </c>
      <c r="D2018" t="s">
        <v>1353</v>
      </c>
      <c r="E2018">
        <v>12</v>
      </c>
      <c r="F2018">
        <v>0</v>
      </c>
      <c r="G2018">
        <v>15024</v>
      </c>
      <c r="H2018">
        <v>8049</v>
      </c>
      <c r="I2018">
        <v>6975</v>
      </c>
      <c r="J2018">
        <v>250</v>
      </c>
      <c r="K2018">
        <v>177</v>
      </c>
      <c r="L2018">
        <f>(J2018+K2018)/G2018*100</f>
        <v>2.842119275825346</v>
      </c>
      <c r="M2018">
        <f>J2018/H2018*100</f>
        <v>3.1059758976270344</v>
      </c>
      <c r="N2018">
        <f>K2018/I2018*100</f>
        <v>2.5376344086021505</v>
      </c>
      <c r="O2018">
        <f>K2018/(J2018+K2018)*100</f>
        <v>41.451990632318505</v>
      </c>
      <c r="P2018" t="str">
        <f>IF(O2018&gt;50, "FEM", "MALE")</f>
        <v>MALE</v>
      </c>
    </row>
    <row r="2019" spans="1:16" x14ac:dyDescent="0.2">
      <c r="A2019">
        <v>38</v>
      </c>
      <c r="B2019">
        <v>55</v>
      </c>
      <c r="C2019" t="s">
        <v>47</v>
      </c>
      <c r="D2019" t="s">
        <v>579</v>
      </c>
      <c r="E2019">
        <v>12</v>
      </c>
      <c r="F2019">
        <v>0</v>
      </c>
      <c r="G2019">
        <v>9450</v>
      </c>
      <c r="H2019">
        <v>4795</v>
      </c>
      <c r="I2019">
        <v>4655</v>
      </c>
      <c r="J2019">
        <v>52</v>
      </c>
      <c r="K2019">
        <v>39</v>
      </c>
      <c r="L2019">
        <f>(J2019+K2019)/G2019*100</f>
        <v>0.96296296296296302</v>
      </c>
      <c r="M2019">
        <f>J2019/H2019*100</f>
        <v>1.0844629822732013</v>
      </c>
      <c r="N2019">
        <f>K2019/I2019*100</f>
        <v>0.83780880773361965</v>
      </c>
      <c r="O2019">
        <f>K2019/(J2019+K2019)*100</f>
        <v>42.857142857142854</v>
      </c>
      <c r="P2019" t="str">
        <f>IF(O2019&gt;50, "FEM", "MALE")</f>
        <v>MALE</v>
      </c>
    </row>
    <row r="2020" spans="1:16" x14ac:dyDescent="0.2">
      <c r="A2020">
        <v>38</v>
      </c>
      <c r="B2020">
        <v>57</v>
      </c>
      <c r="C2020" t="s">
        <v>47</v>
      </c>
      <c r="D2020" t="s">
        <v>584</v>
      </c>
      <c r="E2020">
        <v>12</v>
      </c>
      <c r="F2020">
        <v>0</v>
      </c>
      <c r="G2020">
        <v>8187</v>
      </c>
      <c r="H2020">
        <v>4212</v>
      </c>
      <c r="I2020">
        <v>3975</v>
      </c>
      <c r="J2020">
        <v>64</v>
      </c>
      <c r="K2020">
        <v>35</v>
      </c>
      <c r="L2020">
        <f>(J2020+K2020)/G2020*100</f>
        <v>1.2092341517039207</v>
      </c>
      <c r="M2020">
        <f>J2020/H2020*100</f>
        <v>1.5194681861348529</v>
      </c>
      <c r="N2020">
        <f>K2020/I2020*100</f>
        <v>0.88050314465408808</v>
      </c>
      <c r="O2020">
        <f>K2020/(J2020+K2020)*100</f>
        <v>35.353535353535356</v>
      </c>
      <c r="P2020" t="str">
        <f>IF(O2020&gt;50, "FEM", "MALE")</f>
        <v>MALE</v>
      </c>
    </row>
    <row r="2021" spans="1:16" x14ac:dyDescent="0.2">
      <c r="A2021">
        <v>38</v>
      </c>
      <c r="B2021">
        <v>59</v>
      </c>
      <c r="C2021" t="s">
        <v>47</v>
      </c>
      <c r="D2021" t="s">
        <v>723</v>
      </c>
      <c r="E2021">
        <v>12</v>
      </c>
      <c r="F2021">
        <v>0</v>
      </c>
      <c r="G2021">
        <v>31364</v>
      </c>
      <c r="H2021">
        <v>15852</v>
      </c>
      <c r="I2021">
        <v>15512</v>
      </c>
      <c r="J2021">
        <v>320</v>
      </c>
      <c r="K2021">
        <v>298</v>
      </c>
      <c r="L2021">
        <f>(J2021+K2021)/G2021*100</f>
        <v>1.9704119372529014</v>
      </c>
      <c r="M2021">
        <f>J2021/H2021*100</f>
        <v>2.0186727226848347</v>
      </c>
      <c r="N2021">
        <f>K2021/I2021*100</f>
        <v>1.9210933470861269</v>
      </c>
      <c r="O2021">
        <f>K2021/(J2021+K2021)*100</f>
        <v>48.220064724919091</v>
      </c>
      <c r="P2021" t="str">
        <f>IF(O2021&gt;50, "FEM", "MALE")</f>
        <v>MALE</v>
      </c>
    </row>
    <row r="2022" spans="1:16" x14ac:dyDescent="0.2">
      <c r="A2022">
        <v>38</v>
      </c>
      <c r="B2022">
        <v>61</v>
      </c>
      <c r="C2022" t="s">
        <v>47</v>
      </c>
      <c r="D2022" t="s">
        <v>1354</v>
      </c>
      <c r="E2022">
        <v>12</v>
      </c>
      <c r="F2022">
        <v>0</v>
      </c>
      <c r="G2022">
        <v>10545</v>
      </c>
      <c r="H2022">
        <v>5677</v>
      </c>
      <c r="I2022">
        <v>4868</v>
      </c>
      <c r="J2022">
        <v>141</v>
      </c>
      <c r="K2022">
        <v>105</v>
      </c>
      <c r="L2022">
        <f>(J2022+K2022)/G2022*100</f>
        <v>2.3328591749644381</v>
      </c>
      <c r="M2022">
        <f>J2022/H2022*100</f>
        <v>2.4837061828430507</v>
      </c>
      <c r="N2022">
        <f>K2022/I2022*100</f>
        <v>2.1569433032046015</v>
      </c>
      <c r="O2022">
        <f>K2022/(J2022+K2022)*100</f>
        <v>42.68292682926829</v>
      </c>
      <c r="P2022" t="str">
        <f>IF(O2022&gt;50, "FEM", "MALE")</f>
        <v>MALE</v>
      </c>
    </row>
    <row r="2023" spans="1:16" x14ac:dyDescent="0.2">
      <c r="A2023">
        <v>38</v>
      </c>
      <c r="B2023">
        <v>63</v>
      </c>
      <c r="C2023" t="s">
        <v>47</v>
      </c>
      <c r="D2023" t="s">
        <v>797</v>
      </c>
      <c r="E2023">
        <v>12</v>
      </c>
      <c r="F2023">
        <v>0</v>
      </c>
      <c r="G2023">
        <v>2879</v>
      </c>
      <c r="H2023">
        <v>1467</v>
      </c>
      <c r="I2023">
        <v>1412</v>
      </c>
      <c r="J2023">
        <v>25</v>
      </c>
      <c r="K2023">
        <v>22</v>
      </c>
      <c r="L2023">
        <f>(J2023+K2023)/G2023*100</f>
        <v>1.6325112886418895</v>
      </c>
      <c r="M2023">
        <f>J2023/H2023*100</f>
        <v>1.7041581458759374</v>
      </c>
      <c r="N2023">
        <f>K2023/I2023*100</f>
        <v>1.5580736543909348</v>
      </c>
      <c r="O2023">
        <f>K2023/(J2023+K2023)*100</f>
        <v>46.808510638297875</v>
      </c>
      <c r="P2023" t="str">
        <f>IF(O2023&gt;50, "FEM", "MALE")</f>
        <v>MALE</v>
      </c>
    </row>
    <row r="2024" spans="1:16" x14ac:dyDescent="0.2">
      <c r="A2024">
        <v>38</v>
      </c>
      <c r="B2024">
        <v>65</v>
      </c>
      <c r="C2024" t="s">
        <v>47</v>
      </c>
      <c r="D2024" t="s">
        <v>1355</v>
      </c>
      <c r="E2024">
        <v>12</v>
      </c>
      <c r="F2024">
        <v>0</v>
      </c>
      <c r="G2024">
        <v>1959</v>
      </c>
      <c r="H2024">
        <v>1017</v>
      </c>
      <c r="I2024">
        <v>942</v>
      </c>
      <c r="J2024">
        <v>8</v>
      </c>
      <c r="K2024">
        <v>6</v>
      </c>
      <c r="L2024">
        <f>(J2024+K2024)/G2024*100</f>
        <v>0.71465033180193971</v>
      </c>
      <c r="M2024">
        <f>J2024/H2024*100</f>
        <v>0.7866273352999017</v>
      </c>
      <c r="N2024">
        <f>K2024/I2024*100</f>
        <v>0.63694267515923575</v>
      </c>
      <c r="O2024">
        <f>K2024/(J2024+K2024)*100</f>
        <v>42.857142857142854</v>
      </c>
      <c r="P2024" t="str">
        <f>IF(O2024&gt;50, "FEM", "MALE")</f>
        <v>MALE</v>
      </c>
    </row>
    <row r="2025" spans="1:16" x14ac:dyDescent="0.2">
      <c r="A2025">
        <v>38</v>
      </c>
      <c r="B2025">
        <v>67</v>
      </c>
      <c r="C2025" t="s">
        <v>47</v>
      </c>
      <c r="D2025" t="s">
        <v>1356</v>
      </c>
      <c r="E2025">
        <v>12</v>
      </c>
      <c r="F2025">
        <v>0</v>
      </c>
      <c r="G2025">
        <v>6801</v>
      </c>
      <c r="H2025">
        <v>3622</v>
      </c>
      <c r="I2025">
        <v>3179</v>
      </c>
      <c r="J2025">
        <v>52</v>
      </c>
      <c r="K2025">
        <v>30</v>
      </c>
      <c r="L2025">
        <f>(J2025+K2025)/G2025*100</f>
        <v>1.2057050433759742</v>
      </c>
      <c r="M2025">
        <f>J2025/H2025*100</f>
        <v>1.4356709000552181</v>
      </c>
      <c r="N2025">
        <f>K2025/I2025*100</f>
        <v>0.94369298521547651</v>
      </c>
      <c r="O2025">
        <f>K2025/(J2025+K2025)*100</f>
        <v>36.585365853658537</v>
      </c>
      <c r="P2025" t="str">
        <f>IF(O2025&gt;50, "FEM", "MALE")</f>
        <v>MALE</v>
      </c>
    </row>
    <row r="2026" spans="1:16" x14ac:dyDescent="0.2">
      <c r="A2026">
        <v>38</v>
      </c>
      <c r="B2026">
        <v>69</v>
      </c>
      <c r="C2026" t="s">
        <v>47</v>
      </c>
      <c r="D2026" t="s">
        <v>478</v>
      </c>
      <c r="E2026">
        <v>12</v>
      </c>
      <c r="F2026">
        <v>0</v>
      </c>
      <c r="G2026">
        <v>3975</v>
      </c>
      <c r="H2026">
        <v>2021</v>
      </c>
      <c r="I2026">
        <v>1954</v>
      </c>
      <c r="J2026">
        <v>30</v>
      </c>
      <c r="K2026">
        <v>24</v>
      </c>
      <c r="L2026">
        <f>(J2026+K2026)/G2026*100</f>
        <v>1.3584905660377358</v>
      </c>
      <c r="M2026">
        <f>J2026/H2026*100</f>
        <v>1.4844136566056407</v>
      </c>
      <c r="N2026">
        <f>K2026/I2026*100</f>
        <v>1.2282497441146365</v>
      </c>
      <c r="O2026">
        <f>K2026/(J2026+K2026)*100</f>
        <v>44.444444444444443</v>
      </c>
      <c r="P2026" t="str">
        <f>IF(O2026&gt;50, "FEM", "MALE")</f>
        <v>MALE</v>
      </c>
    </row>
    <row r="2027" spans="1:16" x14ac:dyDescent="0.2">
      <c r="A2027">
        <v>38</v>
      </c>
      <c r="B2027">
        <v>71</v>
      </c>
      <c r="C2027" t="s">
        <v>47</v>
      </c>
      <c r="D2027" t="s">
        <v>1015</v>
      </c>
      <c r="E2027">
        <v>12</v>
      </c>
      <c r="F2027">
        <v>0</v>
      </c>
      <c r="G2027">
        <v>11519</v>
      </c>
      <c r="H2027">
        <v>5879</v>
      </c>
      <c r="I2027">
        <v>5640</v>
      </c>
      <c r="J2027">
        <v>145</v>
      </c>
      <c r="K2027">
        <v>66</v>
      </c>
      <c r="L2027">
        <f>(J2027+K2027)/G2027*100</f>
        <v>1.831756228839309</v>
      </c>
      <c r="M2027">
        <f>J2027/H2027*100</f>
        <v>2.4664058513352609</v>
      </c>
      <c r="N2027">
        <f>K2027/I2027*100</f>
        <v>1.1702127659574468</v>
      </c>
      <c r="O2027">
        <f>K2027/(J2027+K2027)*100</f>
        <v>31.279620853080569</v>
      </c>
      <c r="P2027" t="str">
        <f>IF(O2027&gt;50, "FEM", "MALE")</f>
        <v>MALE</v>
      </c>
    </row>
    <row r="2028" spans="1:16" x14ac:dyDescent="0.2">
      <c r="A2028">
        <v>38</v>
      </c>
      <c r="B2028">
        <v>73</v>
      </c>
      <c r="C2028" t="s">
        <v>47</v>
      </c>
      <c r="D2028" t="s">
        <v>1357</v>
      </c>
      <c r="E2028">
        <v>12</v>
      </c>
      <c r="F2028">
        <v>0</v>
      </c>
      <c r="G2028">
        <v>5218</v>
      </c>
      <c r="H2028">
        <v>2707</v>
      </c>
      <c r="I2028">
        <v>2511</v>
      </c>
      <c r="J2028">
        <v>47</v>
      </c>
      <c r="K2028">
        <v>30</v>
      </c>
      <c r="L2028">
        <f>(J2028+K2028)/G2028*100</f>
        <v>1.4756611728631659</v>
      </c>
      <c r="M2028">
        <f>J2028/H2028*100</f>
        <v>1.736239379386775</v>
      </c>
      <c r="N2028">
        <f>K2028/I2028*100</f>
        <v>1.1947431302270013</v>
      </c>
      <c r="O2028">
        <f>K2028/(J2028+K2028)*100</f>
        <v>38.961038961038966</v>
      </c>
      <c r="P2028" t="str">
        <f>IF(O2028&gt;50, "FEM", "MALE")</f>
        <v>MALE</v>
      </c>
    </row>
    <row r="2029" spans="1:16" x14ac:dyDescent="0.2">
      <c r="A2029">
        <v>38</v>
      </c>
      <c r="B2029">
        <v>75</v>
      </c>
      <c r="C2029" t="s">
        <v>47</v>
      </c>
      <c r="D2029" t="s">
        <v>1018</v>
      </c>
      <c r="E2029">
        <v>12</v>
      </c>
      <c r="F2029">
        <v>0</v>
      </c>
      <c r="G2029">
        <v>2327</v>
      </c>
      <c r="H2029">
        <v>1221</v>
      </c>
      <c r="I2029">
        <v>1106</v>
      </c>
      <c r="J2029">
        <v>19</v>
      </c>
      <c r="K2029">
        <v>12</v>
      </c>
      <c r="L2029">
        <f>(J2029+K2029)/G2029*100</f>
        <v>1.3321873657069188</v>
      </c>
      <c r="M2029">
        <f>J2029/H2029*100</f>
        <v>1.5561015561015561</v>
      </c>
      <c r="N2029">
        <f>K2029/I2029*100</f>
        <v>1.0849909584086799</v>
      </c>
      <c r="O2029">
        <f>K2029/(J2029+K2029)*100</f>
        <v>38.70967741935484</v>
      </c>
      <c r="P2029" t="str">
        <f>IF(O2029&gt;50, "FEM", "MALE")</f>
        <v>MALE</v>
      </c>
    </row>
    <row r="2030" spans="1:16" x14ac:dyDescent="0.2">
      <c r="A2030">
        <v>38</v>
      </c>
      <c r="B2030">
        <v>77</v>
      </c>
      <c r="C2030" t="s">
        <v>47</v>
      </c>
      <c r="D2030" t="s">
        <v>589</v>
      </c>
      <c r="E2030">
        <v>12</v>
      </c>
      <c r="F2030">
        <v>0</v>
      </c>
      <c r="G2030">
        <v>16177</v>
      </c>
      <c r="H2030">
        <v>8349</v>
      </c>
      <c r="I2030">
        <v>7828</v>
      </c>
      <c r="J2030">
        <v>168</v>
      </c>
      <c r="K2030">
        <v>113</v>
      </c>
      <c r="L2030">
        <f>(J2030+K2030)/G2030*100</f>
        <v>1.7370340607034678</v>
      </c>
      <c r="M2030">
        <f>J2030/H2030*100</f>
        <v>2.012217031979878</v>
      </c>
      <c r="N2030">
        <f>K2030/I2030*100</f>
        <v>1.4435360245273376</v>
      </c>
      <c r="O2030">
        <f>K2030/(J2030+K2030)*100</f>
        <v>40.213523131672595</v>
      </c>
      <c r="P2030" t="str">
        <f>IF(O2030&gt;50, "FEM", "MALE")</f>
        <v>MALE</v>
      </c>
    </row>
    <row r="2031" spans="1:16" x14ac:dyDescent="0.2">
      <c r="A2031">
        <v>38</v>
      </c>
      <c r="B2031">
        <v>79</v>
      </c>
      <c r="C2031" t="s">
        <v>47</v>
      </c>
      <c r="D2031" t="s">
        <v>1358</v>
      </c>
      <c r="E2031">
        <v>12</v>
      </c>
      <c r="F2031">
        <v>0</v>
      </c>
      <c r="G2031">
        <v>14176</v>
      </c>
      <c r="H2031">
        <v>7073</v>
      </c>
      <c r="I2031">
        <v>7103</v>
      </c>
      <c r="J2031">
        <v>70</v>
      </c>
      <c r="K2031">
        <v>54</v>
      </c>
      <c r="L2031">
        <f>(J2031+K2031)/G2031*100</f>
        <v>0.87471783295711059</v>
      </c>
      <c r="M2031">
        <f>J2031/H2031*100</f>
        <v>0.98967906121871907</v>
      </c>
      <c r="N2031">
        <f>K2031/I2031*100</f>
        <v>0.76024215120371674</v>
      </c>
      <c r="O2031">
        <f>K2031/(J2031+K2031)*100</f>
        <v>43.548387096774192</v>
      </c>
      <c r="P2031" t="str">
        <f>IF(O2031&gt;50, "FEM", "MALE")</f>
        <v>MALE</v>
      </c>
    </row>
    <row r="2032" spans="1:16" x14ac:dyDescent="0.2">
      <c r="A2032">
        <v>38</v>
      </c>
      <c r="B2032">
        <v>81</v>
      </c>
      <c r="C2032" t="s">
        <v>47</v>
      </c>
      <c r="D2032" t="s">
        <v>1359</v>
      </c>
      <c r="E2032">
        <v>12</v>
      </c>
      <c r="F2032">
        <v>0</v>
      </c>
      <c r="G2032">
        <v>3898</v>
      </c>
      <c r="H2032">
        <v>2078</v>
      </c>
      <c r="I2032">
        <v>1820</v>
      </c>
      <c r="J2032">
        <v>76</v>
      </c>
      <c r="K2032">
        <v>25</v>
      </c>
      <c r="L2032">
        <f>(J2032+K2032)/G2032*100</f>
        <v>2.5910723447922011</v>
      </c>
      <c r="M2032">
        <f>J2032/H2032*100</f>
        <v>3.6573628488931664</v>
      </c>
      <c r="N2032">
        <f>K2032/I2032*100</f>
        <v>1.3736263736263736</v>
      </c>
      <c r="O2032">
        <f>K2032/(J2032+K2032)*100</f>
        <v>24.752475247524753</v>
      </c>
      <c r="P2032" t="str">
        <f>IF(O2032&gt;50, "FEM", "MALE")</f>
        <v>MALE</v>
      </c>
    </row>
    <row r="2033" spans="1:16" x14ac:dyDescent="0.2">
      <c r="A2033">
        <v>38</v>
      </c>
      <c r="B2033">
        <v>83</v>
      </c>
      <c r="C2033" t="s">
        <v>47</v>
      </c>
      <c r="D2033" t="s">
        <v>742</v>
      </c>
      <c r="E2033">
        <v>12</v>
      </c>
      <c r="F2033">
        <v>0</v>
      </c>
      <c r="G2033">
        <v>1315</v>
      </c>
      <c r="H2033">
        <v>663</v>
      </c>
      <c r="I2033">
        <v>652</v>
      </c>
      <c r="J2033">
        <v>4</v>
      </c>
      <c r="K2033">
        <v>6</v>
      </c>
      <c r="L2033">
        <f>(J2033+K2033)/G2033*100</f>
        <v>0.76045627376425851</v>
      </c>
      <c r="M2033">
        <f>J2033/H2033*100</f>
        <v>0.60331825037707398</v>
      </c>
      <c r="N2033">
        <f>K2033/I2033*100</f>
        <v>0.92024539877300615</v>
      </c>
      <c r="O2033">
        <f>K2033/(J2033+K2033)*100</f>
        <v>60</v>
      </c>
      <c r="P2033" t="str">
        <f>IF(O2033&gt;50, "FEM", "MALE")</f>
        <v>FEM</v>
      </c>
    </row>
    <row r="2034" spans="1:16" x14ac:dyDescent="0.2">
      <c r="A2034">
        <v>38</v>
      </c>
      <c r="B2034">
        <v>85</v>
      </c>
      <c r="C2034" t="s">
        <v>47</v>
      </c>
      <c r="D2034" t="s">
        <v>682</v>
      </c>
      <c r="E2034">
        <v>12</v>
      </c>
      <c r="F2034">
        <v>0</v>
      </c>
      <c r="G2034">
        <v>4230</v>
      </c>
      <c r="H2034">
        <v>2118</v>
      </c>
      <c r="I2034">
        <v>2112</v>
      </c>
      <c r="J2034">
        <v>34</v>
      </c>
      <c r="K2034">
        <v>39</v>
      </c>
      <c r="L2034">
        <f>(J2034+K2034)/G2034*100</f>
        <v>1.7257683215130024</v>
      </c>
      <c r="M2034">
        <f>J2034/H2034*100</f>
        <v>1.6052880075542966</v>
      </c>
      <c r="N2034">
        <f>K2034/I2034*100</f>
        <v>1.8465909090909092</v>
      </c>
      <c r="O2034">
        <f>K2034/(J2034+K2034)*100</f>
        <v>53.424657534246577</v>
      </c>
      <c r="P2034" t="str">
        <f>IF(O2034&gt;50, "FEM", "MALE")</f>
        <v>FEM</v>
      </c>
    </row>
    <row r="2035" spans="1:16" x14ac:dyDescent="0.2">
      <c r="A2035">
        <v>38</v>
      </c>
      <c r="B2035">
        <v>87</v>
      </c>
      <c r="C2035" t="s">
        <v>47</v>
      </c>
      <c r="D2035" t="s">
        <v>1360</v>
      </c>
      <c r="E2035">
        <v>12</v>
      </c>
      <c r="F2035">
        <v>0</v>
      </c>
      <c r="G2035">
        <v>750</v>
      </c>
      <c r="H2035">
        <v>390</v>
      </c>
      <c r="I2035">
        <v>360</v>
      </c>
      <c r="J2035">
        <v>5</v>
      </c>
      <c r="K2035">
        <v>4</v>
      </c>
      <c r="L2035">
        <f>(J2035+K2035)/G2035*100</f>
        <v>1.2</v>
      </c>
      <c r="M2035">
        <f>J2035/H2035*100</f>
        <v>1.2820512820512819</v>
      </c>
      <c r="N2035">
        <f>K2035/I2035*100</f>
        <v>1.1111111111111112</v>
      </c>
      <c r="O2035">
        <f>K2035/(J2035+K2035)*100</f>
        <v>44.444444444444443</v>
      </c>
      <c r="P2035" t="str">
        <f>IF(O2035&gt;50, "FEM", "MALE")</f>
        <v>MALE</v>
      </c>
    </row>
    <row r="2036" spans="1:16" x14ac:dyDescent="0.2">
      <c r="A2036">
        <v>38</v>
      </c>
      <c r="B2036">
        <v>89</v>
      </c>
      <c r="C2036" t="s">
        <v>47</v>
      </c>
      <c r="D2036" t="s">
        <v>593</v>
      </c>
      <c r="E2036">
        <v>12</v>
      </c>
      <c r="F2036">
        <v>0</v>
      </c>
      <c r="G2036">
        <v>31489</v>
      </c>
      <c r="H2036">
        <v>16274</v>
      </c>
      <c r="I2036">
        <v>15215</v>
      </c>
      <c r="J2036">
        <v>695</v>
      </c>
      <c r="K2036">
        <v>465</v>
      </c>
      <c r="L2036">
        <f>(J2036+K2036)/G2036*100</f>
        <v>3.6838260980024766</v>
      </c>
      <c r="M2036">
        <f>J2036/H2036*100</f>
        <v>4.2706157060341647</v>
      </c>
      <c r="N2036">
        <f>K2036/I2036*100</f>
        <v>3.0561945448570489</v>
      </c>
      <c r="O2036">
        <f>K2036/(J2036+K2036)*100</f>
        <v>40.086206896551722</v>
      </c>
      <c r="P2036" t="str">
        <f>IF(O2036&gt;50, "FEM", "MALE")</f>
        <v>MALE</v>
      </c>
    </row>
    <row r="2037" spans="1:16" x14ac:dyDescent="0.2">
      <c r="A2037">
        <v>38</v>
      </c>
      <c r="B2037">
        <v>91</v>
      </c>
      <c r="C2037" t="s">
        <v>47</v>
      </c>
      <c r="D2037" t="s">
        <v>1025</v>
      </c>
      <c r="E2037">
        <v>12</v>
      </c>
      <c r="F2037">
        <v>0</v>
      </c>
      <c r="G2037">
        <v>1890</v>
      </c>
      <c r="H2037">
        <v>976</v>
      </c>
      <c r="I2037">
        <v>914</v>
      </c>
      <c r="J2037">
        <v>8</v>
      </c>
      <c r="K2037">
        <v>8</v>
      </c>
      <c r="L2037">
        <f>(J2037+K2037)/G2037*100</f>
        <v>0.84656084656084662</v>
      </c>
      <c r="M2037">
        <f>J2037/H2037*100</f>
        <v>0.81967213114754101</v>
      </c>
      <c r="N2037">
        <f>K2037/I2037*100</f>
        <v>0.87527352297592997</v>
      </c>
      <c r="O2037">
        <f>K2037/(J2037+K2037)*100</f>
        <v>50</v>
      </c>
      <c r="P2037" t="str">
        <f>IF(O2037&gt;50, "FEM", "MALE")</f>
        <v>MALE</v>
      </c>
    </row>
    <row r="2038" spans="1:16" x14ac:dyDescent="0.2">
      <c r="A2038">
        <v>38</v>
      </c>
      <c r="B2038">
        <v>93</v>
      </c>
      <c r="C2038" t="s">
        <v>47</v>
      </c>
      <c r="D2038" t="s">
        <v>1361</v>
      </c>
      <c r="E2038">
        <v>12</v>
      </c>
      <c r="F2038">
        <v>0</v>
      </c>
      <c r="G2038">
        <v>20704</v>
      </c>
      <c r="H2038">
        <v>10599</v>
      </c>
      <c r="I2038">
        <v>10105</v>
      </c>
      <c r="J2038">
        <v>298</v>
      </c>
      <c r="K2038">
        <v>175</v>
      </c>
      <c r="L2038">
        <f>(J2038+K2038)/G2038*100</f>
        <v>2.2845826893353944</v>
      </c>
      <c r="M2038">
        <f>J2038/H2038*100</f>
        <v>2.8115859986791207</v>
      </c>
      <c r="N2038">
        <f>K2038/I2038*100</f>
        <v>1.7318159327065807</v>
      </c>
      <c r="O2038">
        <f>K2038/(J2038+K2038)*100</f>
        <v>36.99788583509514</v>
      </c>
      <c r="P2038" t="str">
        <f>IF(O2038&gt;50, "FEM", "MALE")</f>
        <v>MALE</v>
      </c>
    </row>
    <row r="2039" spans="1:16" x14ac:dyDescent="0.2">
      <c r="A2039">
        <v>38</v>
      </c>
      <c r="B2039">
        <v>95</v>
      </c>
      <c r="C2039" t="s">
        <v>47</v>
      </c>
      <c r="D2039" t="s">
        <v>1362</v>
      </c>
      <c r="E2039">
        <v>12</v>
      </c>
      <c r="F2039">
        <v>0</v>
      </c>
      <c r="G2039">
        <v>2189</v>
      </c>
      <c r="H2039">
        <v>1114</v>
      </c>
      <c r="I2039">
        <v>1075</v>
      </c>
      <c r="J2039">
        <v>12</v>
      </c>
      <c r="K2039">
        <v>7</v>
      </c>
      <c r="L2039">
        <f>(J2039+K2039)/G2039*100</f>
        <v>0.86797624486066693</v>
      </c>
      <c r="M2039">
        <f>J2039/H2039*100</f>
        <v>1.0771992818671454</v>
      </c>
      <c r="N2039">
        <f>K2039/I2039*100</f>
        <v>0.65116279069767447</v>
      </c>
      <c r="O2039">
        <f>K2039/(J2039+K2039)*100</f>
        <v>36.84210526315789</v>
      </c>
      <c r="P2039" t="str">
        <f>IF(O2039&gt;50, "FEM", "MALE")</f>
        <v>MALE</v>
      </c>
    </row>
    <row r="2040" spans="1:16" x14ac:dyDescent="0.2">
      <c r="A2040">
        <v>38</v>
      </c>
      <c r="B2040">
        <v>97</v>
      </c>
      <c r="C2040" t="s">
        <v>47</v>
      </c>
      <c r="D2040" t="s">
        <v>1363</v>
      </c>
      <c r="E2040">
        <v>12</v>
      </c>
      <c r="F2040">
        <v>0</v>
      </c>
      <c r="G2040">
        <v>8036</v>
      </c>
      <c r="H2040">
        <v>4095</v>
      </c>
      <c r="I2040">
        <v>3941</v>
      </c>
      <c r="J2040">
        <v>91</v>
      </c>
      <c r="K2040">
        <v>41</v>
      </c>
      <c r="L2040">
        <f>(J2040+K2040)/G2040*100</f>
        <v>1.642608262817322</v>
      </c>
      <c r="M2040">
        <f>J2040/H2040*100</f>
        <v>2.2222222222222223</v>
      </c>
      <c r="N2040">
        <f>K2040/I2040*100</f>
        <v>1.0403450900786604</v>
      </c>
      <c r="O2040">
        <f>K2040/(J2040+K2040)*100</f>
        <v>31.060606060606062</v>
      </c>
      <c r="P2040" t="str">
        <f>IF(O2040&gt;50, "FEM", "MALE")</f>
        <v>MALE</v>
      </c>
    </row>
    <row r="2041" spans="1:16" x14ac:dyDescent="0.2">
      <c r="A2041">
        <v>38</v>
      </c>
      <c r="B2041">
        <v>99</v>
      </c>
      <c r="C2041" t="s">
        <v>47</v>
      </c>
      <c r="D2041" t="s">
        <v>1364</v>
      </c>
      <c r="E2041">
        <v>12</v>
      </c>
      <c r="F2041">
        <v>0</v>
      </c>
      <c r="G2041">
        <v>10641</v>
      </c>
      <c r="H2041">
        <v>5433</v>
      </c>
      <c r="I2041">
        <v>5208</v>
      </c>
      <c r="J2041">
        <v>62</v>
      </c>
      <c r="K2041">
        <v>64</v>
      </c>
      <c r="L2041">
        <f>(J2041+K2041)/G2041*100</f>
        <v>1.1840992387933464</v>
      </c>
      <c r="M2041">
        <f>J2041/H2041*100</f>
        <v>1.1411743051720964</v>
      </c>
      <c r="N2041">
        <f>K2041/I2041*100</f>
        <v>1.228878648233487</v>
      </c>
      <c r="O2041">
        <f>K2041/(J2041+K2041)*100</f>
        <v>50.793650793650791</v>
      </c>
      <c r="P2041" t="str">
        <f>IF(O2041&gt;50, "FEM", "MALE")</f>
        <v>FEM</v>
      </c>
    </row>
    <row r="2042" spans="1:16" x14ac:dyDescent="0.2">
      <c r="A2042">
        <v>38</v>
      </c>
      <c r="B2042">
        <v>101</v>
      </c>
      <c r="C2042" t="s">
        <v>47</v>
      </c>
      <c r="D2042" t="s">
        <v>1365</v>
      </c>
      <c r="E2042">
        <v>12</v>
      </c>
      <c r="F2042">
        <v>0</v>
      </c>
      <c r="G2042">
        <v>67641</v>
      </c>
      <c r="H2042">
        <v>35381</v>
      </c>
      <c r="I2042">
        <v>32260</v>
      </c>
      <c r="J2042">
        <v>2447</v>
      </c>
      <c r="K2042">
        <v>1745</v>
      </c>
      <c r="L2042">
        <f>(J2042+K2042)/G2042*100</f>
        <v>6.197424638902441</v>
      </c>
      <c r="M2042">
        <f>J2042/H2042*100</f>
        <v>6.9161414318419485</v>
      </c>
      <c r="N2042">
        <f>K2042/I2042*100</f>
        <v>5.4091754494730315</v>
      </c>
      <c r="O2042">
        <f>K2042/(J2042+K2042)*100</f>
        <v>41.626908396946568</v>
      </c>
      <c r="P2042" t="str">
        <f>IF(O2042&gt;50, "FEM", "MALE")</f>
        <v>MALE</v>
      </c>
    </row>
    <row r="2043" spans="1:16" x14ac:dyDescent="0.2">
      <c r="A2043">
        <v>38</v>
      </c>
      <c r="B2043">
        <v>103</v>
      </c>
      <c r="C2043" t="s">
        <v>47</v>
      </c>
      <c r="D2043" t="s">
        <v>642</v>
      </c>
      <c r="E2043">
        <v>12</v>
      </c>
      <c r="F2043">
        <v>0</v>
      </c>
      <c r="G2043">
        <v>3834</v>
      </c>
      <c r="H2043">
        <v>1923</v>
      </c>
      <c r="I2043">
        <v>1911</v>
      </c>
      <c r="J2043">
        <v>21</v>
      </c>
      <c r="K2043">
        <v>15</v>
      </c>
      <c r="L2043">
        <f>(J2043+K2043)/G2043*100</f>
        <v>0.93896713615023475</v>
      </c>
      <c r="M2043">
        <f>J2043/H2043*100</f>
        <v>1.0920436817472698</v>
      </c>
      <c r="N2043">
        <f>K2043/I2043*100</f>
        <v>0.78492935635792771</v>
      </c>
      <c r="O2043">
        <f>K2043/(J2043+K2043)*100</f>
        <v>41.666666666666671</v>
      </c>
      <c r="P2043" t="str">
        <f>IF(O2043&gt;50, "FEM", "MALE")</f>
        <v>MALE</v>
      </c>
    </row>
    <row r="2044" spans="1:16" x14ac:dyDescent="0.2">
      <c r="A2044">
        <v>38</v>
      </c>
      <c r="B2044">
        <v>105</v>
      </c>
      <c r="C2044" t="s">
        <v>47</v>
      </c>
      <c r="D2044" t="s">
        <v>1366</v>
      </c>
      <c r="E2044">
        <v>12</v>
      </c>
      <c r="F2044">
        <v>0</v>
      </c>
      <c r="G2044">
        <v>37589</v>
      </c>
      <c r="H2044">
        <v>20261</v>
      </c>
      <c r="I2044">
        <v>17328</v>
      </c>
      <c r="J2044">
        <v>1350</v>
      </c>
      <c r="K2044">
        <v>824</v>
      </c>
      <c r="L2044">
        <f>(J2044+K2044)/G2044*100</f>
        <v>5.7836069062757716</v>
      </c>
      <c r="M2044">
        <f>J2044/H2044*100</f>
        <v>6.6630472336015005</v>
      </c>
      <c r="N2044">
        <f>K2044/I2044*100</f>
        <v>4.7553093259464445</v>
      </c>
      <c r="O2044">
        <f>K2044/(J2044+K2044)*100</f>
        <v>37.902483900643972</v>
      </c>
      <c r="P2044" t="str">
        <f>IF(O2044&gt;50, "FEM", "MALE")</f>
        <v>MALE</v>
      </c>
    </row>
    <row r="2045" spans="1:16" x14ac:dyDescent="0.2">
      <c r="A2045">
        <v>39</v>
      </c>
      <c r="B2045">
        <v>1</v>
      </c>
      <c r="C2045" t="s">
        <v>48</v>
      </c>
      <c r="D2045" t="s">
        <v>288</v>
      </c>
      <c r="E2045">
        <v>12</v>
      </c>
      <c r="F2045">
        <v>0</v>
      </c>
      <c r="G2045">
        <v>27698</v>
      </c>
      <c r="H2045">
        <v>13727</v>
      </c>
      <c r="I2045">
        <v>13971</v>
      </c>
      <c r="J2045">
        <v>167</v>
      </c>
      <c r="K2045">
        <v>125</v>
      </c>
      <c r="L2045">
        <f>(J2045+K2045)/G2045*100</f>
        <v>1.0542277420752402</v>
      </c>
      <c r="M2045">
        <f>J2045/H2045*100</f>
        <v>1.2165804618634808</v>
      </c>
      <c r="N2045">
        <f>K2045/I2045*100</f>
        <v>0.89471047169136075</v>
      </c>
      <c r="O2045">
        <f>K2045/(J2045+K2045)*100</f>
        <v>42.80821917808219</v>
      </c>
      <c r="P2045" t="str">
        <f>IF(O2045&gt;50, "FEM", "MALE")</f>
        <v>MALE</v>
      </c>
    </row>
    <row r="2046" spans="1:16" x14ac:dyDescent="0.2">
      <c r="A2046" s="1">
        <v>39</v>
      </c>
      <c r="B2046" s="1">
        <v>3</v>
      </c>
      <c r="C2046" s="1" t="s">
        <v>48</v>
      </c>
      <c r="D2046" s="1" t="s">
        <v>603</v>
      </c>
      <c r="E2046" s="1">
        <v>12</v>
      </c>
      <c r="F2046" s="1">
        <v>0</v>
      </c>
      <c r="G2046" s="1">
        <v>102351</v>
      </c>
      <c r="H2046" s="1">
        <v>51652</v>
      </c>
      <c r="I2046" s="1">
        <v>50699</v>
      </c>
      <c r="J2046" s="1">
        <v>7928</v>
      </c>
      <c r="K2046" s="1">
        <v>7329</v>
      </c>
      <c r="L2046" s="1">
        <f>(J2046+K2046)/G2046*100</f>
        <v>14.906547078191712</v>
      </c>
      <c r="M2046" s="1">
        <f>J2046/H2046*100</f>
        <v>15.348873228529389</v>
      </c>
      <c r="N2046" s="1">
        <f>K2046/I2046*100</f>
        <v>14.455906428134677</v>
      </c>
      <c r="O2046" s="1">
        <f>K2046/(J2046+K2046)*100</f>
        <v>48.036966638264403</v>
      </c>
      <c r="P2046" t="str">
        <f>IF(O2046&gt;50, "FEM", "MALE")</f>
        <v>MALE</v>
      </c>
    </row>
    <row r="2047" spans="1:16" x14ac:dyDescent="0.2">
      <c r="A2047">
        <v>39</v>
      </c>
      <c r="B2047">
        <v>5</v>
      </c>
      <c r="C2047" t="s">
        <v>48</v>
      </c>
      <c r="D2047" t="s">
        <v>1367</v>
      </c>
      <c r="E2047">
        <v>12</v>
      </c>
      <c r="F2047">
        <v>0</v>
      </c>
      <c r="G2047">
        <v>53484</v>
      </c>
      <c r="H2047">
        <v>26288</v>
      </c>
      <c r="I2047">
        <v>27196</v>
      </c>
      <c r="J2047">
        <v>462</v>
      </c>
      <c r="K2047">
        <v>351</v>
      </c>
      <c r="L2047">
        <f>(J2047+K2047)/G2047*100</f>
        <v>1.5200807718196097</v>
      </c>
      <c r="M2047">
        <f>J2047/H2047*100</f>
        <v>1.7574558734023127</v>
      </c>
      <c r="N2047">
        <f>K2047/I2047*100</f>
        <v>1.2906309751434035</v>
      </c>
      <c r="O2047">
        <f>K2047/(J2047+K2047)*100</f>
        <v>43.17343173431734</v>
      </c>
      <c r="P2047" t="str">
        <f>IF(O2047&gt;50, "FEM", "MALE")</f>
        <v>MALE</v>
      </c>
    </row>
    <row r="2048" spans="1:16" x14ac:dyDescent="0.2">
      <c r="A2048">
        <v>39</v>
      </c>
      <c r="B2048">
        <v>7</v>
      </c>
      <c r="C2048" t="s">
        <v>48</v>
      </c>
      <c r="D2048" t="s">
        <v>1368</v>
      </c>
      <c r="E2048">
        <v>12</v>
      </c>
      <c r="F2048">
        <v>0</v>
      </c>
      <c r="G2048">
        <v>97241</v>
      </c>
      <c r="H2048">
        <v>49072</v>
      </c>
      <c r="I2048">
        <v>48169</v>
      </c>
      <c r="J2048">
        <v>3252</v>
      </c>
      <c r="K2048">
        <v>1940</v>
      </c>
      <c r="L2048">
        <f>(J2048+K2048)/G2048*100</f>
        <v>5.3393116072438582</v>
      </c>
      <c r="M2048">
        <f>J2048/H2048*100</f>
        <v>6.6269970655363553</v>
      </c>
      <c r="N2048">
        <f>K2048/I2048*100</f>
        <v>4.0274865577446075</v>
      </c>
      <c r="O2048">
        <f>K2048/(J2048+K2048)*100</f>
        <v>37.365177195685675</v>
      </c>
      <c r="P2048" t="str">
        <f>IF(O2048&gt;50, "FEM", "MALE")</f>
        <v>MALE</v>
      </c>
    </row>
    <row r="2049" spans="1:16" x14ac:dyDescent="0.2">
      <c r="A2049">
        <v>39</v>
      </c>
      <c r="B2049">
        <v>9</v>
      </c>
      <c r="C2049" t="s">
        <v>48</v>
      </c>
      <c r="D2049" t="s">
        <v>1369</v>
      </c>
      <c r="E2049">
        <v>12</v>
      </c>
      <c r="F2049">
        <v>0</v>
      </c>
      <c r="G2049">
        <v>65327</v>
      </c>
      <c r="H2049">
        <v>32422</v>
      </c>
      <c r="I2049">
        <v>32905</v>
      </c>
      <c r="J2049">
        <v>1267</v>
      </c>
      <c r="K2049">
        <v>1305</v>
      </c>
      <c r="L2049">
        <f>(J2049+K2049)/G2049*100</f>
        <v>3.9371163531158633</v>
      </c>
      <c r="M2049">
        <f>J2049/H2049*100</f>
        <v>3.9078403553142924</v>
      </c>
      <c r="N2049">
        <f>K2049/I2049*100</f>
        <v>3.9659626196626654</v>
      </c>
      <c r="O2049">
        <f>K2049/(J2049+K2049)*100</f>
        <v>50.73872472783826</v>
      </c>
      <c r="P2049" t="str">
        <f>IF(O2049&gt;50, "FEM", "MALE")</f>
        <v>FEM</v>
      </c>
    </row>
    <row r="2050" spans="1:16" x14ac:dyDescent="0.2">
      <c r="A2050">
        <v>39</v>
      </c>
      <c r="B2050">
        <v>11</v>
      </c>
      <c r="C2050" t="s">
        <v>48</v>
      </c>
      <c r="D2050" t="s">
        <v>1370</v>
      </c>
      <c r="E2050">
        <v>12</v>
      </c>
      <c r="F2050">
        <v>0</v>
      </c>
      <c r="G2050">
        <v>45656</v>
      </c>
      <c r="H2050">
        <v>22833</v>
      </c>
      <c r="I2050">
        <v>22823</v>
      </c>
      <c r="J2050">
        <v>337</v>
      </c>
      <c r="K2050">
        <v>254</v>
      </c>
      <c r="L2050">
        <f>(J2050+K2050)/G2050*100</f>
        <v>1.2944629402488173</v>
      </c>
      <c r="M2050">
        <f>J2050/H2050*100</f>
        <v>1.4759339552402224</v>
      </c>
      <c r="N2050">
        <f>K2050/I2050*100</f>
        <v>1.1129124129167944</v>
      </c>
      <c r="O2050">
        <f>K2050/(J2050+K2050)*100</f>
        <v>42.978003384094755</v>
      </c>
      <c r="P2050" t="str">
        <f>IF(O2050&gt;50, "FEM", "MALE")</f>
        <v>MALE</v>
      </c>
    </row>
    <row r="2051" spans="1:16" x14ac:dyDescent="0.2">
      <c r="A2051">
        <v>39</v>
      </c>
      <c r="B2051">
        <v>13</v>
      </c>
      <c r="C2051" t="s">
        <v>48</v>
      </c>
      <c r="D2051" t="s">
        <v>1371</v>
      </c>
      <c r="E2051">
        <v>12</v>
      </c>
      <c r="F2051">
        <v>0</v>
      </c>
      <c r="G2051">
        <v>67006</v>
      </c>
      <c r="H2051">
        <v>34220</v>
      </c>
      <c r="I2051">
        <v>32786</v>
      </c>
      <c r="J2051">
        <v>2614</v>
      </c>
      <c r="K2051">
        <v>940</v>
      </c>
      <c r="L2051">
        <f>(J2051+K2051)/G2051*100</f>
        <v>5.3040026266304512</v>
      </c>
      <c r="M2051">
        <f>J2051/H2051*100</f>
        <v>7.6388077147866742</v>
      </c>
      <c r="N2051">
        <f>K2051/I2051*100</f>
        <v>2.8670774110900994</v>
      </c>
      <c r="O2051">
        <f>K2051/(J2051+K2051)*100</f>
        <v>26.449071468767588</v>
      </c>
      <c r="P2051" t="str">
        <f>IF(O2051&gt;50, "FEM", "MALE")</f>
        <v>MALE</v>
      </c>
    </row>
    <row r="2052" spans="1:16" x14ac:dyDescent="0.2">
      <c r="A2052">
        <v>39</v>
      </c>
      <c r="B2052">
        <v>15</v>
      </c>
      <c r="C2052" t="s">
        <v>48</v>
      </c>
      <c r="D2052" t="s">
        <v>551</v>
      </c>
      <c r="E2052">
        <v>12</v>
      </c>
      <c r="F2052">
        <v>0</v>
      </c>
      <c r="G2052">
        <v>43432</v>
      </c>
      <c r="H2052">
        <v>21558</v>
      </c>
      <c r="I2052">
        <v>21874</v>
      </c>
      <c r="J2052">
        <v>377</v>
      </c>
      <c r="K2052">
        <v>281</v>
      </c>
      <c r="L2052">
        <f>(J2052+K2052)/G2052*100</f>
        <v>1.5150119727389944</v>
      </c>
      <c r="M2052">
        <f>J2052/H2052*100</f>
        <v>1.7487707579552834</v>
      </c>
      <c r="N2052">
        <f>K2052/I2052*100</f>
        <v>1.2846301545213494</v>
      </c>
      <c r="O2052">
        <f>K2052/(J2052+K2052)*100</f>
        <v>42.705167173252278</v>
      </c>
      <c r="P2052" t="str">
        <f>IF(O2052&gt;50, "FEM", "MALE")</f>
        <v>MALE</v>
      </c>
    </row>
    <row r="2053" spans="1:16" x14ac:dyDescent="0.2">
      <c r="A2053">
        <v>39</v>
      </c>
      <c r="B2053">
        <v>17</v>
      </c>
      <c r="C2053" t="s">
        <v>48</v>
      </c>
      <c r="D2053" t="s">
        <v>70</v>
      </c>
      <c r="E2053">
        <v>12</v>
      </c>
      <c r="F2053">
        <v>0</v>
      </c>
      <c r="G2053">
        <v>383134</v>
      </c>
      <c r="H2053">
        <v>187806</v>
      </c>
      <c r="I2053">
        <v>195328</v>
      </c>
      <c r="J2053">
        <v>20248</v>
      </c>
      <c r="K2053">
        <v>21071</v>
      </c>
      <c r="L2053">
        <f>(J2053+K2053)/G2053*100</f>
        <v>10.78447749351402</v>
      </c>
      <c r="M2053">
        <f>J2053/H2053*100</f>
        <v>10.781338189408221</v>
      </c>
      <c r="N2053">
        <f>K2053/I2053*100</f>
        <v>10.787495904325032</v>
      </c>
      <c r="O2053">
        <f>K2053/(J2053+K2053)*100</f>
        <v>50.995909871971733</v>
      </c>
      <c r="P2053" t="str">
        <f>IF(O2053&gt;50, "FEM", "MALE")</f>
        <v>FEM</v>
      </c>
    </row>
    <row r="2054" spans="1:16" x14ac:dyDescent="0.2">
      <c r="A2054">
        <v>39</v>
      </c>
      <c r="B2054">
        <v>19</v>
      </c>
      <c r="C2054" t="s">
        <v>48</v>
      </c>
      <c r="D2054" t="s">
        <v>181</v>
      </c>
      <c r="E2054">
        <v>12</v>
      </c>
      <c r="F2054">
        <v>0</v>
      </c>
      <c r="G2054">
        <v>26914</v>
      </c>
      <c r="H2054">
        <v>13460</v>
      </c>
      <c r="I2054">
        <v>13454</v>
      </c>
      <c r="J2054">
        <v>180</v>
      </c>
      <c r="K2054">
        <v>162</v>
      </c>
      <c r="L2054">
        <f>(J2054+K2054)/G2054*100</f>
        <v>1.2707141264769266</v>
      </c>
      <c r="M2054">
        <f>J2054/H2054*100</f>
        <v>1.3372956909361069</v>
      </c>
      <c r="N2054">
        <f>K2054/I2054*100</f>
        <v>1.2041028690352311</v>
      </c>
      <c r="O2054">
        <f>K2054/(J2054+K2054)*100</f>
        <v>47.368421052631575</v>
      </c>
      <c r="P2054" t="str">
        <f>IF(O2054&gt;50, "FEM", "MALE")</f>
        <v>MALE</v>
      </c>
    </row>
    <row r="2055" spans="1:16" x14ac:dyDescent="0.2">
      <c r="A2055">
        <v>39</v>
      </c>
      <c r="B2055">
        <v>21</v>
      </c>
      <c r="C2055" t="s">
        <v>48</v>
      </c>
      <c r="D2055" t="s">
        <v>554</v>
      </c>
      <c r="E2055">
        <v>12</v>
      </c>
      <c r="F2055">
        <v>0</v>
      </c>
      <c r="G2055">
        <v>38885</v>
      </c>
      <c r="H2055">
        <v>19409</v>
      </c>
      <c r="I2055">
        <v>19476</v>
      </c>
      <c r="J2055">
        <v>760</v>
      </c>
      <c r="K2055">
        <v>612</v>
      </c>
      <c r="L2055">
        <f>(J2055+K2055)/G2055*100</f>
        <v>3.5283528352835285</v>
      </c>
      <c r="M2055">
        <f>J2055/H2055*100</f>
        <v>3.9157092070688857</v>
      </c>
      <c r="N2055">
        <f>K2055/I2055*100</f>
        <v>3.1423290203327174</v>
      </c>
      <c r="O2055">
        <f>K2055/(J2055+K2055)*100</f>
        <v>44.606413994169095</v>
      </c>
      <c r="P2055" t="str">
        <f>IF(O2055&gt;50, "FEM", "MALE")</f>
        <v>MALE</v>
      </c>
    </row>
    <row r="2056" spans="1:16" x14ac:dyDescent="0.2">
      <c r="A2056">
        <v>39</v>
      </c>
      <c r="B2056">
        <v>23</v>
      </c>
      <c r="C2056" t="s">
        <v>48</v>
      </c>
      <c r="D2056" t="s">
        <v>183</v>
      </c>
      <c r="E2056">
        <v>12</v>
      </c>
      <c r="F2056">
        <v>0</v>
      </c>
      <c r="G2056">
        <v>134083</v>
      </c>
      <c r="H2056">
        <v>65007</v>
      </c>
      <c r="I2056">
        <v>69076</v>
      </c>
      <c r="J2056">
        <v>7352</v>
      </c>
      <c r="K2056">
        <v>7511</v>
      </c>
      <c r="L2056">
        <f>(J2056+K2056)/G2056*100</f>
        <v>11.084925009136132</v>
      </c>
      <c r="M2056">
        <f>J2056/H2056*100</f>
        <v>11.30955127909302</v>
      </c>
      <c r="N2056">
        <f>K2056/I2056*100</f>
        <v>10.873530603972437</v>
      </c>
      <c r="O2056">
        <f>K2056/(J2056+K2056)*100</f>
        <v>50.534885285608553</v>
      </c>
      <c r="P2056" t="str">
        <f>IF(O2056&gt;50, "FEM", "MALE")</f>
        <v>FEM</v>
      </c>
    </row>
    <row r="2057" spans="1:16" x14ac:dyDescent="0.2">
      <c r="A2057">
        <v>39</v>
      </c>
      <c r="B2057">
        <v>25</v>
      </c>
      <c r="C2057" t="s">
        <v>48</v>
      </c>
      <c r="D2057" t="s">
        <v>1372</v>
      </c>
      <c r="E2057">
        <v>12</v>
      </c>
      <c r="F2057">
        <v>0</v>
      </c>
      <c r="G2057">
        <v>206428</v>
      </c>
      <c r="H2057">
        <v>101882</v>
      </c>
      <c r="I2057">
        <v>104546</v>
      </c>
      <c r="J2057">
        <v>2700</v>
      </c>
      <c r="K2057">
        <v>2423</v>
      </c>
      <c r="L2057">
        <f>(J2057+K2057)/G2057*100</f>
        <v>2.4817369736663633</v>
      </c>
      <c r="M2057">
        <f>J2057/H2057*100</f>
        <v>2.6501246540115035</v>
      </c>
      <c r="N2057">
        <f>K2057/I2057*100</f>
        <v>2.3176400818778338</v>
      </c>
      <c r="O2057">
        <f>K2057/(J2057+K2057)*100</f>
        <v>47.296505953542848</v>
      </c>
      <c r="P2057" t="str">
        <f>IF(O2057&gt;50, "FEM", "MALE")</f>
        <v>MALE</v>
      </c>
    </row>
    <row r="2058" spans="1:16" x14ac:dyDescent="0.2">
      <c r="A2058">
        <v>39</v>
      </c>
      <c r="B2058">
        <v>27</v>
      </c>
      <c r="C2058" t="s">
        <v>48</v>
      </c>
      <c r="D2058" t="s">
        <v>556</v>
      </c>
      <c r="E2058">
        <v>12</v>
      </c>
      <c r="F2058">
        <v>0</v>
      </c>
      <c r="G2058">
        <v>41968</v>
      </c>
      <c r="H2058">
        <v>20722</v>
      </c>
      <c r="I2058">
        <v>21246</v>
      </c>
      <c r="J2058">
        <v>809</v>
      </c>
      <c r="K2058">
        <v>696</v>
      </c>
      <c r="L2058">
        <f>(J2058+K2058)/G2058*100</f>
        <v>3.5860655737704916</v>
      </c>
      <c r="M2058">
        <f>J2058/H2058*100</f>
        <v>3.9040633143518964</v>
      </c>
      <c r="N2058">
        <f>K2058/I2058*100</f>
        <v>3.2759107596724091</v>
      </c>
      <c r="O2058">
        <f>K2058/(J2058+K2058)*100</f>
        <v>46.245847176079735</v>
      </c>
      <c r="P2058" t="str">
        <f>IF(O2058&gt;50, "FEM", "MALE")</f>
        <v>MALE</v>
      </c>
    </row>
    <row r="2059" spans="1:16" x14ac:dyDescent="0.2">
      <c r="A2059">
        <v>39</v>
      </c>
      <c r="B2059">
        <v>29</v>
      </c>
      <c r="C2059" t="s">
        <v>48</v>
      </c>
      <c r="D2059" t="s">
        <v>1373</v>
      </c>
      <c r="E2059">
        <v>12</v>
      </c>
      <c r="F2059">
        <v>0</v>
      </c>
      <c r="G2059">
        <v>101883</v>
      </c>
      <c r="H2059">
        <v>51648</v>
      </c>
      <c r="I2059">
        <v>50235</v>
      </c>
      <c r="J2059">
        <v>2516</v>
      </c>
      <c r="K2059">
        <v>1028</v>
      </c>
      <c r="L2059">
        <f>(J2059+K2059)/G2059*100</f>
        <v>3.4784998478647076</v>
      </c>
      <c r="M2059">
        <f>J2059/H2059*100</f>
        <v>4.8714374225526642</v>
      </c>
      <c r="N2059">
        <f>K2059/I2059*100</f>
        <v>2.0463820045784811</v>
      </c>
      <c r="O2059">
        <f>K2059/(J2059+K2059)*100</f>
        <v>29.006772009029348</v>
      </c>
      <c r="P2059" t="str">
        <f>IF(O2059&gt;50, "FEM", "MALE")</f>
        <v>MALE</v>
      </c>
    </row>
    <row r="2060" spans="1:16" x14ac:dyDescent="0.2">
      <c r="A2060">
        <v>39</v>
      </c>
      <c r="B2060">
        <v>31</v>
      </c>
      <c r="C2060" t="s">
        <v>48</v>
      </c>
      <c r="D2060" t="s">
        <v>1374</v>
      </c>
      <c r="E2060">
        <v>12</v>
      </c>
      <c r="F2060">
        <v>0</v>
      </c>
      <c r="G2060">
        <v>36600</v>
      </c>
      <c r="H2060">
        <v>18144</v>
      </c>
      <c r="I2060">
        <v>18456</v>
      </c>
      <c r="J2060">
        <v>415</v>
      </c>
      <c r="K2060">
        <v>396</v>
      </c>
      <c r="L2060">
        <f>(J2060+K2060)/G2060*100</f>
        <v>2.2158469945355188</v>
      </c>
      <c r="M2060">
        <f>J2060/H2060*100</f>
        <v>2.2872574955908291</v>
      </c>
      <c r="N2060">
        <f>K2060/I2060*100</f>
        <v>2.1456436931079326</v>
      </c>
      <c r="O2060">
        <f>K2060/(J2060+K2060)*100</f>
        <v>48.828606658446361</v>
      </c>
      <c r="P2060" t="str">
        <f>IF(O2060&gt;50, "FEM", "MALE")</f>
        <v>MALE</v>
      </c>
    </row>
    <row r="2061" spans="1:16" x14ac:dyDescent="0.2">
      <c r="A2061">
        <v>39</v>
      </c>
      <c r="B2061">
        <v>33</v>
      </c>
      <c r="C2061" t="s">
        <v>48</v>
      </c>
      <c r="D2061" t="s">
        <v>188</v>
      </c>
      <c r="E2061">
        <v>12</v>
      </c>
      <c r="F2061">
        <v>0</v>
      </c>
      <c r="G2061">
        <v>41494</v>
      </c>
      <c r="H2061">
        <v>20264</v>
      </c>
      <c r="I2061">
        <v>21230</v>
      </c>
      <c r="J2061">
        <v>468</v>
      </c>
      <c r="K2061">
        <v>318</v>
      </c>
      <c r="L2061">
        <f>(J2061+K2061)/G2061*100</f>
        <v>1.8942497710512363</v>
      </c>
      <c r="M2061">
        <f>J2061/H2061*100</f>
        <v>2.3095144097907623</v>
      </c>
      <c r="N2061">
        <f>K2061/I2061*100</f>
        <v>1.4978803579839848</v>
      </c>
      <c r="O2061">
        <f>K2061/(J2061+K2061)*100</f>
        <v>40.458015267175576</v>
      </c>
      <c r="P2061" t="str">
        <f>IF(O2061&gt;50, "FEM", "MALE")</f>
        <v>MALE</v>
      </c>
    </row>
    <row r="2062" spans="1:16" x14ac:dyDescent="0.2">
      <c r="A2062" s="1">
        <v>39</v>
      </c>
      <c r="B2062" s="1">
        <v>35</v>
      </c>
      <c r="C2062" s="1" t="s">
        <v>48</v>
      </c>
      <c r="D2062" s="1" t="s">
        <v>1375</v>
      </c>
      <c r="E2062" s="1">
        <v>12</v>
      </c>
      <c r="F2062" s="1">
        <v>0</v>
      </c>
      <c r="G2062" s="1">
        <v>1235072</v>
      </c>
      <c r="H2062" s="1">
        <v>588936</v>
      </c>
      <c r="I2062" s="1">
        <v>646136</v>
      </c>
      <c r="J2062" s="1">
        <v>180933</v>
      </c>
      <c r="K2062" s="1">
        <v>215327</v>
      </c>
      <c r="L2062" s="1">
        <f>(J2062+K2062)/G2062*100</f>
        <v>32.083959477666077</v>
      </c>
      <c r="M2062" s="1">
        <f>J2062/H2062*100</f>
        <v>30.722013936998248</v>
      </c>
      <c r="N2062" s="1">
        <f>K2062/I2062*100</f>
        <v>33.325337080738421</v>
      </c>
      <c r="O2062" s="1">
        <f>K2062/(J2062+K2062)*100</f>
        <v>54.33982738605966</v>
      </c>
      <c r="P2062" t="str">
        <f>IF(O2062&gt;50, "FEM", "MALE")</f>
        <v>FEM</v>
      </c>
    </row>
    <row r="2063" spans="1:16" x14ac:dyDescent="0.2">
      <c r="A2063">
        <v>39</v>
      </c>
      <c r="B2063">
        <v>37</v>
      </c>
      <c r="C2063" t="s">
        <v>48</v>
      </c>
      <c r="D2063" t="s">
        <v>1376</v>
      </c>
      <c r="E2063">
        <v>12</v>
      </c>
      <c r="F2063">
        <v>0</v>
      </c>
      <c r="G2063">
        <v>51113</v>
      </c>
      <c r="H2063">
        <v>25423</v>
      </c>
      <c r="I2063">
        <v>25690</v>
      </c>
      <c r="J2063">
        <v>386</v>
      </c>
      <c r="K2063">
        <v>329</v>
      </c>
      <c r="L2063">
        <f>(J2063+K2063)/G2063*100</f>
        <v>1.3988613464285016</v>
      </c>
      <c r="M2063">
        <f>J2063/H2063*100</f>
        <v>1.5183101915588246</v>
      </c>
      <c r="N2063">
        <f>K2063/I2063*100</f>
        <v>1.2806539509536785</v>
      </c>
      <c r="O2063">
        <f>K2063/(J2063+K2063)*100</f>
        <v>46.013986013986013</v>
      </c>
      <c r="P2063" t="str">
        <f>IF(O2063&gt;50, "FEM", "MALE")</f>
        <v>MALE</v>
      </c>
    </row>
    <row r="2064" spans="1:16" x14ac:dyDescent="0.2">
      <c r="A2064">
        <v>39</v>
      </c>
      <c r="B2064">
        <v>39</v>
      </c>
      <c r="C2064" t="s">
        <v>48</v>
      </c>
      <c r="D2064" t="s">
        <v>1377</v>
      </c>
      <c r="E2064">
        <v>12</v>
      </c>
      <c r="F2064">
        <v>0</v>
      </c>
      <c r="G2064">
        <v>38087</v>
      </c>
      <c r="H2064">
        <v>18898</v>
      </c>
      <c r="I2064">
        <v>19189</v>
      </c>
      <c r="J2064">
        <v>619</v>
      </c>
      <c r="K2064">
        <v>531</v>
      </c>
      <c r="L2064">
        <f>(J2064+K2064)/G2064*100</f>
        <v>3.0194029458870482</v>
      </c>
      <c r="M2064">
        <f>J2064/H2064*100</f>
        <v>3.2754788866546725</v>
      </c>
      <c r="N2064">
        <f>K2064/I2064*100</f>
        <v>2.767210380947418</v>
      </c>
      <c r="O2064">
        <f>K2064/(J2064+K2064)*100</f>
        <v>46.173913043478258</v>
      </c>
      <c r="P2064" t="str">
        <f>IF(O2064&gt;50, "FEM", "MALE")</f>
        <v>MALE</v>
      </c>
    </row>
    <row r="2065" spans="1:16" x14ac:dyDescent="0.2">
      <c r="A2065">
        <v>39</v>
      </c>
      <c r="B2065">
        <v>41</v>
      </c>
      <c r="C2065" t="s">
        <v>48</v>
      </c>
      <c r="D2065" t="s">
        <v>608</v>
      </c>
      <c r="E2065">
        <v>12</v>
      </c>
      <c r="F2065">
        <v>0</v>
      </c>
      <c r="G2065">
        <v>209177</v>
      </c>
      <c r="H2065">
        <v>103968</v>
      </c>
      <c r="I2065">
        <v>105209</v>
      </c>
      <c r="J2065">
        <v>5297</v>
      </c>
      <c r="K2065">
        <v>4825</v>
      </c>
      <c r="L2065">
        <f>(J2065+K2065)/G2065*100</f>
        <v>4.8389641308556861</v>
      </c>
      <c r="M2065">
        <f>J2065/H2065*100</f>
        <v>5.0948368728839641</v>
      </c>
      <c r="N2065">
        <f>K2065/I2065*100</f>
        <v>4.5861095533652065</v>
      </c>
      <c r="O2065">
        <f>K2065/(J2065+K2065)*100</f>
        <v>47.668444971349537</v>
      </c>
      <c r="P2065" t="str">
        <f>IF(O2065&gt;50, "FEM", "MALE")</f>
        <v>MALE</v>
      </c>
    </row>
    <row r="2066" spans="1:16" x14ac:dyDescent="0.2">
      <c r="A2066">
        <v>39</v>
      </c>
      <c r="B2066">
        <v>43</v>
      </c>
      <c r="C2066" t="s">
        <v>48</v>
      </c>
      <c r="D2066" t="s">
        <v>1250</v>
      </c>
      <c r="E2066">
        <v>12</v>
      </c>
      <c r="F2066">
        <v>0</v>
      </c>
      <c r="G2066">
        <v>74266</v>
      </c>
      <c r="H2066">
        <v>36302</v>
      </c>
      <c r="I2066">
        <v>37964</v>
      </c>
      <c r="J2066">
        <v>4169</v>
      </c>
      <c r="K2066">
        <v>4241</v>
      </c>
      <c r="L2066">
        <f>(J2066+K2066)/G2066*100</f>
        <v>11.324159103762153</v>
      </c>
      <c r="M2066">
        <f>J2066/H2066*100</f>
        <v>11.484215745688942</v>
      </c>
      <c r="N2066">
        <f>K2066/I2066*100</f>
        <v>11.171109472131494</v>
      </c>
      <c r="O2066">
        <f>K2066/(J2066+K2066)*100</f>
        <v>50.428061831153393</v>
      </c>
      <c r="P2066" t="str">
        <f>IF(O2066&gt;50, "FEM", "MALE")</f>
        <v>FEM</v>
      </c>
    </row>
    <row r="2067" spans="1:16" x14ac:dyDescent="0.2">
      <c r="A2067">
        <v>39</v>
      </c>
      <c r="B2067">
        <v>45</v>
      </c>
      <c r="C2067" t="s">
        <v>48</v>
      </c>
      <c r="D2067" t="s">
        <v>343</v>
      </c>
      <c r="E2067">
        <v>12</v>
      </c>
      <c r="F2067">
        <v>0</v>
      </c>
      <c r="G2067">
        <v>157574</v>
      </c>
      <c r="H2067">
        <v>78359</v>
      </c>
      <c r="I2067">
        <v>79215</v>
      </c>
      <c r="J2067">
        <v>8057</v>
      </c>
      <c r="K2067">
        <v>7692</v>
      </c>
      <c r="L2067">
        <f>(J2067+K2067)/G2067*100</f>
        <v>9.9946691713099867</v>
      </c>
      <c r="M2067">
        <f>J2067/H2067*100</f>
        <v>10.282162865784402</v>
      </c>
      <c r="N2067">
        <f>K2067/I2067*100</f>
        <v>9.7102821435334228</v>
      </c>
      <c r="O2067">
        <f>K2067/(J2067+K2067)*100</f>
        <v>48.841196266429613</v>
      </c>
      <c r="P2067" t="str">
        <f>IF(O2067&gt;50, "FEM", "MALE")</f>
        <v>MALE</v>
      </c>
    </row>
    <row r="2068" spans="1:16" x14ac:dyDescent="0.2">
      <c r="A2068">
        <v>39</v>
      </c>
      <c r="B2068">
        <v>47</v>
      </c>
      <c r="C2068" t="s">
        <v>48</v>
      </c>
      <c r="D2068" t="s">
        <v>92</v>
      </c>
      <c r="E2068">
        <v>12</v>
      </c>
      <c r="F2068">
        <v>0</v>
      </c>
      <c r="G2068">
        <v>28525</v>
      </c>
      <c r="H2068">
        <v>14035</v>
      </c>
      <c r="I2068">
        <v>14490</v>
      </c>
      <c r="J2068">
        <v>618</v>
      </c>
      <c r="K2068">
        <v>486</v>
      </c>
      <c r="L2068">
        <f>(J2068+K2068)/G2068*100</f>
        <v>3.8702892199824714</v>
      </c>
      <c r="M2068">
        <f>J2068/H2068*100</f>
        <v>4.4032775204845036</v>
      </c>
      <c r="N2068">
        <f>K2068/I2068*100</f>
        <v>3.354037267080745</v>
      </c>
      <c r="O2068">
        <f>K2068/(J2068+K2068)*100</f>
        <v>44.021739130434781</v>
      </c>
      <c r="P2068" t="str">
        <f>IF(O2068&gt;50, "FEM", "MALE")</f>
        <v>MALE</v>
      </c>
    </row>
    <row r="2069" spans="1:16" x14ac:dyDescent="0.2">
      <c r="A2069" s="1">
        <v>39</v>
      </c>
      <c r="B2069" s="1">
        <v>49</v>
      </c>
      <c r="C2069" s="1" t="s">
        <v>48</v>
      </c>
      <c r="D2069" s="1" t="s">
        <v>93</v>
      </c>
      <c r="E2069" s="1">
        <v>12</v>
      </c>
      <c r="F2069" s="1">
        <v>0</v>
      </c>
      <c r="G2069" s="1">
        <v>1316756</v>
      </c>
      <c r="H2069" s="1">
        <v>642836</v>
      </c>
      <c r="I2069" s="1">
        <v>673920</v>
      </c>
      <c r="J2069" s="1">
        <v>163869</v>
      </c>
      <c r="K2069" s="1">
        <v>179241</v>
      </c>
      <c r="L2069" s="1">
        <f>(J2069+K2069)/G2069*100</f>
        <v>26.057219408910992</v>
      </c>
      <c r="M2069" s="1">
        <f>J2069/H2069*100</f>
        <v>25.491571722803329</v>
      </c>
      <c r="N2069" s="1">
        <f>K2069/I2069*100</f>
        <v>26.596777065527068</v>
      </c>
      <c r="O2069" s="1">
        <f>K2069/(J2069+K2069)*100</f>
        <v>52.240097927778265</v>
      </c>
      <c r="P2069" t="str">
        <f>IF(O2069&gt;50, "FEM", "MALE")</f>
        <v>FEM</v>
      </c>
    </row>
    <row r="2070" spans="1:16" x14ac:dyDescent="0.2">
      <c r="A2070">
        <v>39</v>
      </c>
      <c r="B2070">
        <v>51</v>
      </c>
      <c r="C2070" t="s">
        <v>48</v>
      </c>
      <c r="D2070" t="s">
        <v>194</v>
      </c>
      <c r="E2070">
        <v>12</v>
      </c>
      <c r="F2070">
        <v>0</v>
      </c>
      <c r="G2070">
        <v>42126</v>
      </c>
      <c r="H2070">
        <v>20931</v>
      </c>
      <c r="I2070">
        <v>21195</v>
      </c>
      <c r="J2070">
        <v>371</v>
      </c>
      <c r="K2070">
        <v>296</v>
      </c>
      <c r="L2070">
        <f>(J2070+K2070)/G2070*100</f>
        <v>1.5833452024877748</v>
      </c>
      <c r="M2070">
        <f>J2070/H2070*100</f>
        <v>1.7724905642348669</v>
      </c>
      <c r="N2070">
        <f>K2070/I2070*100</f>
        <v>1.3965557914602502</v>
      </c>
      <c r="O2070">
        <f>K2070/(J2070+K2070)*100</f>
        <v>44.377811094452774</v>
      </c>
      <c r="P2070" t="str">
        <f>IF(O2070&gt;50, "FEM", "MALE")</f>
        <v>MALE</v>
      </c>
    </row>
    <row r="2071" spans="1:16" x14ac:dyDescent="0.2">
      <c r="A2071">
        <v>39</v>
      </c>
      <c r="B2071">
        <v>53</v>
      </c>
      <c r="C2071" t="s">
        <v>48</v>
      </c>
      <c r="D2071" t="s">
        <v>1378</v>
      </c>
      <c r="E2071">
        <v>12</v>
      </c>
      <c r="F2071">
        <v>0</v>
      </c>
      <c r="G2071">
        <v>29898</v>
      </c>
      <c r="H2071">
        <v>14771</v>
      </c>
      <c r="I2071">
        <v>15127</v>
      </c>
      <c r="J2071">
        <v>592</v>
      </c>
      <c r="K2071">
        <v>443</v>
      </c>
      <c r="L2071">
        <f>(J2071+K2071)/G2071*100</f>
        <v>3.4617700180614088</v>
      </c>
      <c r="M2071">
        <f>J2071/H2071*100</f>
        <v>4.0078532259156452</v>
      </c>
      <c r="N2071">
        <f>K2071/I2071*100</f>
        <v>2.9285383750908971</v>
      </c>
      <c r="O2071">
        <f>K2071/(J2071+K2071)*100</f>
        <v>42.80193236714976</v>
      </c>
      <c r="P2071" t="str">
        <f>IF(O2071&gt;50, "FEM", "MALE")</f>
        <v>MALE</v>
      </c>
    </row>
    <row r="2072" spans="1:16" x14ac:dyDescent="0.2">
      <c r="A2072">
        <v>39</v>
      </c>
      <c r="B2072">
        <v>55</v>
      </c>
      <c r="C2072" t="s">
        <v>48</v>
      </c>
      <c r="D2072" t="s">
        <v>1379</v>
      </c>
      <c r="E2072">
        <v>12</v>
      </c>
      <c r="F2072">
        <v>0</v>
      </c>
      <c r="G2072">
        <v>93649</v>
      </c>
      <c r="H2072">
        <v>46533</v>
      </c>
      <c r="I2072">
        <v>47116</v>
      </c>
      <c r="J2072">
        <v>791</v>
      </c>
      <c r="K2072">
        <v>788</v>
      </c>
      <c r="L2072">
        <f>(J2072+K2072)/G2072*100</f>
        <v>1.6860831402364149</v>
      </c>
      <c r="M2072">
        <f>J2072/H2072*100</f>
        <v>1.6998689102357467</v>
      </c>
      <c r="N2072">
        <f>K2072/I2072*100</f>
        <v>1.6724679514390015</v>
      </c>
      <c r="O2072">
        <f>K2072/(J2072+K2072)*100</f>
        <v>49.905003166561116</v>
      </c>
      <c r="P2072" t="str">
        <f>IF(O2072&gt;50, "FEM", "MALE")</f>
        <v>MALE</v>
      </c>
    </row>
    <row r="2073" spans="1:16" x14ac:dyDescent="0.2">
      <c r="A2073">
        <v>39</v>
      </c>
      <c r="B2073">
        <v>57</v>
      </c>
      <c r="C2073" t="s">
        <v>48</v>
      </c>
      <c r="D2073" t="s">
        <v>95</v>
      </c>
      <c r="E2073">
        <v>12</v>
      </c>
      <c r="F2073">
        <v>0</v>
      </c>
      <c r="G2073">
        <v>168937</v>
      </c>
      <c r="H2073">
        <v>83171</v>
      </c>
      <c r="I2073">
        <v>85766</v>
      </c>
      <c r="J2073">
        <v>7355</v>
      </c>
      <c r="K2073">
        <v>7707</v>
      </c>
      <c r="L2073">
        <f>(J2073+K2073)/G2073*100</f>
        <v>8.9157496581565905</v>
      </c>
      <c r="M2073">
        <f>J2073/H2073*100</f>
        <v>8.8432266054273718</v>
      </c>
      <c r="N2073">
        <f>K2073/I2073*100</f>
        <v>8.9860783993657165</v>
      </c>
      <c r="O2073">
        <f>K2073/(J2073+K2073)*100</f>
        <v>51.168503518789009</v>
      </c>
      <c r="P2073" t="str">
        <f>IF(O2073&gt;50, "FEM", "MALE")</f>
        <v>FEM</v>
      </c>
    </row>
    <row r="2074" spans="1:16" x14ac:dyDescent="0.2">
      <c r="A2074">
        <v>39</v>
      </c>
      <c r="B2074">
        <v>59</v>
      </c>
      <c r="C2074" t="s">
        <v>48</v>
      </c>
      <c r="D2074" t="s">
        <v>1380</v>
      </c>
      <c r="E2074">
        <v>12</v>
      </c>
      <c r="F2074">
        <v>0</v>
      </c>
      <c r="G2074">
        <v>38875</v>
      </c>
      <c r="H2074">
        <v>19428</v>
      </c>
      <c r="I2074">
        <v>19447</v>
      </c>
      <c r="J2074">
        <v>622</v>
      </c>
      <c r="K2074">
        <v>477</v>
      </c>
      <c r="L2074">
        <f>(J2074+K2074)/G2074*100</f>
        <v>2.8270096463022507</v>
      </c>
      <c r="M2074">
        <f>J2074/H2074*100</f>
        <v>3.2015647519044679</v>
      </c>
      <c r="N2074">
        <f>K2074/I2074*100</f>
        <v>2.452820486450352</v>
      </c>
      <c r="O2074">
        <f>K2074/(J2074+K2074)*100</f>
        <v>43.403093721565064</v>
      </c>
      <c r="P2074" t="str">
        <f>IF(O2074&gt;50, "FEM", "MALE")</f>
        <v>MALE</v>
      </c>
    </row>
    <row r="2075" spans="1:16" x14ac:dyDescent="0.2">
      <c r="A2075" s="1">
        <v>39</v>
      </c>
      <c r="B2075" s="1">
        <v>61</v>
      </c>
      <c r="C2075" s="1" t="s">
        <v>48</v>
      </c>
      <c r="D2075" s="1" t="s">
        <v>371</v>
      </c>
      <c r="E2075" s="1">
        <v>12</v>
      </c>
      <c r="F2075" s="1">
        <v>0</v>
      </c>
      <c r="G2075" s="1">
        <v>817473</v>
      </c>
      <c r="H2075" s="1">
        <v>395072</v>
      </c>
      <c r="I2075" s="1">
        <v>422401</v>
      </c>
      <c r="J2075" s="1">
        <v>107216</v>
      </c>
      <c r="K2075" s="1">
        <v>124460</v>
      </c>
      <c r="L2075" s="1">
        <f>(J2075+K2075)/G2075*100</f>
        <v>28.340507882217519</v>
      </c>
      <c r="M2075" s="1">
        <f>J2075/H2075*100</f>
        <v>27.138344403045522</v>
      </c>
      <c r="N2075" s="1">
        <f>K2075/I2075*100</f>
        <v>29.464892365311634</v>
      </c>
      <c r="O2075" s="1">
        <f>K2075/(J2075+K2075)*100</f>
        <v>53.721576684680329</v>
      </c>
      <c r="P2075" t="str">
        <f>IF(O2075&gt;50, "FEM", "MALE")</f>
        <v>FEM</v>
      </c>
    </row>
    <row r="2076" spans="1:16" x14ac:dyDescent="0.2">
      <c r="A2076">
        <v>39</v>
      </c>
      <c r="B2076">
        <v>63</v>
      </c>
      <c r="C2076" t="s">
        <v>48</v>
      </c>
      <c r="D2076" t="s">
        <v>454</v>
      </c>
      <c r="E2076">
        <v>12</v>
      </c>
      <c r="F2076">
        <v>0</v>
      </c>
      <c r="G2076">
        <v>75783</v>
      </c>
      <c r="H2076">
        <v>37523</v>
      </c>
      <c r="I2076">
        <v>38260</v>
      </c>
      <c r="J2076">
        <v>1333</v>
      </c>
      <c r="K2076">
        <v>1127</v>
      </c>
      <c r="L2076">
        <f>(J2076+K2076)/G2076*100</f>
        <v>3.2461106052808679</v>
      </c>
      <c r="M2076">
        <f>J2076/H2076*100</f>
        <v>3.5524878074780801</v>
      </c>
      <c r="N2076">
        <f>K2076/I2076*100</f>
        <v>2.9456351280710926</v>
      </c>
      <c r="O2076">
        <f>K2076/(J2076+K2076)*100</f>
        <v>45.8130081300813</v>
      </c>
      <c r="P2076" t="str">
        <f>IF(O2076&gt;50, "FEM", "MALE")</f>
        <v>MALE</v>
      </c>
    </row>
    <row r="2077" spans="1:16" x14ac:dyDescent="0.2">
      <c r="A2077">
        <v>39</v>
      </c>
      <c r="B2077">
        <v>65</v>
      </c>
      <c r="C2077" t="s">
        <v>48</v>
      </c>
      <c r="D2077" t="s">
        <v>566</v>
      </c>
      <c r="E2077">
        <v>12</v>
      </c>
      <c r="F2077">
        <v>0</v>
      </c>
      <c r="G2077">
        <v>31365</v>
      </c>
      <c r="H2077">
        <v>15636</v>
      </c>
      <c r="I2077">
        <v>15729</v>
      </c>
      <c r="J2077">
        <v>311</v>
      </c>
      <c r="K2077">
        <v>288</v>
      </c>
      <c r="L2077">
        <f>(J2077+K2077)/G2077*100</f>
        <v>1.9097720388968595</v>
      </c>
      <c r="M2077">
        <f>J2077/H2077*100</f>
        <v>1.9889997441800973</v>
      </c>
      <c r="N2077">
        <f>K2077/I2077*100</f>
        <v>1.8310127789433532</v>
      </c>
      <c r="O2077">
        <f>K2077/(J2077+K2077)*100</f>
        <v>48.080133555926544</v>
      </c>
      <c r="P2077" t="str">
        <f>IF(O2077&gt;50, "FEM", "MALE")</f>
        <v>MALE</v>
      </c>
    </row>
    <row r="2078" spans="1:16" x14ac:dyDescent="0.2">
      <c r="A2078">
        <v>39</v>
      </c>
      <c r="B2078">
        <v>67</v>
      </c>
      <c r="C2078" t="s">
        <v>48</v>
      </c>
      <c r="D2078" t="s">
        <v>613</v>
      </c>
      <c r="E2078">
        <v>12</v>
      </c>
      <c r="F2078">
        <v>0</v>
      </c>
      <c r="G2078">
        <v>15040</v>
      </c>
      <c r="H2078">
        <v>7455</v>
      </c>
      <c r="I2078">
        <v>7585</v>
      </c>
      <c r="J2078">
        <v>245</v>
      </c>
      <c r="K2078">
        <v>224</v>
      </c>
      <c r="L2078">
        <f>(J2078+K2078)/G2078*100</f>
        <v>3.1183510638297873</v>
      </c>
      <c r="M2078">
        <f>J2078/H2078*100</f>
        <v>3.286384976525822</v>
      </c>
      <c r="N2078">
        <f>K2078/I2078*100</f>
        <v>2.953197099538563</v>
      </c>
      <c r="O2078">
        <f>K2078/(J2078+K2078)*100</f>
        <v>47.761194029850742</v>
      </c>
      <c r="P2078" t="str">
        <f>IF(O2078&gt;50, "FEM", "MALE")</f>
        <v>MALE</v>
      </c>
    </row>
    <row r="2079" spans="1:16" x14ac:dyDescent="0.2">
      <c r="A2079">
        <v>39</v>
      </c>
      <c r="B2079">
        <v>69</v>
      </c>
      <c r="C2079" t="s">
        <v>48</v>
      </c>
      <c r="D2079" t="s">
        <v>97</v>
      </c>
      <c r="E2079">
        <v>12</v>
      </c>
      <c r="F2079">
        <v>0</v>
      </c>
      <c r="G2079">
        <v>27006</v>
      </c>
      <c r="H2079">
        <v>13376</v>
      </c>
      <c r="I2079">
        <v>13630</v>
      </c>
      <c r="J2079">
        <v>198</v>
      </c>
      <c r="K2079">
        <v>177</v>
      </c>
      <c r="L2079">
        <f>(J2079+K2079)/G2079*100</f>
        <v>1.3885803154854477</v>
      </c>
      <c r="M2079">
        <f>J2079/H2079*100</f>
        <v>1.4802631578947367</v>
      </c>
      <c r="N2079">
        <f>K2079/I2079*100</f>
        <v>1.2986060161408659</v>
      </c>
      <c r="O2079">
        <f>K2079/(J2079+K2079)*100</f>
        <v>47.199999999999996</v>
      </c>
      <c r="P2079" t="str">
        <f>IF(O2079&gt;50, "FEM", "MALE")</f>
        <v>MALE</v>
      </c>
    </row>
    <row r="2080" spans="1:16" x14ac:dyDescent="0.2">
      <c r="A2080">
        <v>39</v>
      </c>
      <c r="B2080">
        <v>71</v>
      </c>
      <c r="C2080" t="s">
        <v>48</v>
      </c>
      <c r="D2080" t="s">
        <v>1381</v>
      </c>
      <c r="E2080">
        <v>12</v>
      </c>
      <c r="F2080">
        <v>0</v>
      </c>
      <c r="G2080">
        <v>43161</v>
      </c>
      <c r="H2080">
        <v>21253</v>
      </c>
      <c r="I2080">
        <v>21908</v>
      </c>
      <c r="J2080">
        <v>587</v>
      </c>
      <c r="K2080">
        <v>582</v>
      </c>
      <c r="L2080">
        <f>(J2080+K2080)/G2080*100</f>
        <v>2.708463659322073</v>
      </c>
      <c r="M2080">
        <f>J2080/H2080*100</f>
        <v>2.7619630169858373</v>
      </c>
      <c r="N2080">
        <f>K2080/I2080*100</f>
        <v>2.6565638123060067</v>
      </c>
      <c r="O2080">
        <f>K2080/(J2080+K2080)*100</f>
        <v>49.786142001710864</v>
      </c>
      <c r="P2080" t="str">
        <f>IF(O2080&gt;50, "FEM", "MALE")</f>
        <v>MALE</v>
      </c>
    </row>
    <row r="2081" spans="1:16" x14ac:dyDescent="0.2">
      <c r="A2081">
        <v>39</v>
      </c>
      <c r="B2081">
        <v>73</v>
      </c>
      <c r="C2081" t="s">
        <v>48</v>
      </c>
      <c r="D2081" t="s">
        <v>1382</v>
      </c>
      <c r="E2081">
        <v>12</v>
      </c>
      <c r="F2081">
        <v>0</v>
      </c>
      <c r="G2081">
        <v>28264</v>
      </c>
      <c r="H2081">
        <v>14032</v>
      </c>
      <c r="I2081">
        <v>14232</v>
      </c>
      <c r="J2081">
        <v>215</v>
      </c>
      <c r="K2081">
        <v>184</v>
      </c>
      <c r="L2081">
        <f>(J2081+K2081)/G2081*100</f>
        <v>1.4116897820549108</v>
      </c>
      <c r="M2081">
        <f>J2081/H2081*100</f>
        <v>1.5322120866590649</v>
      </c>
      <c r="N2081">
        <f>K2081/I2081*100</f>
        <v>1.2928611579539067</v>
      </c>
      <c r="O2081">
        <f>K2081/(J2081+K2081)*100</f>
        <v>46.115288220551378</v>
      </c>
      <c r="P2081" t="str">
        <f>IF(O2081&gt;50, "FEM", "MALE")</f>
        <v>MALE</v>
      </c>
    </row>
    <row r="2082" spans="1:16" x14ac:dyDescent="0.2">
      <c r="A2082">
        <v>39</v>
      </c>
      <c r="B2082">
        <v>75</v>
      </c>
      <c r="C2082" t="s">
        <v>48</v>
      </c>
      <c r="D2082" t="s">
        <v>377</v>
      </c>
      <c r="E2082">
        <v>12</v>
      </c>
      <c r="F2082">
        <v>0</v>
      </c>
      <c r="G2082">
        <v>43960</v>
      </c>
      <c r="H2082">
        <v>21999</v>
      </c>
      <c r="I2082">
        <v>21961</v>
      </c>
      <c r="J2082">
        <v>192</v>
      </c>
      <c r="K2082">
        <v>140</v>
      </c>
      <c r="L2082">
        <f>(J2082+K2082)/G2082*100</f>
        <v>0.75523202911737952</v>
      </c>
      <c r="M2082">
        <f>J2082/H2082*100</f>
        <v>0.87276694395199783</v>
      </c>
      <c r="N2082">
        <f>K2082/I2082*100</f>
        <v>0.63749373890077865</v>
      </c>
      <c r="O2082">
        <f>K2082/(J2082+K2082)*100</f>
        <v>42.168674698795186</v>
      </c>
      <c r="P2082" t="str">
        <f>IF(O2082&gt;50, "FEM", "MALE")</f>
        <v>MALE</v>
      </c>
    </row>
    <row r="2083" spans="1:16" x14ac:dyDescent="0.2">
      <c r="A2083">
        <v>39</v>
      </c>
      <c r="B2083">
        <v>77</v>
      </c>
      <c r="C2083" t="s">
        <v>48</v>
      </c>
      <c r="D2083" t="s">
        <v>934</v>
      </c>
      <c r="E2083">
        <v>12</v>
      </c>
      <c r="F2083">
        <v>0</v>
      </c>
      <c r="G2083">
        <v>58266</v>
      </c>
      <c r="H2083">
        <v>28814</v>
      </c>
      <c r="I2083">
        <v>29452</v>
      </c>
      <c r="J2083">
        <v>765</v>
      </c>
      <c r="K2083">
        <v>656</v>
      </c>
      <c r="L2083">
        <f>(J2083+K2083)/G2083*100</f>
        <v>2.4388150894174991</v>
      </c>
      <c r="M2083">
        <f>J2083/H2083*100</f>
        <v>2.6549593947386687</v>
      </c>
      <c r="N2083">
        <f>K2083/I2083*100</f>
        <v>2.2273529811218253</v>
      </c>
      <c r="O2083">
        <f>K2083/(J2083+K2083)*100</f>
        <v>46.16467276565799</v>
      </c>
      <c r="P2083" t="str">
        <f>IF(O2083&gt;50, "FEM", "MALE")</f>
        <v>MALE</v>
      </c>
    </row>
    <row r="2084" spans="1:16" x14ac:dyDescent="0.2">
      <c r="A2084">
        <v>39</v>
      </c>
      <c r="B2084">
        <v>79</v>
      </c>
      <c r="C2084" t="s">
        <v>48</v>
      </c>
      <c r="D2084" t="s">
        <v>99</v>
      </c>
      <c r="E2084">
        <v>12</v>
      </c>
      <c r="F2084">
        <v>0</v>
      </c>
      <c r="G2084">
        <v>32413</v>
      </c>
      <c r="H2084">
        <v>15911</v>
      </c>
      <c r="I2084">
        <v>16502</v>
      </c>
      <c r="J2084">
        <v>248</v>
      </c>
      <c r="K2084">
        <v>224</v>
      </c>
      <c r="L2084">
        <f>(J2084+K2084)/G2084*100</f>
        <v>1.4562058433344647</v>
      </c>
      <c r="M2084">
        <f>J2084/H2084*100</f>
        <v>1.5586701024448495</v>
      </c>
      <c r="N2084">
        <f>K2084/I2084*100</f>
        <v>1.3574112228820749</v>
      </c>
      <c r="O2084">
        <f>K2084/(J2084+K2084)*100</f>
        <v>47.457627118644069</v>
      </c>
      <c r="P2084" t="str">
        <f>IF(O2084&gt;50, "FEM", "MALE")</f>
        <v>MALE</v>
      </c>
    </row>
    <row r="2085" spans="1:16" x14ac:dyDescent="0.2">
      <c r="A2085">
        <v>39</v>
      </c>
      <c r="B2085">
        <v>81</v>
      </c>
      <c r="C2085" t="s">
        <v>48</v>
      </c>
      <c r="D2085" t="s">
        <v>100</v>
      </c>
      <c r="E2085">
        <v>12</v>
      </c>
      <c r="F2085">
        <v>0</v>
      </c>
      <c r="G2085">
        <v>65325</v>
      </c>
      <c r="H2085">
        <v>31766</v>
      </c>
      <c r="I2085">
        <v>33559</v>
      </c>
      <c r="J2085">
        <v>2316</v>
      </c>
      <c r="K2085">
        <v>2292</v>
      </c>
      <c r="L2085">
        <f>(J2085+K2085)/G2085*100</f>
        <v>7.0539609644087262</v>
      </c>
      <c r="M2085">
        <f>J2085/H2085*100</f>
        <v>7.2908140779449724</v>
      </c>
      <c r="N2085">
        <f>K2085/I2085*100</f>
        <v>6.8297625078220445</v>
      </c>
      <c r="O2085">
        <f>K2085/(J2085+K2085)*100</f>
        <v>49.739583333333329</v>
      </c>
      <c r="P2085" t="str">
        <f>IF(O2085&gt;50, "FEM", "MALE")</f>
        <v>MALE</v>
      </c>
    </row>
    <row r="2086" spans="1:16" x14ac:dyDescent="0.2">
      <c r="A2086">
        <v>39</v>
      </c>
      <c r="B2086">
        <v>83</v>
      </c>
      <c r="C2086" t="s">
        <v>48</v>
      </c>
      <c r="D2086" t="s">
        <v>574</v>
      </c>
      <c r="E2086">
        <v>12</v>
      </c>
      <c r="F2086">
        <v>0</v>
      </c>
      <c r="G2086">
        <v>62322</v>
      </c>
      <c r="H2086">
        <v>30483</v>
      </c>
      <c r="I2086">
        <v>31839</v>
      </c>
      <c r="J2086">
        <v>547</v>
      </c>
      <c r="K2086">
        <v>554</v>
      </c>
      <c r="L2086">
        <f>(J2086+K2086)/G2086*100</f>
        <v>1.7666313661307405</v>
      </c>
      <c r="M2086">
        <f>J2086/H2086*100</f>
        <v>1.7944428041859397</v>
      </c>
      <c r="N2086">
        <f>K2086/I2086*100</f>
        <v>1.7400043971230252</v>
      </c>
      <c r="O2086">
        <f>K2086/(J2086+K2086)*100</f>
        <v>50.317892824704813</v>
      </c>
      <c r="P2086" t="str">
        <f>IF(O2086&gt;50, "FEM", "MALE")</f>
        <v>FEM</v>
      </c>
    </row>
    <row r="2087" spans="1:16" x14ac:dyDescent="0.2">
      <c r="A2087">
        <v>39</v>
      </c>
      <c r="B2087">
        <v>85</v>
      </c>
      <c r="C2087" t="s">
        <v>48</v>
      </c>
      <c r="D2087" t="s">
        <v>248</v>
      </c>
      <c r="E2087">
        <v>12</v>
      </c>
      <c r="F2087">
        <v>0</v>
      </c>
      <c r="G2087">
        <v>230149</v>
      </c>
      <c r="H2087">
        <v>112300</v>
      </c>
      <c r="I2087">
        <v>117849</v>
      </c>
      <c r="J2087">
        <v>6474</v>
      </c>
      <c r="K2087">
        <v>7053</v>
      </c>
      <c r="L2087">
        <f>(J2087+K2087)/G2087*100</f>
        <v>5.8774967521040713</v>
      </c>
      <c r="M2087">
        <f>J2087/H2087*100</f>
        <v>5.7649154051647375</v>
      </c>
      <c r="N2087">
        <f>K2087/I2087*100</f>
        <v>5.9847771300562584</v>
      </c>
      <c r="O2087">
        <f>K2087/(J2087+K2087)*100</f>
        <v>52.14016411621202</v>
      </c>
      <c r="P2087" t="str">
        <f>IF(O2087&gt;50, "FEM", "MALE")</f>
        <v>FEM</v>
      </c>
    </row>
    <row r="2088" spans="1:16" x14ac:dyDescent="0.2">
      <c r="A2088">
        <v>39</v>
      </c>
      <c r="B2088">
        <v>87</v>
      </c>
      <c r="C2088" t="s">
        <v>48</v>
      </c>
      <c r="D2088" t="s">
        <v>103</v>
      </c>
      <c r="E2088">
        <v>12</v>
      </c>
      <c r="F2088">
        <v>0</v>
      </c>
      <c r="G2088">
        <v>59463</v>
      </c>
      <c r="H2088">
        <v>28986</v>
      </c>
      <c r="I2088">
        <v>30477</v>
      </c>
      <c r="J2088">
        <v>985</v>
      </c>
      <c r="K2088">
        <v>907</v>
      </c>
      <c r="L2088">
        <f>(J2088+K2088)/G2088*100</f>
        <v>3.1818105376452586</v>
      </c>
      <c r="M2088">
        <f>J2088/H2088*100</f>
        <v>3.3981922307320778</v>
      </c>
      <c r="N2088">
        <f>K2088/I2088*100</f>
        <v>2.9760146996095416</v>
      </c>
      <c r="O2088">
        <f>K2088/(J2088+K2088)*100</f>
        <v>47.938689217758984</v>
      </c>
      <c r="P2088" t="str">
        <f>IF(O2088&gt;50, "FEM", "MALE")</f>
        <v>MALE</v>
      </c>
    </row>
    <row r="2089" spans="1:16" x14ac:dyDescent="0.2">
      <c r="A2089">
        <v>39</v>
      </c>
      <c r="B2089">
        <v>89</v>
      </c>
      <c r="C2089" t="s">
        <v>48</v>
      </c>
      <c r="D2089" t="s">
        <v>1383</v>
      </c>
      <c r="E2089">
        <v>12</v>
      </c>
      <c r="F2089">
        <v>0</v>
      </c>
      <c r="G2089">
        <v>176862</v>
      </c>
      <c r="H2089">
        <v>86816</v>
      </c>
      <c r="I2089">
        <v>90046</v>
      </c>
      <c r="J2089">
        <v>5011</v>
      </c>
      <c r="K2089">
        <v>4874</v>
      </c>
      <c r="L2089">
        <f>(J2089+K2089)/G2089*100</f>
        <v>5.5891033687281606</v>
      </c>
      <c r="M2089">
        <f>J2089/H2089*100</f>
        <v>5.7719775156653146</v>
      </c>
      <c r="N2089">
        <f>K2089/I2089*100</f>
        <v>5.4127890189458725</v>
      </c>
      <c r="O2089">
        <f>K2089/(J2089+K2089)*100</f>
        <v>49.30703085483055</v>
      </c>
      <c r="P2089" t="str">
        <f>IF(O2089&gt;50, "FEM", "MALE")</f>
        <v>MALE</v>
      </c>
    </row>
    <row r="2090" spans="1:16" x14ac:dyDescent="0.2">
      <c r="A2090">
        <v>39</v>
      </c>
      <c r="B2090">
        <v>91</v>
      </c>
      <c r="C2090" t="s">
        <v>48</v>
      </c>
      <c r="D2090" t="s">
        <v>206</v>
      </c>
      <c r="E2090">
        <v>12</v>
      </c>
      <c r="F2090">
        <v>0</v>
      </c>
      <c r="G2090">
        <v>45672</v>
      </c>
      <c r="H2090">
        <v>22666</v>
      </c>
      <c r="I2090">
        <v>23006</v>
      </c>
      <c r="J2090">
        <v>796</v>
      </c>
      <c r="K2090">
        <v>758</v>
      </c>
      <c r="L2090">
        <f>(J2090+K2090)/G2090*100</f>
        <v>3.4025223331581715</v>
      </c>
      <c r="M2090">
        <f>J2090/H2090*100</f>
        <v>3.5118679961175325</v>
      </c>
      <c r="N2090">
        <f>K2090/I2090*100</f>
        <v>3.2947926627836215</v>
      </c>
      <c r="O2090">
        <f>K2090/(J2090+K2090)*100</f>
        <v>48.777348777348777</v>
      </c>
      <c r="P2090" t="str">
        <f>IF(O2090&gt;50, "FEM", "MALE")</f>
        <v>MALE</v>
      </c>
    </row>
    <row r="2091" spans="1:16" x14ac:dyDescent="0.2">
      <c r="A2091">
        <v>39</v>
      </c>
      <c r="B2091">
        <v>93</v>
      </c>
      <c r="C2091" t="s">
        <v>48</v>
      </c>
      <c r="D2091" t="s">
        <v>1384</v>
      </c>
      <c r="E2091">
        <v>12</v>
      </c>
      <c r="F2091">
        <v>0</v>
      </c>
      <c r="G2091">
        <v>309833</v>
      </c>
      <c r="H2091">
        <v>152425</v>
      </c>
      <c r="I2091">
        <v>157408</v>
      </c>
      <c r="J2091">
        <v>17698</v>
      </c>
      <c r="K2091">
        <v>16591</v>
      </c>
      <c r="L2091">
        <f>(J2091+K2091)/G2091*100</f>
        <v>11.066929604012484</v>
      </c>
      <c r="M2091">
        <f>J2091/H2091*100</f>
        <v>11.610956207971133</v>
      </c>
      <c r="N2091">
        <f>K2091/I2091*100</f>
        <v>10.540125025411669</v>
      </c>
      <c r="O2091">
        <f>K2091/(J2091+K2091)*100</f>
        <v>48.385779696112458</v>
      </c>
      <c r="P2091" t="str">
        <f>IF(O2091&gt;50, "FEM", "MALE")</f>
        <v>MALE</v>
      </c>
    </row>
    <row r="2092" spans="1:16" x14ac:dyDescent="0.2">
      <c r="A2092" s="1">
        <v>39</v>
      </c>
      <c r="B2092" s="1">
        <v>95</v>
      </c>
      <c r="C2092" s="1" t="s">
        <v>48</v>
      </c>
      <c r="D2092" s="1" t="s">
        <v>667</v>
      </c>
      <c r="E2092" s="1">
        <v>12</v>
      </c>
      <c r="F2092" s="1">
        <v>0</v>
      </c>
      <c r="G2092" s="1">
        <v>428348</v>
      </c>
      <c r="H2092" s="1">
        <v>207181</v>
      </c>
      <c r="I2092" s="1">
        <v>221167</v>
      </c>
      <c r="J2092" s="1">
        <v>45754</v>
      </c>
      <c r="K2092" s="1">
        <v>51464</v>
      </c>
      <c r="L2092" s="1">
        <f>(J2092+K2092)/G2092*100</f>
        <v>22.696032198119287</v>
      </c>
      <c r="M2092" s="1">
        <f>J2092/H2092*100</f>
        <v>22.084071415815156</v>
      </c>
      <c r="N2092" s="1">
        <f>K2092/I2092*100</f>
        <v>23.269294243716288</v>
      </c>
      <c r="O2092" s="1">
        <f>K2092/(J2092+K2092)*100</f>
        <v>52.936698965212202</v>
      </c>
      <c r="P2092" t="str">
        <f>IF(O2092&gt;50, "FEM", "MALE")</f>
        <v>FEM</v>
      </c>
    </row>
    <row r="2093" spans="1:16" x14ac:dyDescent="0.2">
      <c r="A2093">
        <v>39</v>
      </c>
      <c r="B2093">
        <v>97</v>
      </c>
      <c r="C2093" t="s">
        <v>48</v>
      </c>
      <c r="D2093" t="s">
        <v>108</v>
      </c>
      <c r="E2093">
        <v>12</v>
      </c>
      <c r="F2093">
        <v>0</v>
      </c>
      <c r="G2093">
        <v>44731</v>
      </c>
      <c r="H2093">
        <v>24312</v>
      </c>
      <c r="I2093">
        <v>20419</v>
      </c>
      <c r="J2093">
        <v>2748</v>
      </c>
      <c r="K2093">
        <v>614</v>
      </c>
      <c r="L2093">
        <f>(J2093+K2093)/G2093*100</f>
        <v>7.516040329972502</v>
      </c>
      <c r="M2093">
        <f>J2093/H2093*100</f>
        <v>11.303060217176702</v>
      </c>
      <c r="N2093">
        <f>K2093/I2093*100</f>
        <v>3.0070032812576524</v>
      </c>
      <c r="O2093">
        <f>K2093/(J2093+K2093)*100</f>
        <v>18.262938726948246</v>
      </c>
      <c r="P2093" t="str">
        <f>IF(O2093&gt;50, "FEM", "MALE")</f>
        <v>MALE</v>
      </c>
    </row>
    <row r="2094" spans="1:16" x14ac:dyDescent="0.2">
      <c r="A2094" s="1">
        <v>39</v>
      </c>
      <c r="B2094" s="1">
        <v>99</v>
      </c>
      <c r="C2094" s="1" t="s">
        <v>48</v>
      </c>
      <c r="D2094" s="1" t="s">
        <v>1385</v>
      </c>
      <c r="E2094" s="1">
        <v>12</v>
      </c>
      <c r="F2094" s="1">
        <v>0</v>
      </c>
      <c r="G2094" s="1">
        <v>228683</v>
      </c>
      <c r="H2094" s="1">
        <v>111963</v>
      </c>
      <c r="I2094" s="1">
        <v>116720</v>
      </c>
      <c r="J2094" s="1">
        <v>19489</v>
      </c>
      <c r="K2094" s="1">
        <v>21035</v>
      </c>
      <c r="L2094" s="1">
        <f>(J2094+K2094)/G2094*100</f>
        <v>17.72060013206054</v>
      </c>
      <c r="M2094" s="1">
        <f>J2094/H2094*100</f>
        <v>17.406643266078973</v>
      </c>
      <c r="N2094" s="1">
        <f>K2094/I2094*100</f>
        <v>18.021761480466072</v>
      </c>
      <c r="O2094" s="1">
        <f>K2094/(J2094+K2094)*100</f>
        <v>51.907511598065348</v>
      </c>
      <c r="P2094" t="str">
        <f>IF(O2094&gt;50, "FEM", "MALE")</f>
        <v>FEM</v>
      </c>
    </row>
    <row r="2095" spans="1:16" x14ac:dyDescent="0.2">
      <c r="A2095">
        <v>39</v>
      </c>
      <c r="B2095">
        <v>101</v>
      </c>
      <c r="C2095" t="s">
        <v>48</v>
      </c>
      <c r="D2095" t="s">
        <v>110</v>
      </c>
      <c r="E2095">
        <v>12</v>
      </c>
      <c r="F2095">
        <v>0</v>
      </c>
      <c r="G2095">
        <v>65093</v>
      </c>
      <c r="H2095">
        <v>34481</v>
      </c>
      <c r="I2095">
        <v>30612</v>
      </c>
      <c r="J2095">
        <v>3758</v>
      </c>
      <c r="K2095">
        <v>1392</v>
      </c>
      <c r="L2095">
        <f>(J2095+K2095)/G2095*100</f>
        <v>7.911757024564853</v>
      </c>
      <c r="M2095">
        <f>J2095/H2095*100</f>
        <v>10.898755836547663</v>
      </c>
      <c r="N2095">
        <f>K2095/I2095*100</f>
        <v>4.5472363778910232</v>
      </c>
      <c r="O2095">
        <f>K2095/(J2095+K2095)*100</f>
        <v>27.029126213592232</v>
      </c>
      <c r="P2095" t="str">
        <f>IF(O2095&gt;50, "FEM", "MALE")</f>
        <v>MALE</v>
      </c>
    </row>
    <row r="2096" spans="1:16" x14ac:dyDescent="0.2">
      <c r="A2096">
        <v>39</v>
      </c>
      <c r="B2096">
        <v>103</v>
      </c>
      <c r="C2096" t="s">
        <v>48</v>
      </c>
      <c r="D2096" t="s">
        <v>1386</v>
      </c>
      <c r="E2096">
        <v>12</v>
      </c>
      <c r="F2096">
        <v>0</v>
      </c>
      <c r="G2096">
        <v>179746</v>
      </c>
      <c r="H2096">
        <v>89015</v>
      </c>
      <c r="I2096">
        <v>90731</v>
      </c>
      <c r="J2096">
        <v>2026</v>
      </c>
      <c r="K2096">
        <v>1882</v>
      </c>
      <c r="L2096">
        <f>(J2096+K2096)/G2096*100</f>
        <v>2.174179119424076</v>
      </c>
      <c r="M2096">
        <f>J2096/H2096*100</f>
        <v>2.2760208953547156</v>
      </c>
      <c r="N2096">
        <f>K2096/I2096*100</f>
        <v>2.0742634821615544</v>
      </c>
      <c r="O2096">
        <f>K2096/(J2096+K2096)*100</f>
        <v>48.157625383828048</v>
      </c>
      <c r="P2096" t="str">
        <f>IF(O2096&gt;50, "FEM", "MALE")</f>
        <v>MALE</v>
      </c>
    </row>
    <row r="2097" spans="1:16" x14ac:dyDescent="0.2">
      <c r="A2097">
        <v>39</v>
      </c>
      <c r="B2097">
        <v>105</v>
      </c>
      <c r="C2097" t="s">
        <v>48</v>
      </c>
      <c r="D2097" t="s">
        <v>1387</v>
      </c>
      <c r="E2097">
        <v>12</v>
      </c>
      <c r="F2097">
        <v>0</v>
      </c>
      <c r="G2097">
        <v>22907</v>
      </c>
      <c r="H2097">
        <v>11321</v>
      </c>
      <c r="I2097">
        <v>11586</v>
      </c>
      <c r="J2097">
        <v>214</v>
      </c>
      <c r="K2097">
        <v>174</v>
      </c>
      <c r="L2097">
        <f>(J2097+K2097)/G2097*100</f>
        <v>1.693805386999607</v>
      </c>
      <c r="M2097">
        <f>J2097/H2097*100</f>
        <v>1.8902923769984985</v>
      </c>
      <c r="N2097">
        <f>K2097/I2097*100</f>
        <v>1.5018125323666496</v>
      </c>
      <c r="O2097">
        <f>K2097/(J2097+K2097)*100</f>
        <v>44.845360824742272</v>
      </c>
      <c r="P2097" t="str">
        <f>IF(O2097&gt;50, "FEM", "MALE")</f>
        <v>MALE</v>
      </c>
    </row>
    <row r="2098" spans="1:16" x14ac:dyDescent="0.2">
      <c r="A2098">
        <v>39</v>
      </c>
      <c r="B2098">
        <v>107</v>
      </c>
      <c r="C2098" t="s">
        <v>48</v>
      </c>
      <c r="D2098" t="s">
        <v>584</v>
      </c>
      <c r="E2098">
        <v>12</v>
      </c>
      <c r="F2098">
        <v>0</v>
      </c>
      <c r="G2098">
        <v>41172</v>
      </c>
      <c r="H2098">
        <v>20778</v>
      </c>
      <c r="I2098">
        <v>20394</v>
      </c>
      <c r="J2098">
        <v>273</v>
      </c>
      <c r="K2098">
        <v>213</v>
      </c>
      <c r="L2098">
        <f>(J2098+K2098)/G2098*100</f>
        <v>1.1804138735062664</v>
      </c>
      <c r="M2098">
        <f>J2098/H2098*100</f>
        <v>1.3138896910193474</v>
      </c>
      <c r="N2098">
        <f>K2098/I2098*100</f>
        <v>1.0444248308325979</v>
      </c>
      <c r="O2098">
        <f>K2098/(J2098+K2098)*100</f>
        <v>43.827160493827158</v>
      </c>
      <c r="P2098" t="str">
        <f>IF(O2098&gt;50, "FEM", "MALE")</f>
        <v>MALE</v>
      </c>
    </row>
    <row r="2099" spans="1:16" x14ac:dyDescent="0.2">
      <c r="A2099">
        <v>39</v>
      </c>
      <c r="B2099">
        <v>109</v>
      </c>
      <c r="C2099" t="s">
        <v>48</v>
      </c>
      <c r="D2099" t="s">
        <v>621</v>
      </c>
      <c r="E2099">
        <v>12</v>
      </c>
      <c r="F2099">
        <v>0</v>
      </c>
      <c r="G2099">
        <v>106987</v>
      </c>
      <c r="H2099">
        <v>52705</v>
      </c>
      <c r="I2099">
        <v>54282</v>
      </c>
      <c r="J2099">
        <v>2160</v>
      </c>
      <c r="K2099">
        <v>1934</v>
      </c>
      <c r="L2099">
        <f>(J2099+K2099)/G2099*100</f>
        <v>3.8266331423443969</v>
      </c>
      <c r="M2099">
        <f>J2099/H2099*100</f>
        <v>4.0982828953609722</v>
      </c>
      <c r="N2099">
        <f>K2099/I2099*100</f>
        <v>3.5628753546295271</v>
      </c>
      <c r="O2099">
        <f>K2099/(J2099+K2099)*100</f>
        <v>47.239863214460186</v>
      </c>
      <c r="P2099" t="str">
        <f>IF(O2099&gt;50, "FEM", "MALE")</f>
        <v>MALE</v>
      </c>
    </row>
    <row r="2100" spans="1:16" x14ac:dyDescent="0.2">
      <c r="A2100">
        <v>39</v>
      </c>
      <c r="B2100">
        <v>111</v>
      </c>
      <c r="C2100" t="s">
        <v>48</v>
      </c>
      <c r="D2100" t="s">
        <v>113</v>
      </c>
      <c r="E2100">
        <v>12</v>
      </c>
      <c r="F2100">
        <v>0</v>
      </c>
      <c r="G2100">
        <v>13654</v>
      </c>
      <c r="H2100">
        <v>6868</v>
      </c>
      <c r="I2100">
        <v>6786</v>
      </c>
      <c r="J2100">
        <v>81</v>
      </c>
      <c r="K2100">
        <v>83</v>
      </c>
      <c r="L2100">
        <f>(J2100+K2100)/G2100*100</f>
        <v>1.2011132268932181</v>
      </c>
      <c r="M2100">
        <f>J2100/H2100*100</f>
        <v>1.1793826441467676</v>
      </c>
      <c r="N2100">
        <f>K2100/I2100*100</f>
        <v>1.2231063955201886</v>
      </c>
      <c r="O2100">
        <f>K2100/(J2100+K2100)*100</f>
        <v>50.609756097560975</v>
      </c>
      <c r="P2100" t="str">
        <f>IF(O2100&gt;50, "FEM", "MALE")</f>
        <v>FEM</v>
      </c>
    </row>
    <row r="2101" spans="1:16" x14ac:dyDescent="0.2">
      <c r="A2101" s="1">
        <v>39</v>
      </c>
      <c r="B2101" s="1">
        <v>113</v>
      </c>
      <c r="C2101" s="1" t="s">
        <v>48</v>
      </c>
      <c r="D2101" s="1" t="s">
        <v>114</v>
      </c>
      <c r="E2101" s="1">
        <v>12</v>
      </c>
      <c r="F2101" s="1">
        <v>0</v>
      </c>
      <c r="G2101" s="1">
        <v>531687</v>
      </c>
      <c r="H2101" s="1">
        <v>255809</v>
      </c>
      <c r="I2101" s="1">
        <v>275878</v>
      </c>
      <c r="J2101" s="1">
        <v>57689</v>
      </c>
      <c r="K2101" s="1">
        <v>66401</v>
      </c>
      <c r="L2101" s="1">
        <f>(J2101+K2101)/G2101*100</f>
        <v>23.338919326596287</v>
      </c>
      <c r="M2101" s="1">
        <f>J2101/H2101*100</f>
        <v>22.551591226266474</v>
      </c>
      <c r="N2101" s="1">
        <f>K2101/I2101*100</f>
        <v>24.068972516837153</v>
      </c>
      <c r="O2101" s="1">
        <f>K2101/(J2101+K2101)*100</f>
        <v>53.510355387218958</v>
      </c>
      <c r="P2101" t="str">
        <f>IF(O2101&gt;50, "FEM", "MALE")</f>
        <v>FEM</v>
      </c>
    </row>
    <row r="2102" spans="1:16" x14ac:dyDescent="0.2">
      <c r="A2102">
        <v>39</v>
      </c>
      <c r="B2102">
        <v>115</v>
      </c>
      <c r="C2102" t="s">
        <v>48</v>
      </c>
      <c r="D2102" t="s">
        <v>115</v>
      </c>
      <c r="E2102">
        <v>12</v>
      </c>
      <c r="F2102">
        <v>0</v>
      </c>
      <c r="G2102">
        <v>14508</v>
      </c>
      <c r="H2102">
        <v>7234</v>
      </c>
      <c r="I2102">
        <v>7274</v>
      </c>
      <c r="J2102">
        <v>411</v>
      </c>
      <c r="K2102">
        <v>394</v>
      </c>
      <c r="L2102">
        <f>(J2102+K2102)/G2102*100</f>
        <v>5.5486628067273234</v>
      </c>
      <c r="M2102">
        <f>J2102/H2102*100</f>
        <v>5.6815040088471109</v>
      </c>
      <c r="N2102">
        <f>K2102/I2102*100</f>
        <v>5.4165521033819077</v>
      </c>
      <c r="O2102">
        <f>K2102/(J2102+K2102)*100</f>
        <v>48.944099378881987</v>
      </c>
      <c r="P2102" t="str">
        <f>IF(O2102&gt;50, "FEM", "MALE")</f>
        <v>MALE</v>
      </c>
    </row>
    <row r="2103" spans="1:16" x14ac:dyDescent="0.2">
      <c r="A2103">
        <v>39</v>
      </c>
      <c r="B2103">
        <v>117</v>
      </c>
      <c r="C2103" t="s">
        <v>48</v>
      </c>
      <c r="D2103" t="s">
        <v>1388</v>
      </c>
      <c r="E2103">
        <v>12</v>
      </c>
      <c r="F2103">
        <v>0</v>
      </c>
      <c r="G2103">
        <v>35328</v>
      </c>
      <c r="H2103">
        <v>17663</v>
      </c>
      <c r="I2103">
        <v>17665</v>
      </c>
      <c r="J2103">
        <v>287</v>
      </c>
      <c r="K2103">
        <v>219</v>
      </c>
      <c r="L2103">
        <f>(J2103+K2103)/G2103*100</f>
        <v>1.4322916666666665</v>
      </c>
      <c r="M2103">
        <f>J2103/H2103*100</f>
        <v>1.6248655381305555</v>
      </c>
      <c r="N2103">
        <f>K2103/I2103*100</f>
        <v>1.2397395980752901</v>
      </c>
      <c r="O2103">
        <f>K2103/(J2103+K2103)*100</f>
        <v>43.280632411067195</v>
      </c>
      <c r="P2103" t="str">
        <f>IF(O2103&gt;50, "FEM", "MALE")</f>
        <v>MALE</v>
      </c>
    </row>
    <row r="2104" spans="1:16" x14ac:dyDescent="0.2">
      <c r="A2104">
        <v>39</v>
      </c>
      <c r="B2104">
        <v>119</v>
      </c>
      <c r="C2104" t="s">
        <v>48</v>
      </c>
      <c r="D2104" t="s">
        <v>1389</v>
      </c>
      <c r="E2104">
        <v>12</v>
      </c>
      <c r="F2104">
        <v>0</v>
      </c>
      <c r="G2104">
        <v>86215</v>
      </c>
      <c r="H2104">
        <v>41904</v>
      </c>
      <c r="I2104">
        <v>44311</v>
      </c>
      <c r="J2104">
        <v>2726</v>
      </c>
      <c r="K2104">
        <v>2501</v>
      </c>
      <c r="L2104">
        <f>(J2104+K2104)/G2104*100</f>
        <v>6.0627501014904599</v>
      </c>
      <c r="M2104">
        <f>J2104/H2104*100</f>
        <v>6.505345551737304</v>
      </c>
      <c r="N2104">
        <f>K2104/I2104*100</f>
        <v>5.6441967005935316</v>
      </c>
      <c r="O2104">
        <f>K2104/(J2104+K2104)*100</f>
        <v>47.847713793763155</v>
      </c>
      <c r="P2104" t="str">
        <f>IF(O2104&gt;50, "FEM", "MALE")</f>
        <v>MALE</v>
      </c>
    </row>
    <row r="2105" spans="1:16" x14ac:dyDescent="0.2">
      <c r="A2105">
        <v>39</v>
      </c>
      <c r="B2105">
        <v>121</v>
      </c>
      <c r="C2105" t="s">
        <v>48</v>
      </c>
      <c r="D2105" t="s">
        <v>622</v>
      </c>
      <c r="E2105">
        <v>12</v>
      </c>
      <c r="F2105">
        <v>0</v>
      </c>
      <c r="G2105">
        <v>14424</v>
      </c>
      <c r="H2105">
        <v>8448</v>
      </c>
      <c r="I2105">
        <v>5976</v>
      </c>
      <c r="J2105">
        <v>400</v>
      </c>
      <c r="K2105">
        <v>60</v>
      </c>
      <c r="L2105">
        <f>(J2105+K2105)/G2105*100</f>
        <v>3.1891292290626732</v>
      </c>
      <c r="M2105">
        <f>J2105/H2105*100</f>
        <v>4.7348484848484844</v>
      </c>
      <c r="N2105">
        <f>K2105/I2105*100</f>
        <v>1.0040160642570282</v>
      </c>
      <c r="O2105">
        <f>K2105/(J2105+K2105)*100</f>
        <v>13.043478260869565</v>
      </c>
      <c r="P2105" t="str">
        <f>IF(O2105&gt;50, "FEM", "MALE")</f>
        <v>MALE</v>
      </c>
    </row>
    <row r="2106" spans="1:16" x14ac:dyDescent="0.2">
      <c r="A2106">
        <v>39</v>
      </c>
      <c r="B2106">
        <v>123</v>
      </c>
      <c r="C2106" t="s">
        <v>48</v>
      </c>
      <c r="D2106" t="s">
        <v>730</v>
      </c>
      <c r="E2106">
        <v>12</v>
      </c>
      <c r="F2106">
        <v>0</v>
      </c>
      <c r="G2106">
        <v>40525</v>
      </c>
      <c r="H2106">
        <v>20148</v>
      </c>
      <c r="I2106">
        <v>20377</v>
      </c>
      <c r="J2106">
        <v>390</v>
      </c>
      <c r="K2106">
        <v>345</v>
      </c>
      <c r="L2106">
        <f>(J2106+K2106)/G2106*100</f>
        <v>1.8136952498457741</v>
      </c>
      <c r="M2106">
        <f>J2106/H2106*100</f>
        <v>1.9356759976176294</v>
      </c>
      <c r="N2106">
        <f>K2106/I2106*100</f>
        <v>1.6930853413161899</v>
      </c>
      <c r="O2106">
        <f>K2106/(J2106+K2106)*100</f>
        <v>46.938775510204081</v>
      </c>
      <c r="P2106" t="str">
        <f>IF(O2106&gt;50, "FEM", "MALE")</f>
        <v>MALE</v>
      </c>
    </row>
    <row r="2107" spans="1:16" x14ac:dyDescent="0.2">
      <c r="A2107">
        <v>39</v>
      </c>
      <c r="B2107">
        <v>125</v>
      </c>
      <c r="C2107" t="s">
        <v>48</v>
      </c>
      <c r="D2107" t="s">
        <v>476</v>
      </c>
      <c r="E2107">
        <v>12</v>
      </c>
      <c r="F2107">
        <v>0</v>
      </c>
      <c r="G2107">
        <v>18672</v>
      </c>
      <c r="H2107">
        <v>9260</v>
      </c>
      <c r="I2107">
        <v>9412</v>
      </c>
      <c r="J2107">
        <v>200</v>
      </c>
      <c r="K2107">
        <v>185</v>
      </c>
      <c r="L2107">
        <f>(J2107+K2107)/G2107*100</f>
        <v>2.0619108826049701</v>
      </c>
      <c r="M2107">
        <f>J2107/H2107*100</f>
        <v>2.159827213822894</v>
      </c>
      <c r="N2107">
        <f>K2107/I2107*100</f>
        <v>1.965575860603485</v>
      </c>
      <c r="O2107">
        <f>K2107/(J2107+K2107)*100</f>
        <v>48.051948051948052</v>
      </c>
      <c r="P2107" t="str">
        <f>IF(O2107&gt;50, "FEM", "MALE")</f>
        <v>MALE</v>
      </c>
    </row>
    <row r="2108" spans="1:16" x14ac:dyDescent="0.2">
      <c r="A2108">
        <v>39</v>
      </c>
      <c r="B2108">
        <v>127</v>
      </c>
      <c r="C2108" t="s">
        <v>48</v>
      </c>
      <c r="D2108" t="s">
        <v>116</v>
      </c>
      <c r="E2108">
        <v>12</v>
      </c>
      <c r="F2108">
        <v>0</v>
      </c>
      <c r="G2108">
        <v>36134</v>
      </c>
      <c r="H2108">
        <v>18087</v>
      </c>
      <c r="I2108">
        <v>18047</v>
      </c>
      <c r="J2108">
        <v>223</v>
      </c>
      <c r="K2108">
        <v>171</v>
      </c>
      <c r="L2108">
        <f>(J2108+K2108)/G2108*100</f>
        <v>1.0903857862401063</v>
      </c>
      <c r="M2108">
        <f>J2108/H2108*100</f>
        <v>1.2329297285343064</v>
      </c>
      <c r="N2108">
        <f>K2108/I2108*100</f>
        <v>0.94752590458247921</v>
      </c>
      <c r="O2108">
        <f>K2108/(J2108+K2108)*100</f>
        <v>43.401015228426395</v>
      </c>
      <c r="P2108" t="str">
        <f>IF(O2108&gt;50, "FEM", "MALE")</f>
        <v>MALE</v>
      </c>
    </row>
    <row r="2109" spans="1:16" x14ac:dyDescent="0.2">
      <c r="A2109">
        <v>39</v>
      </c>
      <c r="B2109">
        <v>129</v>
      </c>
      <c r="C2109" t="s">
        <v>48</v>
      </c>
      <c r="D2109" t="s">
        <v>1390</v>
      </c>
      <c r="E2109">
        <v>12</v>
      </c>
      <c r="F2109">
        <v>0</v>
      </c>
      <c r="G2109">
        <v>58457</v>
      </c>
      <c r="H2109">
        <v>30677</v>
      </c>
      <c r="I2109">
        <v>27780</v>
      </c>
      <c r="J2109">
        <v>2206</v>
      </c>
      <c r="K2109">
        <v>571</v>
      </c>
      <c r="L2109">
        <f>(J2109+K2109)/G2109*100</f>
        <v>4.7505003677917106</v>
      </c>
      <c r="M2109">
        <f>J2109/H2109*100</f>
        <v>7.1910551879258069</v>
      </c>
      <c r="N2109">
        <f>K2109/I2109*100</f>
        <v>2.0554355651547875</v>
      </c>
      <c r="O2109">
        <f>K2109/(J2109+K2109)*100</f>
        <v>20.561757292041772</v>
      </c>
      <c r="P2109" t="str">
        <f>IF(O2109&gt;50, "FEM", "MALE")</f>
        <v>MALE</v>
      </c>
    </row>
    <row r="2110" spans="1:16" x14ac:dyDescent="0.2">
      <c r="A2110">
        <v>39</v>
      </c>
      <c r="B2110">
        <v>131</v>
      </c>
      <c r="C2110" t="s">
        <v>48</v>
      </c>
      <c r="D2110" t="s">
        <v>118</v>
      </c>
      <c r="E2110">
        <v>12</v>
      </c>
      <c r="F2110">
        <v>0</v>
      </c>
      <c r="G2110">
        <v>27772</v>
      </c>
      <c r="H2110">
        <v>13724</v>
      </c>
      <c r="I2110">
        <v>14048</v>
      </c>
      <c r="J2110">
        <v>316</v>
      </c>
      <c r="K2110">
        <v>270</v>
      </c>
      <c r="L2110">
        <f>(J2110+K2110)/G2110*100</f>
        <v>2.1100388880887224</v>
      </c>
      <c r="M2110">
        <f>J2110/H2110*100</f>
        <v>2.3025357038764209</v>
      </c>
      <c r="N2110">
        <f>K2110/I2110*100</f>
        <v>1.921981776765376</v>
      </c>
      <c r="O2110">
        <f>K2110/(J2110+K2110)*100</f>
        <v>46.075085324232084</v>
      </c>
      <c r="P2110" t="str">
        <f>IF(O2110&gt;50, "FEM", "MALE")</f>
        <v>MALE</v>
      </c>
    </row>
    <row r="2111" spans="1:16" x14ac:dyDescent="0.2">
      <c r="A2111">
        <v>39</v>
      </c>
      <c r="B2111">
        <v>133</v>
      </c>
      <c r="C2111" t="s">
        <v>48</v>
      </c>
      <c r="D2111" t="s">
        <v>1391</v>
      </c>
      <c r="E2111">
        <v>12</v>
      </c>
      <c r="F2111">
        <v>0</v>
      </c>
      <c r="G2111">
        <v>162466</v>
      </c>
      <c r="H2111">
        <v>79587</v>
      </c>
      <c r="I2111">
        <v>82879</v>
      </c>
      <c r="J2111">
        <v>4636</v>
      </c>
      <c r="K2111">
        <v>5077</v>
      </c>
      <c r="L2111">
        <f>(J2111+K2111)/G2111*100</f>
        <v>5.9784816515455548</v>
      </c>
      <c r="M2111">
        <f>J2111/H2111*100</f>
        <v>5.8250719338585455</v>
      </c>
      <c r="N2111">
        <f>K2111/I2111*100</f>
        <v>6.1257978498775323</v>
      </c>
      <c r="O2111">
        <f>K2111/(J2111+K2111)*100</f>
        <v>52.270153402656241</v>
      </c>
      <c r="P2111" t="str">
        <f>IF(O2111&gt;50, "FEM", "MALE")</f>
        <v>FEM</v>
      </c>
    </row>
    <row r="2112" spans="1:16" x14ac:dyDescent="0.2">
      <c r="A2112">
        <v>39</v>
      </c>
      <c r="B2112">
        <v>135</v>
      </c>
      <c r="C2112" t="s">
        <v>48</v>
      </c>
      <c r="D2112" t="s">
        <v>1392</v>
      </c>
      <c r="E2112">
        <v>12</v>
      </c>
      <c r="F2112">
        <v>0</v>
      </c>
      <c r="G2112">
        <v>40882</v>
      </c>
      <c r="H2112">
        <v>20263</v>
      </c>
      <c r="I2112">
        <v>20619</v>
      </c>
      <c r="J2112">
        <v>319</v>
      </c>
      <c r="K2112">
        <v>243</v>
      </c>
      <c r="L2112">
        <f>(J2112+K2112)/G2112*100</f>
        <v>1.3746881268039726</v>
      </c>
      <c r="M2112">
        <f>J2112/H2112*100</f>
        <v>1.5742979815427134</v>
      </c>
      <c r="N2112">
        <f>K2112/I2112*100</f>
        <v>1.1785246617197729</v>
      </c>
      <c r="O2112">
        <f>K2112/(J2112+K2112)*100</f>
        <v>43.238434163701065</v>
      </c>
      <c r="P2112" t="str">
        <f>IF(O2112&gt;50, "FEM", "MALE")</f>
        <v>MALE</v>
      </c>
    </row>
    <row r="2113" spans="1:16" x14ac:dyDescent="0.2">
      <c r="A2113">
        <v>39</v>
      </c>
      <c r="B2113">
        <v>137</v>
      </c>
      <c r="C2113" t="s">
        <v>48</v>
      </c>
      <c r="D2113" t="s">
        <v>392</v>
      </c>
      <c r="E2113">
        <v>12</v>
      </c>
      <c r="F2113">
        <v>0</v>
      </c>
      <c r="G2113">
        <v>33861</v>
      </c>
      <c r="H2113">
        <v>16936</v>
      </c>
      <c r="I2113">
        <v>16925</v>
      </c>
      <c r="J2113">
        <v>198</v>
      </c>
      <c r="K2113">
        <v>171</v>
      </c>
      <c r="L2113">
        <f>(J2113+K2113)/G2113*100</f>
        <v>1.0897492690706123</v>
      </c>
      <c r="M2113">
        <f>J2113/H2113*100</f>
        <v>1.1691072272083136</v>
      </c>
      <c r="N2113">
        <f>K2113/I2113*100</f>
        <v>1.0103397341211227</v>
      </c>
      <c r="O2113">
        <f>K2113/(J2113+K2113)*100</f>
        <v>46.341463414634148</v>
      </c>
      <c r="P2113" t="str">
        <f>IF(O2113&gt;50, "FEM", "MALE")</f>
        <v>MALE</v>
      </c>
    </row>
    <row r="2114" spans="1:16" x14ac:dyDescent="0.2">
      <c r="A2114">
        <v>39</v>
      </c>
      <c r="B2114">
        <v>139</v>
      </c>
      <c r="C2114" t="s">
        <v>48</v>
      </c>
      <c r="D2114" t="s">
        <v>589</v>
      </c>
      <c r="E2114">
        <v>12</v>
      </c>
      <c r="F2114">
        <v>0</v>
      </c>
      <c r="G2114">
        <v>121154</v>
      </c>
      <c r="H2114">
        <v>61548</v>
      </c>
      <c r="I2114">
        <v>59606</v>
      </c>
      <c r="J2114">
        <v>8283</v>
      </c>
      <c r="K2114">
        <v>5173</v>
      </c>
      <c r="L2114">
        <f>(J2114+K2114)/G2114*100</f>
        <v>11.106525579015138</v>
      </c>
      <c r="M2114">
        <f>J2114/H2114*100</f>
        <v>13.457789042698382</v>
      </c>
      <c r="N2114">
        <f>K2114/I2114*100</f>
        <v>8.6786565110894873</v>
      </c>
      <c r="O2114">
        <f>K2114/(J2114+K2114)*100</f>
        <v>38.443816884661118</v>
      </c>
      <c r="P2114" t="str">
        <f>IF(O2114&gt;50, "FEM", "MALE")</f>
        <v>MALE</v>
      </c>
    </row>
    <row r="2115" spans="1:16" x14ac:dyDescent="0.2">
      <c r="A2115">
        <v>39</v>
      </c>
      <c r="B2115">
        <v>141</v>
      </c>
      <c r="C2115" t="s">
        <v>48</v>
      </c>
      <c r="D2115" t="s">
        <v>1393</v>
      </c>
      <c r="E2115">
        <v>12</v>
      </c>
      <c r="F2115">
        <v>0</v>
      </c>
      <c r="G2115">
        <v>76666</v>
      </c>
      <c r="H2115">
        <v>40012</v>
      </c>
      <c r="I2115">
        <v>36654</v>
      </c>
      <c r="J2115">
        <v>3898</v>
      </c>
      <c r="K2115">
        <v>1659</v>
      </c>
      <c r="L2115">
        <f>(J2115+K2115)/G2115*100</f>
        <v>7.2483238984686826</v>
      </c>
      <c r="M2115">
        <f>J2115/H2115*100</f>
        <v>9.7420773767869644</v>
      </c>
      <c r="N2115">
        <f>K2115/I2115*100</f>
        <v>4.5261090194794562</v>
      </c>
      <c r="O2115">
        <f>K2115/(J2115+K2115)*100</f>
        <v>29.854237898146479</v>
      </c>
      <c r="P2115" t="str">
        <f>IF(O2115&gt;50, "FEM", "MALE")</f>
        <v>MALE</v>
      </c>
    </row>
    <row r="2116" spans="1:16" x14ac:dyDescent="0.2">
      <c r="A2116">
        <v>39</v>
      </c>
      <c r="B2116">
        <v>143</v>
      </c>
      <c r="C2116" t="s">
        <v>48</v>
      </c>
      <c r="D2116" t="s">
        <v>1394</v>
      </c>
      <c r="E2116">
        <v>12</v>
      </c>
      <c r="F2116">
        <v>0</v>
      </c>
      <c r="G2116">
        <v>58518</v>
      </c>
      <c r="H2116">
        <v>28982</v>
      </c>
      <c r="I2116">
        <v>29536</v>
      </c>
      <c r="J2116">
        <v>1570</v>
      </c>
      <c r="K2116">
        <v>1488</v>
      </c>
      <c r="L2116">
        <f>(J2116+K2116)/G2116*100</f>
        <v>5.2257425065791718</v>
      </c>
      <c r="M2116">
        <f>J2116/H2116*100</f>
        <v>5.4171554758125735</v>
      </c>
      <c r="N2116">
        <f>K2116/I2116*100</f>
        <v>5.0379198266522209</v>
      </c>
      <c r="O2116">
        <f>K2116/(J2116+K2116)*100</f>
        <v>48.6592544146501</v>
      </c>
      <c r="P2116" t="str">
        <f>IF(O2116&gt;50, "FEM", "MALE")</f>
        <v>MALE</v>
      </c>
    </row>
    <row r="2117" spans="1:16" x14ac:dyDescent="0.2">
      <c r="A2117">
        <v>39</v>
      </c>
      <c r="B2117">
        <v>145</v>
      </c>
      <c r="C2117" t="s">
        <v>48</v>
      </c>
      <c r="D2117" t="s">
        <v>1395</v>
      </c>
      <c r="E2117">
        <v>12</v>
      </c>
      <c r="F2117">
        <v>0</v>
      </c>
      <c r="G2117">
        <v>75314</v>
      </c>
      <c r="H2117">
        <v>37261</v>
      </c>
      <c r="I2117">
        <v>38053</v>
      </c>
      <c r="J2117">
        <v>1829</v>
      </c>
      <c r="K2117">
        <v>939</v>
      </c>
      <c r="L2117">
        <f>(J2117+K2117)/G2117*100</f>
        <v>3.6752794965079536</v>
      </c>
      <c r="M2117">
        <f>J2117/H2117*100</f>
        <v>4.9086175894366768</v>
      </c>
      <c r="N2117">
        <f>K2117/I2117*100</f>
        <v>2.4676109636559538</v>
      </c>
      <c r="O2117">
        <f>K2117/(J2117+K2117)*100</f>
        <v>33.923410404624278</v>
      </c>
      <c r="P2117" t="str">
        <f>IF(O2117&gt;50, "FEM", "MALE")</f>
        <v>MALE</v>
      </c>
    </row>
    <row r="2118" spans="1:16" x14ac:dyDescent="0.2">
      <c r="A2118">
        <v>39</v>
      </c>
      <c r="B2118">
        <v>147</v>
      </c>
      <c r="C2118" t="s">
        <v>48</v>
      </c>
      <c r="D2118" t="s">
        <v>1265</v>
      </c>
      <c r="E2118">
        <v>12</v>
      </c>
      <c r="F2118">
        <v>0</v>
      </c>
      <c r="G2118">
        <v>55178</v>
      </c>
      <c r="H2118">
        <v>27578</v>
      </c>
      <c r="I2118">
        <v>27600</v>
      </c>
      <c r="J2118">
        <v>1302</v>
      </c>
      <c r="K2118">
        <v>1079</v>
      </c>
      <c r="L2118">
        <f>(J2118+K2118)/G2118*100</f>
        <v>4.3151255935336543</v>
      </c>
      <c r="M2118">
        <f>J2118/H2118*100</f>
        <v>4.7211545434766844</v>
      </c>
      <c r="N2118">
        <f>K2118/I2118*100</f>
        <v>3.9094202898550723</v>
      </c>
      <c r="O2118">
        <f>K2118/(J2118+K2118)*100</f>
        <v>45.317093658126836</v>
      </c>
      <c r="P2118" t="str">
        <f>IF(O2118&gt;50, "FEM", "MALE")</f>
        <v>MALE</v>
      </c>
    </row>
    <row r="2119" spans="1:16" x14ac:dyDescent="0.2">
      <c r="A2119">
        <v>39</v>
      </c>
      <c r="B2119">
        <v>149</v>
      </c>
      <c r="C2119" t="s">
        <v>48</v>
      </c>
      <c r="D2119" t="s">
        <v>122</v>
      </c>
      <c r="E2119">
        <v>12</v>
      </c>
      <c r="F2119">
        <v>0</v>
      </c>
      <c r="G2119">
        <v>48590</v>
      </c>
      <c r="H2119">
        <v>24405</v>
      </c>
      <c r="I2119">
        <v>24185</v>
      </c>
      <c r="J2119">
        <v>1017</v>
      </c>
      <c r="K2119">
        <v>869</v>
      </c>
      <c r="L2119">
        <f>(J2119+K2119)/G2119*100</f>
        <v>3.8814570899362009</v>
      </c>
      <c r="M2119">
        <f>J2119/H2119*100</f>
        <v>4.167178856791641</v>
      </c>
      <c r="N2119">
        <f>K2119/I2119*100</f>
        <v>3.5931362414719872</v>
      </c>
      <c r="O2119">
        <f>K2119/(J2119+K2119)*100</f>
        <v>46.076352067868505</v>
      </c>
      <c r="P2119" t="str">
        <f>IF(O2119&gt;50, "FEM", "MALE")</f>
        <v>MALE</v>
      </c>
    </row>
    <row r="2120" spans="1:16" x14ac:dyDescent="0.2">
      <c r="A2120">
        <v>39</v>
      </c>
      <c r="B2120">
        <v>151</v>
      </c>
      <c r="C2120" t="s">
        <v>48</v>
      </c>
      <c r="D2120" t="s">
        <v>593</v>
      </c>
      <c r="E2120">
        <v>12</v>
      </c>
      <c r="F2120">
        <v>0</v>
      </c>
      <c r="G2120">
        <v>370606</v>
      </c>
      <c r="H2120">
        <v>180118</v>
      </c>
      <c r="I2120">
        <v>190488</v>
      </c>
      <c r="J2120">
        <v>18020</v>
      </c>
      <c r="K2120">
        <v>18743</v>
      </c>
      <c r="L2120">
        <f>(J2120+K2120)/G2120*100</f>
        <v>9.9196990874405699</v>
      </c>
      <c r="M2120">
        <f>J2120/H2120*100</f>
        <v>10.004552571092285</v>
      </c>
      <c r="N2120">
        <f>K2120/I2120*100</f>
        <v>9.8394649531729037</v>
      </c>
      <c r="O2120">
        <f>K2120/(J2120+K2120)*100</f>
        <v>50.98332562630906</v>
      </c>
      <c r="P2120" t="str">
        <f>IF(O2120&gt;50, "FEM", "MALE")</f>
        <v>FEM</v>
      </c>
    </row>
    <row r="2121" spans="1:16" x14ac:dyDescent="0.2">
      <c r="A2121" s="1">
        <v>39</v>
      </c>
      <c r="B2121" s="1">
        <v>153</v>
      </c>
      <c r="C2121" s="1" t="s">
        <v>48</v>
      </c>
      <c r="D2121" s="1" t="s">
        <v>340</v>
      </c>
      <c r="E2121" s="1">
        <v>12</v>
      </c>
      <c r="F2121" s="1">
        <v>0</v>
      </c>
      <c r="G2121" s="1">
        <v>541013</v>
      </c>
      <c r="H2121" s="1">
        <v>262367</v>
      </c>
      <c r="I2121" s="1">
        <v>278646</v>
      </c>
      <c r="J2121" s="1">
        <v>42301</v>
      </c>
      <c r="K2121" s="1">
        <v>48433</v>
      </c>
      <c r="L2121" s="1">
        <f>(J2121+K2121)/G2121*100</f>
        <v>16.771131192780949</v>
      </c>
      <c r="M2121" s="1">
        <f>J2121/H2121*100</f>
        <v>16.122835570022147</v>
      </c>
      <c r="N2121" s="1">
        <f>K2121/I2121*100</f>
        <v>17.38155222037998</v>
      </c>
      <c r="O2121" s="1">
        <f>K2121/(J2121+K2121)*100</f>
        <v>53.379108162320634</v>
      </c>
      <c r="P2121" t="str">
        <f>IF(O2121&gt;50, "FEM", "MALE")</f>
        <v>FEM</v>
      </c>
    </row>
    <row r="2122" spans="1:16" x14ac:dyDescent="0.2">
      <c r="A2122">
        <v>39</v>
      </c>
      <c r="B2122">
        <v>155</v>
      </c>
      <c r="C2122" t="s">
        <v>48</v>
      </c>
      <c r="D2122" t="s">
        <v>1396</v>
      </c>
      <c r="E2122">
        <v>12</v>
      </c>
      <c r="F2122">
        <v>0</v>
      </c>
      <c r="G2122">
        <v>197974</v>
      </c>
      <c r="H2122">
        <v>96558</v>
      </c>
      <c r="I2122">
        <v>101416</v>
      </c>
      <c r="J2122">
        <v>9631</v>
      </c>
      <c r="K2122">
        <v>10238</v>
      </c>
      <c r="L2122">
        <f>(J2122+K2122)/G2122*100</f>
        <v>10.036166365280289</v>
      </c>
      <c r="M2122">
        <f>J2122/H2122*100</f>
        <v>9.9743159551771985</v>
      </c>
      <c r="N2122">
        <f>K2122/I2122*100</f>
        <v>10.095054034866294</v>
      </c>
      <c r="O2122">
        <f>K2122/(J2122+K2122)*100</f>
        <v>51.527505158790078</v>
      </c>
      <c r="P2122" t="str">
        <f>IF(O2122&gt;50, "FEM", "MALE")</f>
        <v>FEM</v>
      </c>
    </row>
    <row r="2123" spans="1:16" x14ac:dyDescent="0.2">
      <c r="A2123">
        <v>39</v>
      </c>
      <c r="B2123">
        <v>157</v>
      </c>
      <c r="C2123" t="s">
        <v>48</v>
      </c>
      <c r="D2123" t="s">
        <v>1397</v>
      </c>
      <c r="E2123">
        <v>12</v>
      </c>
      <c r="F2123">
        <v>0</v>
      </c>
      <c r="G2123">
        <v>91987</v>
      </c>
      <c r="H2123">
        <v>45378</v>
      </c>
      <c r="I2123">
        <v>46609</v>
      </c>
      <c r="J2123">
        <v>909</v>
      </c>
      <c r="K2123">
        <v>787</v>
      </c>
      <c r="L2123">
        <f>(J2123+K2123)/G2123*100</f>
        <v>1.8437387891767316</v>
      </c>
      <c r="M2123">
        <f>J2123/H2123*100</f>
        <v>2.0031733439111465</v>
      </c>
      <c r="N2123">
        <f>K2123/I2123*100</f>
        <v>1.6885150936514406</v>
      </c>
      <c r="O2123">
        <f>K2123/(J2123+K2123)*100</f>
        <v>46.403301886792455</v>
      </c>
      <c r="P2123" t="str">
        <f>IF(O2123&gt;50, "FEM", "MALE")</f>
        <v>MALE</v>
      </c>
    </row>
    <row r="2124" spans="1:16" x14ac:dyDescent="0.2">
      <c r="A2124">
        <v>39</v>
      </c>
      <c r="B2124">
        <v>159</v>
      </c>
      <c r="C2124" t="s">
        <v>48</v>
      </c>
      <c r="D2124" t="s">
        <v>227</v>
      </c>
      <c r="E2124">
        <v>12</v>
      </c>
      <c r="F2124">
        <v>0</v>
      </c>
      <c r="G2124">
        <v>58988</v>
      </c>
      <c r="H2124">
        <v>28315</v>
      </c>
      <c r="I2124">
        <v>30673</v>
      </c>
      <c r="J2124">
        <v>671</v>
      </c>
      <c r="K2124">
        <v>1358</v>
      </c>
      <c r="L2124">
        <f>(J2124+K2124)/G2124*100</f>
        <v>3.4396826473180986</v>
      </c>
      <c r="M2124">
        <f>J2124/H2124*100</f>
        <v>2.3697686738477839</v>
      </c>
      <c r="N2124">
        <f>K2124/I2124*100</f>
        <v>4.4273465262608811</v>
      </c>
      <c r="O2124">
        <f>K2124/(J2124+K2124)*100</f>
        <v>66.929521931986201</v>
      </c>
      <c r="P2124" t="str">
        <f>IF(O2124&gt;50, "FEM", "MALE")</f>
        <v>FEM</v>
      </c>
    </row>
    <row r="2125" spans="1:16" x14ac:dyDescent="0.2">
      <c r="A2125">
        <v>39</v>
      </c>
      <c r="B2125">
        <v>161</v>
      </c>
      <c r="C2125" t="s">
        <v>48</v>
      </c>
      <c r="D2125" t="s">
        <v>1398</v>
      </c>
      <c r="E2125">
        <v>12</v>
      </c>
      <c r="F2125">
        <v>0</v>
      </c>
      <c r="G2125">
        <v>28275</v>
      </c>
      <c r="H2125">
        <v>13948</v>
      </c>
      <c r="I2125">
        <v>14327</v>
      </c>
      <c r="J2125">
        <v>314</v>
      </c>
      <c r="K2125">
        <v>267</v>
      </c>
      <c r="L2125">
        <f>(J2125+K2125)/G2125*100</f>
        <v>2.0548187444739168</v>
      </c>
      <c r="M2125">
        <f>J2125/H2125*100</f>
        <v>2.2512188127330082</v>
      </c>
      <c r="N2125">
        <f>K2125/I2125*100</f>
        <v>1.8636141550917849</v>
      </c>
      <c r="O2125">
        <f>K2125/(J2125+K2125)*100</f>
        <v>45.955249569707405</v>
      </c>
      <c r="P2125" t="str">
        <f>IF(O2125&gt;50, "FEM", "MALE")</f>
        <v>MALE</v>
      </c>
    </row>
    <row r="2126" spans="1:16" x14ac:dyDescent="0.2">
      <c r="A2126">
        <v>39</v>
      </c>
      <c r="B2126">
        <v>163</v>
      </c>
      <c r="C2126" t="s">
        <v>48</v>
      </c>
      <c r="D2126" t="s">
        <v>1399</v>
      </c>
      <c r="E2126">
        <v>12</v>
      </c>
      <c r="F2126">
        <v>0</v>
      </c>
      <c r="G2126">
        <v>13085</v>
      </c>
      <c r="H2126">
        <v>6581</v>
      </c>
      <c r="I2126">
        <v>6504</v>
      </c>
      <c r="J2126">
        <v>88</v>
      </c>
      <c r="K2126">
        <v>87</v>
      </c>
      <c r="L2126">
        <f>(J2126+K2126)/G2126*100</f>
        <v>1.3374092472296522</v>
      </c>
      <c r="M2126">
        <f>J2126/H2126*100</f>
        <v>1.3371827989667224</v>
      </c>
      <c r="N2126">
        <f>K2126/I2126*100</f>
        <v>1.3376383763837638</v>
      </c>
      <c r="O2126">
        <f>K2126/(J2126+K2126)*100</f>
        <v>49.714285714285715</v>
      </c>
      <c r="P2126" t="str">
        <f>IF(O2126&gt;50, "FEM", "MALE")</f>
        <v>MALE</v>
      </c>
    </row>
    <row r="2127" spans="1:16" x14ac:dyDescent="0.2">
      <c r="A2127">
        <v>39</v>
      </c>
      <c r="B2127">
        <v>165</v>
      </c>
      <c r="C2127" t="s">
        <v>48</v>
      </c>
      <c r="D2127" t="s">
        <v>503</v>
      </c>
      <c r="E2127">
        <v>12</v>
      </c>
      <c r="F2127">
        <v>0</v>
      </c>
      <c r="G2127">
        <v>234602</v>
      </c>
      <c r="H2127">
        <v>118330</v>
      </c>
      <c r="I2127">
        <v>116272</v>
      </c>
      <c r="J2127">
        <v>6473</v>
      </c>
      <c r="K2127">
        <v>4001</v>
      </c>
      <c r="L2127">
        <f>(J2127+K2127)/G2127*100</f>
        <v>4.464582569628563</v>
      </c>
      <c r="M2127">
        <f>J2127/H2127*100</f>
        <v>5.4702949378855736</v>
      </c>
      <c r="N2127">
        <f>K2127/I2127*100</f>
        <v>3.4410692170083941</v>
      </c>
      <c r="O2127">
        <f>K2127/(J2127+K2127)*100</f>
        <v>38.199350773343518</v>
      </c>
      <c r="P2127" t="str">
        <f>IF(O2127&gt;50, "FEM", "MALE")</f>
        <v>MALE</v>
      </c>
    </row>
    <row r="2128" spans="1:16" x14ac:dyDescent="0.2">
      <c r="A2128">
        <v>39</v>
      </c>
      <c r="B2128">
        <v>167</v>
      </c>
      <c r="C2128" t="s">
        <v>48</v>
      </c>
      <c r="D2128" t="s">
        <v>128</v>
      </c>
      <c r="E2128">
        <v>12</v>
      </c>
      <c r="F2128">
        <v>0</v>
      </c>
      <c r="G2128">
        <v>59911</v>
      </c>
      <c r="H2128">
        <v>29473</v>
      </c>
      <c r="I2128">
        <v>30438</v>
      </c>
      <c r="J2128">
        <v>725</v>
      </c>
      <c r="K2128">
        <v>553</v>
      </c>
      <c r="L2128">
        <f>(J2128+K2128)/G2128*100</f>
        <v>2.1331641935537715</v>
      </c>
      <c r="M2128">
        <f>J2128/H2128*100</f>
        <v>2.4598785328945136</v>
      </c>
      <c r="N2128">
        <f>K2128/I2128*100</f>
        <v>1.8168079374466128</v>
      </c>
      <c r="O2128">
        <f>K2128/(J2128+K2128)*100</f>
        <v>43.270735524256651</v>
      </c>
      <c r="P2128" t="str">
        <f>IF(O2128&gt;50, "FEM", "MALE")</f>
        <v>MALE</v>
      </c>
    </row>
    <row r="2129" spans="1:16" x14ac:dyDescent="0.2">
      <c r="A2129">
        <v>39</v>
      </c>
      <c r="B2129">
        <v>169</v>
      </c>
      <c r="C2129" t="s">
        <v>48</v>
      </c>
      <c r="D2129" t="s">
        <v>504</v>
      </c>
      <c r="E2129">
        <v>12</v>
      </c>
      <c r="F2129">
        <v>0</v>
      </c>
      <c r="G2129">
        <v>115710</v>
      </c>
      <c r="H2129">
        <v>57501</v>
      </c>
      <c r="I2129">
        <v>58209</v>
      </c>
      <c r="J2129">
        <v>1652</v>
      </c>
      <c r="K2129">
        <v>1430</v>
      </c>
      <c r="L2129">
        <f>(J2129+K2129)/G2129*100</f>
        <v>2.6635554403249504</v>
      </c>
      <c r="M2129">
        <f>J2129/H2129*100</f>
        <v>2.8729935131562927</v>
      </c>
      <c r="N2129">
        <f>K2129/I2129*100</f>
        <v>2.4566647769245309</v>
      </c>
      <c r="O2129">
        <f>K2129/(J2129+K2129)*100</f>
        <v>46.398442569759894</v>
      </c>
      <c r="P2129" t="str">
        <f>IF(O2129&gt;50, "FEM", "MALE")</f>
        <v>MALE</v>
      </c>
    </row>
    <row r="2130" spans="1:16" x14ac:dyDescent="0.2">
      <c r="A2130">
        <v>39</v>
      </c>
      <c r="B2130">
        <v>171</v>
      </c>
      <c r="C2130" t="s">
        <v>48</v>
      </c>
      <c r="D2130" t="s">
        <v>1366</v>
      </c>
      <c r="E2130">
        <v>12</v>
      </c>
      <c r="F2130">
        <v>0</v>
      </c>
      <c r="G2130">
        <v>36692</v>
      </c>
      <c r="H2130">
        <v>18287</v>
      </c>
      <c r="I2130">
        <v>18405</v>
      </c>
      <c r="J2130">
        <v>443</v>
      </c>
      <c r="K2130">
        <v>235</v>
      </c>
      <c r="L2130">
        <f>(J2130+K2130)/G2130*100</f>
        <v>1.8478142374359532</v>
      </c>
      <c r="M2130">
        <f>J2130/H2130*100</f>
        <v>2.4224859189588233</v>
      </c>
      <c r="N2130">
        <f>K2130/I2130*100</f>
        <v>1.2768269491985873</v>
      </c>
      <c r="O2130">
        <f>K2130/(J2130+K2130)*100</f>
        <v>34.660766961651916</v>
      </c>
      <c r="P2130" t="str">
        <f>IF(O2130&gt;50, "FEM", "MALE")</f>
        <v>MALE</v>
      </c>
    </row>
    <row r="2131" spans="1:16" x14ac:dyDescent="0.2">
      <c r="A2131">
        <v>39</v>
      </c>
      <c r="B2131">
        <v>173</v>
      </c>
      <c r="C2131" t="s">
        <v>48</v>
      </c>
      <c r="D2131" t="s">
        <v>1400</v>
      </c>
      <c r="E2131">
        <v>12</v>
      </c>
      <c r="F2131">
        <v>0</v>
      </c>
      <c r="G2131">
        <v>130817</v>
      </c>
      <c r="H2131">
        <v>64504</v>
      </c>
      <c r="I2131">
        <v>66313</v>
      </c>
      <c r="J2131">
        <v>2543</v>
      </c>
      <c r="K2131">
        <v>2388</v>
      </c>
      <c r="L2131">
        <f>(J2131+K2131)/G2131*100</f>
        <v>3.7693877707025849</v>
      </c>
      <c r="M2131">
        <f>J2131/H2131*100</f>
        <v>3.9423911695398739</v>
      </c>
      <c r="N2131">
        <f>K2131/I2131*100</f>
        <v>3.6011038559558459</v>
      </c>
      <c r="O2131">
        <f>K2131/(J2131+K2131)*100</f>
        <v>48.428310687487325</v>
      </c>
      <c r="P2131" t="str">
        <f>IF(O2131&gt;50, "FEM", "MALE")</f>
        <v>MALE</v>
      </c>
    </row>
    <row r="2132" spans="1:16" x14ac:dyDescent="0.2">
      <c r="A2132">
        <v>39</v>
      </c>
      <c r="B2132">
        <v>175</v>
      </c>
      <c r="C2132" t="s">
        <v>48</v>
      </c>
      <c r="D2132" t="s">
        <v>1401</v>
      </c>
      <c r="E2132">
        <v>12</v>
      </c>
      <c r="F2132">
        <v>0</v>
      </c>
      <c r="G2132">
        <v>21772</v>
      </c>
      <c r="H2132">
        <v>10834</v>
      </c>
      <c r="I2132">
        <v>10938</v>
      </c>
      <c r="J2132">
        <v>120</v>
      </c>
      <c r="K2132">
        <v>90</v>
      </c>
      <c r="L2132">
        <f>(J2132+K2132)/G2132*100</f>
        <v>0.9645416130810216</v>
      </c>
      <c r="M2132">
        <f>J2132/H2132*100</f>
        <v>1.1076241462063874</v>
      </c>
      <c r="N2132">
        <f>K2132/I2132*100</f>
        <v>0.82281952825013716</v>
      </c>
      <c r="O2132">
        <f>K2132/(J2132+K2132)*100</f>
        <v>42.857142857142854</v>
      </c>
      <c r="P2132" t="str">
        <f>IF(O2132&gt;50, "FEM", "MALE")</f>
        <v>MALE</v>
      </c>
    </row>
    <row r="2133" spans="1:16" x14ac:dyDescent="0.2">
      <c r="A2133">
        <v>40</v>
      </c>
      <c r="B2133">
        <v>1</v>
      </c>
      <c r="C2133" t="s">
        <v>49</v>
      </c>
      <c r="D2133" t="s">
        <v>644</v>
      </c>
      <c r="E2133">
        <v>12</v>
      </c>
      <c r="F2133">
        <v>0</v>
      </c>
      <c r="G2133">
        <v>22194</v>
      </c>
      <c r="H2133">
        <v>11106</v>
      </c>
      <c r="I2133">
        <v>11088</v>
      </c>
      <c r="J2133">
        <v>156</v>
      </c>
      <c r="K2133">
        <v>128</v>
      </c>
      <c r="L2133">
        <f>(J2133+K2133)/G2133*100</f>
        <v>1.2796251239073624</v>
      </c>
      <c r="M2133">
        <f>J2133/H2133*100</f>
        <v>1.4046461372231227</v>
      </c>
      <c r="N2133">
        <f>K2133/I2133*100</f>
        <v>1.1544011544011543</v>
      </c>
      <c r="O2133">
        <f>K2133/(J2133+K2133)*100</f>
        <v>45.070422535211272</v>
      </c>
      <c r="P2133" t="str">
        <f>IF(O2133&gt;50, "FEM", "MALE")</f>
        <v>MALE</v>
      </c>
    </row>
    <row r="2134" spans="1:16" x14ac:dyDescent="0.2">
      <c r="A2134">
        <v>40</v>
      </c>
      <c r="B2134">
        <v>3</v>
      </c>
      <c r="C2134" t="s">
        <v>49</v>
      </c>
      <c r="D2134" t="s">
        <v>1402</v>
      </c>
      <c r="E2134">
        <v>12</v>
      </c>
      <c r="F2134">
        <v>0</v>
      </c>
      <c r="G2134">
        <v>5702</v>
      </c>
      <c r="H2134">
        <v>3403</v>
      </c>
      <c r="I2134">
        <v>2299</v>
      </c>
      <c r="J2134">
        <v>286</v>
      </c>
      <c r="K2134">
        <v>40</v>
      </c>
      <c r="L2134">
        <f>(J2134+K2134)/G2134*100</f>
        <v>5.7172921781830937</v>
      </c>
      <c r="M2134">
        <f>J2134/H2134*100</f>
        <v>8.4043491037320006</v>
      </c>
      <c r="N2134">
        <f>K2134/I2134*100</f>
        <v>1.7398869073510224</v>
      </c>
      <c r="O2134">
        <f>K2134/(J2134+K2134)*100</f>
        <v>12.269938650306749</v>
      </c>
      <c r="P2134" t="str">
        <f>IF(O2134&gt;50, "FEM", "MALE")</f>
        <v>MALE</v>
      </c>
    </row>
    <row r="2135" spans="1:16" x14ac:dyDescent="0.2">
      <c r="A2135">
        <v>40</v>
      </c>
      <c r="B2135">
        <v>5</v>
      </c>
      <c r="C2135" t="s">
        <v>49</v>
      </c>
      <c r="D2135" t="s">
        <v>1403</v>
      </c>
      <c r="E2135">
        <v>12</v>
      </c>
      <c r="F2135">
        <v>0</v>
      </c>
      <c r="G2135">
        <v>13758</v>
      </c>
      <c r="H2135">
        <v>7173</v>
      </c>
      <c r="I2135">
        <v>6585</v>
      </c>
      <c r="J2135">
        <v>496</v>
      </c>
      <c r="K2135">
        <v>234</v>
      </c>
      <c r="L2135">
        <f>(J2135+K2135)/G2135*100</f>
        <v>5.3060037796191306</v>
      </c>
      <c r="M2135">
        <f>J2135/H2135*100</f>
        <v>6.9148194618709056</v>
      </c>
      <c r="N2135">
        <f>K2135/I2135*100</f>
        <v>3.5535307517084282</v>
      </c>
      <c r="O2135">
        <f>K2135/(J2135+K2135)*100</f>
        <v>32.054794520547944</v>
      </c>
      <c r="P2135" t="str">
        <f>IF(O2135&gt;50, "FEM", "MALE")</f>
        <v>MALE</v>
      </c>
    </row>
    <row r="2136" spans="1:16" x14ac:dyDescent="0.2">
      <c r="A2136">
        <v>40</v>
      </c>
      <c r="B2136">
        <v>7</v>
      </c>
      <c r="C2136" t="s">
        <v>49</v>
      </c>
      <c r="D2136" t="s">
        <v>1404</v>
      </c>
      <c r="E2136">
        <v>12</v>
      </c>
      <c r="F2136">
        <v>0</v>
      </c>
      <c r="G2136">
        <v>5311</v>
      </c>
      <c r="H2136">
        <v>2684</v>
      </c>
      <c r="I2136">
        <v>2627</v>
      </c>
      <c r="J2136">
        <v>71</v>
      </c>
      <c r="K2136">
        <v>66</v>
      </c>
      <c r="L2136">
        <f>(J2136+K2136)/G2136*100</f>
        <v>2.5795518734701561</v>
      </c>
      <c r="M2136">
        <f>J2136/H2136*100</f>
        <v>2.6453055141579731</v>
      </c>
      <c r="N2136">
        <f>K2136/I2136*100</f>
        <v>2.5123715264560333</v>
      </c>
      <c r="O2136">
        <f>K2136/(J2136+K2136)*100</f>
        <v>48.175182481751825</v>
      </c>
      <c r="P2136" t="str">
        <f>IF(O2136&gt;50, "FEM", "MALE")</f>
        <v>MALE</v>
      </c>
    </row>
    <row r="2137" spans="1:16" x14ac:dyDescent="0.2">
      <c r="A2137">
        <v>40</v>
      </c>
      <c r="B2137">
        <v>9</v>
      </c>
      <c r="C2137" t="s">
        <v>49</v>
      </c>
      <c r="D2137" t="s">
        <v>1405</v>
      </c>
      <c r="E2137">
        <v>12</v>
      </c>
      <c r="F2137">
        <v>0</v>
      </c>
      <c r="G2137">
        <v>21859</v>
      </c>
      <c r="H2137">
        <v>11696</v>
      </c>
      <c r="I2137">
        <v>10163</v>
      </c>
      <c r="J2137">
        <v>897</v>
      </c>
      <c r="K2137">
        <v>297</v>
      </c>
      <c r="L2137">
        <f>(J2137+K2137)/G2137*100</f>
        <v>5.4622809826616043</v>
      </c>
      <c r="M2137">
        <f>J2137/H2137*100</f>
        <v>7.6692886456908349</v>
      </c>
      <c r="N2137">
        <f>K2137/I2137*100</f>
        <v>2.9223654432746238</v>
      </c>
      <c r="O2137">
        <f>K2137/(J2137+K2137)*100</f>
        <v>24.874371859296481</v>
      </c>
      <c r="P2137" t="str">
        <f>IF(O2137&gt;50, "FEM", "MALE")</f>
        <v>MALE</v>
      </c>
    </row>
    <row r="2138" spans="1:16" x14ac:dyDescent="0.2">
      <c r="A2138">
        <v>40</v>
      </c>
      <c r="B2138">
        <v>11</v>
      </c>
      <c r="C2138" t="s">
        <v>49</v>
      </c>
      <c r="D2138" t="s">
        <v>521</v>
      </c>
      <c r="E2138">
        <v>12</v>
      </c>
      <c r="F2138">
        <v>0</v>
      </c>
      <c r="G2138">
        <v>9429</v>
      </c>
      <c r="H2138">
        <v>4692</v>
      </c>
      <c r="I2138">
        <v>4737</v>
      </c>
      <c r="J2138">
        <v>273</v>
      </c>
      <c r="K2138">
        <v>239</v>
      </c>
      <c r="L2138">
        <f>(J2138+K2138)/G2138*100</f>
        <v>5.4300562095662315</v>
      </c>
      <c r="M2138">
        <f>J2138/H2138*100</f>
        <v>5.8184143222506393</v>
      </c>
      <c r="N2138">
        <f>K2138/I2138*100</f>
        <v>5.0453873759763557</v>
      </c>
      <c r="O2138">
        <f>K2138/(J2138+K2138)*100</f>
        <v>46.6796875</v>
      </c>
      <c r="P2138" t="str">
        <f>IF(O2138&gt;50, "FEM", "MALE")</f>
        <v>MALE</v>
      </c>
    </row>
    <row r="2139" spans="1:16" x14ac:dyDescent="0.2">
      <c r="A2139">
        <v>40</v>
      </c>
      <c r="B2139">
        <v>13</v>
      </c>
      <c r="C2139" t="s">
        <v>49</v>
      </c>
      <c r="D2139" t="s">
        <v>414</v>
      </c>
      <c r="E2139">
        <v>12</v>
      </c>
      <c r="F2139">
        <v>0</v>
      </c>
      <c r="G2139">
        <v>47995</v>
      </c>
      <c r="H2139">
        <v>23414</v>
      </c>
      <c r="I2139">
        <v>24581</v>
      </c>
      <c r="J2139">
        <v>809</v>
      </c>
      <c r="K2139">
        <v>650</v>
      </c>
      <c r="L2139">
        <f>(J2139+K2139)/G2139*100</f>
        <v>3.0398999895822483</v>
      </c>
      <c r="M2139">
        <f>J2139/H2139*100</f>
        <v>3.4551977449389253</v>
      </c>
      <c r="N2139">
        <f>K2139/I2139*100</f>
        <v>2.6443187827997234</v>
      </c>
      <c r="O2139">
        <f>K2139/(J2139+K2139)*100</f>
        <v>44.551062371487319</v>
      </c>
      <c r="P2139" t="str">
        <f>IF(O2139&gt;50, "FEM", "MALE")</f>
        <v>MALE</v>
      </c>
    </row>
    <row r="2140" spans="1:16" x14ac:dyDescent="0.2">
      <c r="A2140">
        <v>40</v>
      </c>
      <c r="B2140">
        <v>15</v>
      </c>
      <c r="C2140" t="s">
        <v>49</v>
      </c>
      <c r="D2140" t="s">
        <v>1406</v>
      </c>
      <c r="E2140">
        <v>12</v>
      </c>
      <c r="F2140">
        <v>0</v>
      </c>
      <c r="G2140">
        <v>28762</v>
      </c>
      <c r="H2140">
        <v>15176</v>
      </c>
      <c r="I2140">
        <v>13586</v>
      </c>
      <c r="J2140">
        <v>892</v>
      </c>
      <c r="K2140">
        <v>410</v>
      </c>
      <c r="L2140">
        <f>(J2140+K2140)/G2140*100</f>
        <v>4.5268062026284683</v>
      </c>
      <c r="M2140">
        <f>J2140/H2140*100</f>
        <v>5.8777016341591981</v>
      </c>
      <c r="N2140">
        <f>K2140/I2140*100</f>
        <v>3.0178124539967612</v>
      </c>
      <c r="O2140">
        <f>K2140/(J2140+K2140)*100</f>
        <v>31.490015360983104</v>
      </c>
      <c r="P2140" t="str">
        <f>IF(O2140&gt;50, "FEM", "MALE")</f>
        <v>MALE</v>
      </c>
    </row>
    <row r="2141" spans="1:16" x14ac:dyDescent="0.2">
      <c r="A2141">
        <v>40</v>
      </c>
      <c r="B2141">
        <v>17</v>
      </c>
      <c r="C2141" t="s">
        <v>49</v>
      </c>
      <c r="D2141" t="s">
        <v>1407</v>
      </c>
      <c r="E2141">
        <v>12</v>
      </c>
      <c r="F2141">
        <v>0</v>
      </c>
      <c r="G2141">
        <v>148306</v>
      </c>
      <c r="H2141">
        <v>73640</v>
      </c>
      <c r="I2141">
        <v>74666</v>
      </c>
      <c r="J2141">
        <v>4058</v>
      </c>
      <c r="K2141">
        <v>3240</v>
      </c>
      <c r="L2141">
        <f>(J2141+K2141)/G2141*100</f>
        <v>4.9209067738324812</v>
      </c>
      <c r="M2141">
        <f>J2141/H2141*100</f>
        <v>5.5105920695274309</v>
      </c>
      <c r="N2141">
        <f>K2141/I2141*100</f>
        <v>4.339324458254092</v>
      </c>
      <c r="O2141">
        <f>K2141/(J2141+K2141)*100</f>
        <v>44.395724856124971</v>
      </c>
      <c r="P2141" t="str">
        <f>IF(O2141&gt;50, "FEM", "MALE")</f>
        <v>MALE</v>
      </c>
    </row>
    <row r="2142" spans="1:16" x14ac:dyDescent="0.2">
      <c r="A2142">
        <v>40</v>
      </c>
      <c r="B2142">
        <v>19</v>
      </c>
      <c r="C2142" t="s">
        <v>49</v>
      </c>
      <c r="D2142" t="s">
        <v>770</v>
      </c>
      <c r="E2142">
        <v>12</v>
      </c>
      <c r="F2142">
        <v>0</v>
      </c>
      <c r="G2142">
        <v>48111</v>
      </c>
      <c r="H2142">
        <v>23480</v>
      </c>
      <c r="I2142">
        <v>24631</v>
      </c>
      <c r="J2142">
        <v>2192</v>
      </c>
      <c r="K2142">
        <v>2113</v>
      </c>
      <c r="L2142">
        <f>(J2142+K2142)/G2142*100</f>
        <v>8.9480576167612398</v>
      </c>
      <c r="M2142">
        <f>J2142/H2142*100</f>
        <v>9.3356047700170368</v>
      </c>
      <c r="N2142">
        <f>K2142/I2142*100</f>
        <v>8.5786204376598594</v>
      </c>
      <c r="O2142">
        <f>K2142/(J2142+K2142)*100</f>
        <v>49.08246225319396</v>
      </c>
      <c r="P2142" t="str">
        <f>IF(O2142&gt;50, "FEM", "MALE")</f>
        <v>MALE</v>
      </c>
    </row>
    <row r="2143" spans="1:16" x14ac:dyDescent="0.2">
      <c r="A2143">
        <v>40</v>
      </c>
      <c r="B2143">
        <v>21</v>
      </c>
      <c r="C2143" t="s">
        <v>49</v>
      </c>
      <c r="D2143" t="s">
        <v>73</v>
      </c>
      <c r="E2143">
        <v>12</v>
      </c>
      <c r="F2143">
        <v>0</v>
      </c>
      <c r="G2143">
        <v>48657</v>
      </c>
      <c r="H2143">
        <v>23725</v>
      </c>
      <c r="I2143">
        <v>24932</v>
      </c>
      <c r="J2143">
        <v>640</v>
      </c>
      <c r="K2143">
        <v>536</v>
      </c>
      <c r="L2143">
        <f>(J2143+K2143)/G2143*100</f>
        <v>2.416918429003021</v>
      </c>
      <c r="M2143">
        <f>J2143/H2143*100</f>
        <v>2.6975763962065336</v>
      </c>
      <c r="N2143">
        <f>K2143/I2143*100</f>
        <v>2.1498475854323762</v>
      </c>
      <c r="O2143">
        <f>K2143/(J2143+K2143)*100</f>
        <v>45.57823129251701</v>
      </c>
      <c r="P2143" t="str">
        <f>IF(O2143&gt;50, "FEM", "MALE")</f>
        <v>MALE</v>
      </c>
    </row>
    <row r="2144" spans="1:16" x14ac:dyDescent="0.2">
      <c r="A2144">
        <v>40</v>
      </c>
      <c r="B2144">
        <v>23</v>
      </c>
      <c r="C2144" t="s">
        <v>49</v>
      </c>
      <c r="D2144" t="s">
        <v>75</v>
      </c>
      <c r="E2144">
        <v>12</v>
      </c>
      <c r="F2144">
        <v>0</v>
      </c>
      <c r="G2144">
        <v>14672</v>
      </c>
      <c r="H2144">
        <v>7040</v>
      </c>
      <c r="I2144">
        <v>7632</v>
      </c>
      <c r="J2144">
        <v>916</v>
      </c>
      <c r="K2144">
        <v>970</v>
      </c>
      <c r="L2144">
        <f>(J2144+K2144)/G2144*100</f>
        <v>12.854416575790623</v>
      </c>
      <c r="M2144">
        <f>J2144/H2144*100</f>
        <v>13.011363636363637</v>
      </c>
      <c r="N2144">
        <f>K2144/I2144*100</f>
        <v>12.709643605870022</v>
      </c>
      <c r="O2144">
        <f>K2144/(J2144+K2144)*100</f>
        <v>51.431601272534465</v>
      </c>
      <c r="P2144" t="str">
        <f>IF(O2144&gt;50, "FEM", "MALE")</f>
        <v>FEM</v>
      </c>
    </row>
    <row r="2145" spans="1:16" x14ac:dyDescent="0.2">
      <c r="A2145">
        <v>40</v>
      </c>
      <c r="B2145">
        <v>25</v>
      </c>
      <c r="C2145" t="s">
        <v>49</v>
      </c>
      <c r="D2145" t="s">
        <v>1408</v>
      </c>
      <c r="E2145">
        <v>12</v>
      </c>
      <c r="F2145">
        <v>0</v>
      </c>
      <c r="G2145">
        <v>2137</v>
      </c>
      <c r="H2145">
        <v>1088</v>
      </c>
      <c r="I2145">
        <v>1049</v>
      </c>
      <c r="J2145">
        <v>20</v>
      </c>
      <c r="K2145">
        <v>23</v>
      </c>
      <c r="L2145">
        <f>(J2145+K2145)/G2145*100</f>
        <v>2.0121665886757136</v>
      </c>
      <c r="M2145">
        <f>J2145/H2145*100</f>
        <v>1.8382352941176472</v>
      </c>
      <c r="N2145">
        <f>K2145/I2145*100</f>
        <v>2.1925643469971399</v>
      </c>
      <c r="O2145">
        <f>K2145/(J2145+K2145)*100</f>
        <v>53.488372093023251</v>
      </c>
      <c r="P2145" t="str">
        <f>IF(O2145&gt;50, "FEM", "MALE")</f>
        <v>FEM</v>
      </c>
    </row>
    <row r="2146" spans="1:16" x14ac:dyDescent="0.2">
      <c r="A2146">
        <v>40</v>
      </c>
      <c r="B2146">
        <v>27</v>
      </c>
      <c r="C2146" t="s">
        <v>49</v>
      </c>
      <c r="D2146" t="s">
        <v>184</v>
      </c>
      <c r="E2146">
        <v>12</v>
      </c>
      <c r="F2146">
        <v>0</v>
      </c>
      <c r="G2146">
        <v>284014</v>
      </c>
      <c r="H2146">
        <v>141670</v>
      </c>
      <c r="I2146">
        <v>142344</v>
      </c>
      <c r="J2146">
        <v>10755</v>
      </c>
      <c r="K2146">
        <v>9571</v>
      </c>
      <c r="L2146">
        <f>(J2146+K2146)/G2146*100</f>
        <v>7.156689458970332</v>
      </c>
      <c r="M2146">
        <f>J2146/H2146*100</f>
        <v>7.591586080327521</v>
      </c>
      <c r="N2146">
        <f>K2146/I2146*100</f>
        <v>6.7238520766593606</v>
      </c>
      <c r="O2146">
        <f>K2146/(J2146+K2146)*100</f>
        <v>47.087474171012495</v>
      </c>
      <c r="P2146" t="str">
        <f>IF(O2146&gt;50, "FEM", "MALE")</f>
        <v>MALE</v>
      </c>
    </row>
    <row r="2147" spans="1:16" x14ac:dyDescent="0.2">
      <c r="A2147">
        <v>40</v>
      </c>
      <c r="B2147">
        <v>29</v>
      </c>
      <c r="C2147" t="s">
        <v>49</v>
      </c>
      <c r="D2147" t="s">
        <v>1409</v>
      </c>
      <c r="E2147">
        <v>12</v>
      </c>
      <c r="F2147">
        <v>0</v>
      </c>
      <c r="G2147">
        <v>5495</v>
      </c>
      <c r="H2147">
        <v>2743</v>
      </c>
      <c r="I2147">
        <v>2752</v>
      </c>
      <c r="J2147">
        <v>71</v>
      </c>
      <c r="K2147">
        <v>56</v>
      </c>
      <c r="L2147">
        <f>(J2147+K2147)/G2147*100</f>
        <v>2.3111919927206555</v>
      </c>
      <c r="M2147">
        <f>J2147/H2147*100</f>
        <v>2.5884068538096972</v>
      </c>
      <c r="N2147">
        <f>K2147/I2147*100</f>
        <v>2.0348837209302326</v>
      </c>
      <c r="O2147">
        <f>K2147/(J2147+K2147)*100</f>
        <v>44.094488188976378</v>
      </c>
      <c r="P2147" t="str">
        <f>IF(O2147&gt;50, "FEM", "MALE")</f>
        <v>MALE</v>
      </c>
    </row>
    <row r="2148" spans="1:16" x14ac:dyDescent="0.2">
      <c r="A2148" s="1">
        <v>40</v>
      </c>
      <c r="B2148" s="1">
        <v>31</v>
      </c>
      <c r="C2148" s="1" t="s">
        <v>49</v>
      </c>
      <c r="D2148" s="1" t="s">
        <v>698</v>
      </c>
      <c r="E2148" s="1">
        <v>12</v>
      </c>
      <c r="F2148" s="1">
        <v>0</v>
      </c>
      <c r="G2148" s="1">
        <v>120749</v>
      </c>
      <c r="H2148" s="1">
        <v>62682</v>
      </c>
      <c r="I2148" s="1">
        <v>58067</v>
      </c>
      <c r="J2148" s="1">
        <v>13274</v>
      </c>
      <c r="K2148" s="1">
        <v>11655</v>
      </c>
      <c r="L2148" s="1">
        <f>(J2148+K2148)/G2148*100</f>
        <v>20.645305551184691</v>
      </c>
      <c r="M2148" s="1">
        <f>J2148/H2148*100</f>
        <v>21.176733352477587</v>
      </c>
      <c r="N2148" s="1">
        <f>K2148/I2148*100</f>
        <v>20.071641379785422</v>
      </c>
      <c r="O2148" s="1">
        <f>K2148/(J2148+K2148)*100</f>
        <v>46.752777889205341</v>
      </c>
      <c r="P2148" t="str">
        <f>IF(O2148&gt;50, "FEM", "MALE")</f>
        <v>MALE</v>
      </c>
    </row>
    <row r="2149" spans="1:16" x14ac:dyDescent="0.2">
      <c r="A2149">
        <v>40</v>
      </c>
      <c r="B2149">
        <v>33</v>
      </c>
      <c r="C2149" t="s">
        <v>49</v>
      </c>
      <c r="D2149" t="s">
        <v>1410</v>
      </c>
      <c r="E2149">
        <v>12</v>
      </c>
      <c r="F2149">
        <v>0</v>
      </c>
      <c r="G2149">
        <v>5666</v>
      </c>
      <c r="H2149">
        <v>2788</v>
      </c>
      <c r="I2149">
        <v>2878</v>
      </c>
      <c r="J2149">
        <v>121</v>
      </c>
      <c r="K2149">
        <v>97</v>
      </c>
      <c r="L2149">
        <f>(J2149+K2149)/G2149*100</f>
        <v>3.8475114719378749</v>
      </c>
      <c r="M2149">
        <f>J2149/H2149*100</f>
        <v>4.3400286944045918</v>
      </c>
      <c r="N2149">
        <f>K2149/I2149*100</f>
        <v>3.3703961084086171</v>
      </c>
      <c r="O2149">
        <f>K2149/(J2149+K2149)*100</f>
        <v>44.4954128440367</v>
      </c>
      <c r="P2149" t="str">
        <f>IF(O2149&gt;50, "FEM", "MALE")</f>
        <v>MALE</v>
      </c>
    </row>
    <row r="2150" spans="1:16" x14ac:dyDescent="0.2">
      <c r="A2150">
        <v>40</v>
      </c>
      <c r="B2150">
        <v>35</v>
      </c>
      <c r="C2150" t="s">
        <v>49</v>
      </c>
      <c r="D2150" t="s">
        <v>1411</v>
      </c>
      <c r="E2150">
        <v>12</v>
      </c>
      <c r="F2150">
        <v>0</v>
      </c>
      <c r="G2150">
        <v>14142</v>
      </c>
      <c r="H2150">
        <v>7247</v>
      </c>
      <c r="I2150">
        <v>6895</v>
      </c>
      <c r="J2150">
        <v>455</v>
      </c>
      <c r="K2150">
        <v>215</v>
      </c>
      <c r="L2150">
        <f>(J2150+K2150)/G2150*100</f>
        <v>4.7376608683354551</v>
      </c>
      <c r="M2150">
        <f>J2150/H2150*100</f>
        <v>6.2784600524354905</v>
      </c>
      <c r="N2150">
        <f>K2150/I2150*100</f>
        <v>3.1182015953589559</v>
      </c>
      <c r="O2150">
        <f>K2150/(J2150+K2150)*100</f>
        <v>32.089552238805972</v>
      </c>
      <c r="P2150" t="str">
        <f>IF(O2150&gt;50, "FEM", "MALE")</f>
        <v>MALE</v>
      </c>
    </row>
    <row r="2151" spans="1:16" x14ac:dyDescent="0.2">
      <c r="A2151">
        <v>40</v>
      </c>
      <c r="B2151">
        <v>37</v>
      </c>
      <c r="C2151" t="s">
        <v>49</v>
      </c>
      <c r="D2151" t="s">
        <v>1412</v>
      </c>
      <c r="E2151">
        <v>12</v>
      </c>
      <c r="F2151">
        <v>0</v>
      </c>
      <c r="G2151">
        <v>71522</v>
      </c>
      <c r="H2151">
        <v>35398</v>
      </c>
      <c r="I2151">
        <v>36124</v>
      </c>
      <c r="J2151">
        <v>1348</v>
      </c>
      <c r="K2151">
        <v>1187</v>
      </c>
      <c r="L2151">
        <f>(J2151+K2151)/G2151*100</f>
        <v>3.5443639719247222</v>
      </c>
      <c r="M2151">
        <f>J2151/H2151*100</f>
        <v>3.808124752810893</v>
      </c>
      <c r="N2151">
        <f>K2151/I2151*100</f>
        <v>3.2859041080721956</v>
      </c>
      <c r="O2151">
        <f>K2151/(J2151+K2151)*100</f>
        <v>46.824457593688365</v>
      </c>
      <c r="P2151" t="str">
        <f>IF(O2151&gt;50, "FEM", "MALE")</f>
        <v>MALE</v>
      </c>
    </row>
    <row r="2152" spans="1:16" x14ac:dyDescent="0.2">
      <c r="A2152">
        <v>40</v>
      </c>
      <c r="B2152">
        <v>39</v>
      </c>
      <c r="C2152" t="s">
        <v>49</v>
      </c>
      <c r="D2152" t="s">
        <v>302</v>
      </c>
      <c r="E2152">
        <v>12</v>
      </c>
      <c r="F2152">
        <v>0</v>
      </c>
      <c r="G2152">
        <v>29003</v>
      </c>
      <c r="H2152">
        <v>14426</v>
      </c>
      <c r="I2152">
        <v>14577</v>
      </c>
      <c r="J2152">
        <v>731</v>
      </c>
      <c r="K2152">
        <v>561</v>
      </c>
      <c r="L2152">
        <f>(J2152+K2152)/G2152*100</f>
        <v>4.4547115815605283</v>
      </c>
      <c r="M2152">
        <f>J2152/H2152*100</f>
        <v>5.0672397060862329</v>
      </c>
      <c r="N2152">
        <f>K2152/I2152*100</f>
        <v>3.8485285038073678</v>
      </c>
      <c r="O2152">
        <f>K2152/(J2152+K2152)*100</f>
        <v>43.421052631578952</v>
      </c>
      <c r="P2152" t="str">
        <f>IF(O2152&gt;50, "FEM", "MALE")</f>
        <v>MALE</v>
      </c>
    </row>
    <row r="2153" spans="1:16" x14ac:dyDescent="0.2">
      <c r="A2153">
        <v>40</v>
      </c>
      <c r="B2153">
        <v>41</v>
      </c>
      <c r="C2153" t="s">
        <v>49</v>
      </c>
      <c r="D2153" t="s">
        <v>608</v>
      </c>
      <c r="E2153">
        <v>12</v>
      </c>
      <c r="F2153">
        <v>0</v>
      </c>
      <c r="G2153">
        <v>43009</v>
      </c>
      <c r="H2153">
        <v>21226</v>
      </c>
      <c r="I2153">
        <v>21783</v>
      </c>
      <c r="J2153">
        <v>236</v>
      </c>
      <c r="K2153">
        <v>186</v>
      </c>
      <c r="L2153">
        <f>(J2153+K2153)/G2153*100</f>
        <v>0.98118998349182718</v>
      </c>
      <c r="M2153">
        <f>J2153/H2153*100</f>
        <v>1.111843964948648</v>
      </c>
      <c r="N2153">
        <f>K2153/I2153*100</f>
        <v>0.85387687646329702</v>
      </c>
      <c r="O2153">
        <f>K2153/(J2153+K2153)*100</f>
        <v>44.075829383886258</v>
      </c>
      <c r="P2153" t="str">
        <f>IF(O2153&gt;50, "FEM", "MALE")</f>
        <v>MALE</v>
      </c>
    </row>
    <row r="2154" spans="1:16" x14ac:dyDescent="0.2">
      <c r="A2154">
        <v>40</v>
      </c>
      <c r="B2154">
        <v>43</v>
      </c>
      <c r="C2154" t="s">
        <v>49</v>
      </c>
      <c r="D2154" t="s">
        <v>1413</v>
      </c>
      <c r="E2154">
        <v>12</v>
      </c>
      <c r="F2154">
        <v>0</v>
      </c>
      <c r="G2154">
        <v>4891</v>
      </c>
      <c r="H2154">
        <v>2399</v>
      </c>
      <c r="I2154">
        <v>2492</v>
      </c>
      <c r="J2154">
        <v>47</v>
      </c>
      <c r="K2154">
        <v>54</v>
      </c>
      <c r="L2154">
        <f>(J2154+K2154)/G2154*100</f>
        <v>2.0650173788591291</v>
      </c>
      <c r="M2154">
        <f>J2154/H2154*100</f>
        <v>1.9591496456857025</v>
      </c>
      <c r="N2154">
        <f>K2154/I2154*100</f>
        <v>2.1669341894060992</v>
      </c>
      <c r="O2154">
        <f>K2154/(J2154+K2154)*100</f>
        <v>53.46534653465347</v>
      </c>
      <c r="P2154" t="str">
        <f>IF(O2154&gt;50, "FEM", "MALE")</f>
        <v>FEM</v>
      </c>
    </row>
    <row r="2155" spans="1:16" x14ac:dyDescent="0.2">
      <c r="A2155">
        <v>40</v>
      </c>
      <c r="B2155">
        <v>45</v>
      </c>
      <c r="C2155" t="s">
        <v>49</v>
      </c>
      <c r="D2155" t="s">
        <v>702</v>
      </c>
      <c r="E2155">
        <v>12</v>
      </c>
      <c r="F2155">
        <v>0</v>
      </c>
      <c r="G2155">
        <v>3859</v>
      </c>
      <c r="H2155">
        <v>1892</v>
      </c>
      <c r="I2155">
        <v>1967</v>
      </c>
      <c r="J2155">
        <v>31</v>
      </c>
      <c r="K2155">
        <v>28</v>
      </c>
      <c r="L2155">
        <f>(J2155+K2155)/G2155*100</f>
        <v>1.528893495724281</v>
      </c>
      <c r="M2155">
        <f>J2155/H2155*100</f>
        <v>1.6384778012684991</v>
      </c>
      <c r="N2155">
        <f>K2155/I2155*100</f>
        <v>1.4234875444839856</v>
      </c>
      <c r="O2155">
        <f>K2155/(J2155+K2155)*100</f>
        <v>47.457627118644069</v>
      </c>
      <c r="P2155" t="str">
        <f>IF(O2155&gt;50, "FEM", "MALE")</f>
        <v>MALE</v>
      </c>
    </row>
    <row r="2156" spans="1:16" x14ac:dyDescent="0.2">
      <c r="A2156">
        <v>40</v>
      </c>
      <c r="B2156">
        <v>47</v>
      </c>
      <c r="C2156" t="s">
        <v>49</v>
      </c>
      <c r="D2156" t="s">
        <v>311</v>
      </c>
      <c r="E2156">
        <v>12</v>
      </c>
      <c r="F2156">
        <v>0</v>
      </c>
      <c r="G2156">
        <v>61056</v>
      </c>
      <c r="H2156">
        <v>30623</v>
      </c>
      <c r="I2156">
        <v>30433</v>
      </c>
      <c r="J2156">
        <v>1623</v>
      </c>
      <c r="K2156">
        <v>1349</v>
      </c>
      <c r="L2156">
        <f>(J2156+K2156)/G2156*100</f>
        <v>4.8676624737945495</v>
      </c>
      <c r="M2156">
        <f>J2156/H2156*100</f>
        <v>5.2999379551317638</v>
      </c>
      <c r="N2156">
        <f>K2156/I2156*100</f>
        <v>4.432688200308875</v>
      </c>
      <c r="O2156">
        <f>K2156/(J2156+K2156)*100</f>
        <v>45.390309555854643</v>
      </c>
      <c r="P2156" t="str">
        <f>IF(O2156&gt;50, "FEM", "MALE")</f>
        <v>MALE</v>
      </c>
    </row>
    <row r="2157" spans="1:16" x14ac:dyDescent="0.2">
      <c r="A2157">
        <v>40</v>
      </c>
      <c r="B2157">
        <v>49</v>
      </c>
      <c r="C2157" t="s">
        <v>49</v>
      </c>
      <c r="D2157" t="s">
        <v>1414</v>
      </c>
      <c r="E2157">
        <v>12</v>
      </c>
      <c r="F2157">
        <v>0</v>
      </c>
      <c r="G2157">
        <v>27711</v>
      </c>
      <c r="H2157">
        <v>13684</v>
      </c>
      <c r="I2157">
        <v>14027</v>
      </c>
      <c r="J2157">
        <v>530</v>
      </c>
      <c r="K2157">
        <v>465</v>
      </c>
      <c r="L2157">
        <f>(J2157+K2157)/G2157*100</f>
        <v>3.5906318790372054</v>
      </c>
      <c r="M2157">
        <f>J2157/H2157*100</f>
        <v>3.8731365097924582</v>
      </c>
      <c r="N2157">
        <f>K2157/I2157*100</f>
        <v>3.3150352890853356</v>
      </c>
      <c r="O2157">
        <f>K2157/(J2157+K2157)*100</f>
        <v>46.733668341708544</v>
      </c>
      <c r="P2157" t="str">
        <f>IF(O2157&gt;50, "FEM", "MALE")</f>
        <v>MALE</v>
      </c>
    </row>
    <row r="2158" spans="1:16" x14ac:dyDescent="0.2">
      <c r="A2158">
        <v>40</v>
      </c>
      <c r="B2158">
        <v>51</v>
      </c>
      <c r="C2158" t="s">
        <v>49</v>
      </c>
      <c r="D2158" t="s">
        <v>450</v>
      </c>
      <c r="E2158">
        <v>12</v>
      </c>
      <c r="F2158">
        <v>0</v>
      </c>
      <c r="G2158">
        <v>55834</v>
      </c>
      <c r="H2158">
        <v>27930</v>
      </c>
      <c r="I2158">
        <v>27904</v>
      </c>
      <c r="J2158">
        <v>989</v>
      </c>
      <c r="K2158">
        <v>866</v>
      </c>
      <c r="L2158">
        <f>(J2158+K2158)/G2158*100</f>
        <v>3.3223483898699717</v>
      </c>
      <c r="M2158">
        <f>J2158/H2158*100</f>
        <v>3.5409953455066234</v>
      </c>
      <c r="N2158">
        <f>K2158/I2158*100</f>
        <v>3.1034977064220182</v>
      </c>
      <c r="O2158">
        <f>K2158/(J2158+K2158)*100</f>
        <v>46.684636118598384</v>
      </c>
      <c r="P2158" t="str">
        <f>IF(O2158&gt;50, "FEM", "MALE")</f>
        <v>MALE</v>
      </c>
    </row>
    <row r="2159" spans="1:16" x14ac:dyDescent="0.2">
      <c r="A2159">
        <v>40</v>
      </c>
      <c r="B2159">
        <v>53</v>
      </c>
      <c r="C2159" t="s">
        <v>49</v>
      </c>
      <c r="D2159" t="s">
        <v>196</v>
      </c>
      <c r="E2159">
        <v>12</v>
      </c>
      <c r="F2159">
        <v>0</v>
      </c>
      <c r="G2159">
        <v>4333</v>
      </c>
      <c r="H2159">
        <v>2148</v>
      </c>
      <c r="I2159">
        <v>2185</v>
      </c>
      <c r="J2159">
        <v>56</v>
      </c>
      <c r="K2159">
        <v>66</v>
      </c>
      <c r="L2159">
        <f>(J2159+K2159)/G2159*100</f>
        <v>2.8156012000923147</v>
      </c>
      <c r="M2159">
        <f>J2159/H2159*100</f>
        <v>2.6070763500931098</v>
      </c>
      <c r="N2159">
        <f>K2159/I2159*100</f>
        <v>3.0205949656750573</v>
      </c>
      <c r="O2159">
        <f>K2159/(J2159+K2159)*100</f>
        <v>54.098360655737707</v>
      </c>
      <c r="P2159" t="str">
        <f>IF(O2159&gt;50, "FEM", "MALE")</f>
        <v>FEM</v>
      </c>
    </row>
    <row r="2160" spans="1:16" x14ac:dyDescent="0.2">
      <c r="A2160">
        <v>40</v>
      </c>
      <c r="B2160">
        <v>55</v>
      </c>
      <c r="C2160" t="s">
        <v>49</v>
      </c>
      <c r="D2160" t="s">
        <v>1415</v>
      </c>
      <c r="E2160">
        <v>12</v>
      </c>
      <c r="F2160">
        <v>0</v>
      </c>
      <c r="G2160">
        <v>5712</v>
      </c>
      <c r="H2160">
        <v>3297</v>
      </c>
      <c r="I2160">
        <v>2415</v>
      </c>
      <c r="J2160">
        <v>452</v>
      </c>
      <c r="K2160">
        <v>123</v>
      </c>
      <c r="L2160">
        <f>(J2160+K2160)/G2160*100</f>
        <v>10.066526610644258</v>
      </c>
      <c r="M2160">
        <f>J2160/H2160*100</f>
        <v>13.709432817713072</v>
      </c>
      <c r="N2160">
        <f>K2160/I2160*100</f>
        <v>5.0931677018633543</v>
      </c>
      <c r="O2160">
        <f>K2160/(J2160+K2160)*100</f>
        <v>21.391304347826086</v>
      </c>
      <c r="P2160" t="str">
        <f>IF(O2160&gt;50, "FEM", "MALE")</f>
        <v>MALE</v>
      </c>
    </row>
    <row r="2161" spans="1:16" x14ac:dyDescent="0.2">
      <c r="A2161">
        <v>40</v>
      </c>
      <c r="B2161">
        <v>57</v>
      </c>
      <c r="C2161" t="s">
        <v>49</v>
      </c>
      <c r="D2161" t="s">
        <v>1416</v>
      </c>
      <c r="E2161">
        <v>12</v>
      </c>
      <c r="F2161">
        <v>0</v>
      </c>
      <c r="G2161">
        <v>2653</v>
      </c>
      <c r="H2161">
        <v>1287</v>
      </c>
      <c r="I2161">
        <v>1366</v>
      </c>
      <c r="J2161">
        <v>153</v>
      </c>
      <c r="K2161">
        <v>146</v>
      </c>
      <c r="L2161">
        <f>(J2161+K2161)/G2161*100</f>
        <v>11.27026008292499</v>
      </c>
      <c r="M2161">
        <f>J2161/H2161*100</f>
        <v>11.888111888111888</v>
      </c>
      <c r="N2161">
        <f>K2161/I2161*100</f>
        <v>10.68814055636896</v>
      </c>
      <c r="O2161">
        <f>K2161/(J2161+K2161)*100</f>
        <v>48.829431438127088</v>
      </c>
      <c r="P2161" t="str">
        <f>IF(O2161&gt;50, "FEM", "MALE")</f>
        <v>MALE</v>
      </c>
    </row>
    <row r="2162" spans="1:16" x14ac:dyDescent="0.2">
      <c r="A2162">
        <v>40</v>
      </c>
      <c r="B2162">
        <v>59</v>
      </c>
      <c r="C2162" t="s">
        <v>49</v>
      </c>
      <c r="D2162" t="s">
        <v>710</v>
      </c>
      <c r="E2162">
        <v>12</v>
      </c>
      <c r="F2162">
        <v>0</v>
      </c>
      <c r="G2162">
        <v>3688</v>
      </c>
      <c r="H2162">
        <v>1865</v>
      </c>
      <c r="I2162">
        <v>1823</v>
      </c>
      <c r="J2162">
        <v>26</v>
      </c>
      <c r="K2162">
        <v>24</v>
      </c>
      <c r="L2162">
        <f>(J2162+K2162)/G2162*100</f>
        <v>1.3557483731019524</v>
      </c>
      <c r="M2162">
        <f>J2162/H2162*100</f>
        <v>1.394101876675603</v>
      </c>
      <c r="N2162">
        <f>K2162/I2162*100</f>
        <v>1.3165112452002194</v>
      </c>
      <c r="O2162">
        <f>K2162/(J2162+K2162)*100</f>
        <v>48</v>
      </c>
      <c r="P2162" t="str">
        <f>IF(O2162&gt;50, "FEM", "MALE")</f>
        <v>MALE</v>
      </c>
    </row>
    <row r="2163" spans="1:16" x14ac:dyDescent="0.2">
      <c r="A2163">
        <v>40</v>
      </c>
      <c r="B2163">
        <v>61</v>
      </c>
      <c r="C2163" t="s">
        <v>49</v>
      </c>
      <c r="D2163" t="s">
        <v>712</v>
      </c>
      <c r="E2163">
        <v>12</v>
      </c>
      <c r="F2163">
        <v>0</v>
      </c>
      <c r="G2163">
        <v>12627</v>
      </c>
      <c r="H2163">
        <v>6307</v>
      </c>
      <c r="I2163">
        <v>6320</v>
      </c>
      <c r="J2163">
        <v>101</v>
      </c>
      <c r="K2163">
        <v>112</v>
      </c>
      <c r="L2163">
        <f>(J2163+K2163)/G2163*100</f>
        <v>1.6868614872891423</v>
      </c>
      <c r="M2163">
        <f>J2163/H2163*100</f>
        <v>1.6013952750911684</v>
      </c>
      <c r="N2163">
        <f>K2163/I2163*100</f>
        <v>1.7721518987341773</v>
      </c>
      <c r="O2163">
        <f>K2163/(J2163+K2163)*100</f>
        <v>52.582159624413151</v>
      </c>
      <c r="P2163" t="str">
        <f>IF(O2163&gt;50, "FEM", "MALE")</f>
        <v>FEM</v>
      </c>
    </row>
    <row r="2164" spans="1:16" x14ac:dyDescent="0.2">
      <c r="A2164">
        <v>40</v>
      </c>
      <c r="B2164">
        <v>63</v>
      </c>
      <c r="C2164" t="s">
        <v>49</v>
      </c>
      <c r="D2164" t="s">
        <v>1417</v>
      </c>
      <c r="E2164">
        <v>12</v>
      </c>
      <c r="F2164">
        <v>0</v>
      </c>
      <c r="G2164">
        <v>13279</v>
      </c>
      <c r="H2164">
        <v>7187</v>
      </c>
      <c r="I2164">
        <v>6092</v>
      </c>
      <c r="J2164">
        <v>740</v>
      </c>
      <c r="K2164">
        <v>197</v>
      </c>
      <c r="L2164">
        <f>(J2164+K2164)/G2164*100</f>
        <v>7.0562542360117479</v>
      </c>
      <c r="M2164">
        <f>J2164/H2164*100</f>
        <v>10.296368443022123</v>
      </c>
      <c r="N2164">
        <f>K2164/I2164*100</f>
        <v>3.2337491792514772</v>
      </c>
      <c r="O2164">
        <f>K2164/(J2164+K2164)*100</f>
        <v>21.024546424759873</v>
      </c>
      <c r="P2164" t="str">
        <f>IF(O2164&gt;50, "FEM", "MALE")</f>
        <v>MALE</v>
      </c>
    </row>
    <row r="2165" spans="1:16" x14ac:dyDescent="0.2">
      <c r="A2165">
        <v>40</v>
      </c>
      <c r="B2165">
        <v>65</v>
      </c>
      <c r="C2165" t="s">
        <v>49</v>
      </c>
      <c r="D2165" t="s">
        <v>99</v>
      </c>
      <c r="E2165">
        <v>12</v>
      </c>
      <c r="F2165">
        <v>0</v>
      </c>
      <c r="G2165">
        <v>24530</v>
      </c>
      <c r="H2165">
        <v>12195</v>
      </c>
      <c r="I2165">
        <v>12335</v>
      </c>
      <c r="J2165">
        <v>1253</v>
      </c>
      <c r="K2165">
        <v>1100</v>
      </c>
      <c r="L2165">
        <f>(J2165+K2165)/G2165*100</f>
        <v>9.5923359152058705</v>
      </c>
      <c r="M2165">
        <f>J2165/H2165*100</f>
        <v>10.274702747027471</v>
      </c>
      <c r="N2165">
        <f>K2165/I2165*100</f>
        <v>8.9177138224564239</v>
      </c>
      <c r="O2165">
        <f>K2165/(J2165+K2165)*100</f>
        <v>46.748831279218017</v>
      </c>
      <c r="P2165" t="str">
        <f>IF(O2165&gt;50, "FEM", "MALE")</f>
        <v>MALE</v>
      </c>
    </row>
    <row r="2166" spans="1:16" x14ac:dyDescent="0.2">
      <c r="A2166">
        <v>40</v>
      </c>
      <c r="B2166">
        <v>67</v>
      </c>
      <c r="C2166" t="s">
        <v>49</v>
      </c>
      <c r="D2166" t="s">
        <v>100</v>
      </c>
      <c r="E2166">
        <v>12</v>
      </c>
      <c r="F2166">
        <v>0</v>
      </c>
      <c r="G2166">
        <v>6002</v>
      </c>
      <c r="H2166">
        <v>2998</v>
      </c>
      <c r="I2166">
        <v>3004</v>
      </c>
      <c r="J2166">
        <v>85</v>
      </c>
      <c r="K2166">
        <v>69</v>
      </c>
      <c r="L2166">
        <f>(J2166+K2166)/G2166*100</f>
        <v>2.5658113962012665</v>
      </c>
      <c r="M2166">
        <f>J2166/H2166*100</f>
        <v>2.8352234823215476</v>
      </c>
      <c r="N2166">
        <f>K2166/I2166*100</f>
        <v>2.2969374167776295</v>
      </c>
      <c r="O2166">
        <f>K2166/(J2166+K2166)*100</f>
        <v>44.805194805194802</v>
      </c>
      <c r="P2166" t="str">
        <f>IF(O2166&gt;50, "FEM", "MALE")</f>
        <v>MALE</v>
      </c>
    </row>
    <row r="2167" spans="1:16" x14ac:dyDescent="0.2">
      <c r="A2167">
        <v>40</v>
      </c>
      <c r="B2167">
        <v>69</v>
      </c>
      <c r="C2167" t="s">
        <v>49</v>
      </c>
      <c r="D2167" t="s">
        <v>1307</v>
      </c>
      <c r="E2167">
        <v>12</v>
      </c>
      <c r="F2167">
        <v>0</v>
      </c>
      <c r="G2167">
        <v>11085</v>
      </c>
      <c r="H2167">
        <v>5487</v>
      </c>
      <c r="I2167">
        <v>5598</v>
      </c>
      <c r="J2167">
        <v>217</v>
      </c>
      <c r="K2167">
        <v>209</v>
      </c>
      <c r="L2167">
        <f>(J2167+K2167)/G2167*100</f>
        <v>3.8430311231393772</v>
      </c>
      <c r="M2167">
        <f>J2167/H2167*100</f>
        <v>3.9548022598870061</v>
      </c>
      <c r="N2167">
        <f>K2167/I2167*100</f>
        <v>3.7334762415148273</v>
      </c>
      <c r="O2167">
        <f>K2167/(J2167+K2167)*100</f>
        <v>49.061032863849761</v>
      </c>
      <c r="P2167" t="str">
        <f>IF(O2167&gt;50, "FEM", "MALE")</f>
        <v>MALE</v>
      </c>
    </row>
    <row r="2168" spans="1:16" x14ac:dyDescent="0.2">
      <c r="A2168">
        <v>40</v>
      </c>
      <c r="B2168">
        <v>71</v>
      </c>
      <c r="C2168" t="s">
        <v>49</v>
      </c>
      <c r="D2168" t="s">
        <v>1418</v>
      </c>
      <c r="E2168">
        <v>12</v>
      </c>
      <c r="F2168">
        <v>0</v>
      </c>
      <c r="G2168">
        <v>43538</v>
      </c>
      <c r="H2168">
        <v>21625</v>
      </c>
      <c r="I2168">
        <v>21913</v>
      </c>
      <c r="J2168">
        <v>824</v>
      </c>
      <c r="K2168">
        <v>689</v>
      </c>
      <c r="L2168">
        <f>(J2168+K2168)/G2168*100</f>
        <v>3.4751251780054204</v>
      </c>
      <c r="M2168">
        <f>J2168/H2168*100</f>
        <v>3.8104046242774565</v>
      </c>
      <c r="N2168">
        <f>K2168/I2168*100</f>
        <v>3.1442522703418061</v>
      </c>
      <c r="O2168">
        <f>K2168/(J2168+K2168)*100</f>
        <v>45.538664904163909</v>
      </c>
      <c r="P2168" t="str">
        <f>IF(O2168&gt;50, "FEM", "MALE")</f>
        <v>MALE</v>
      </c>
    </row>
    <row r="2169" spans="1:16" x14ac:dyDescent="0.2">
      <c r="A2169">
        <v>40</v>
      </c>
      <c r="B2169">
        <v>73</v>
      </c>
      <c r="C2169" t="s">
        <v>49</v>
      </c>
      <c r="D2169" t="s">
        <v>1419</v>
      </c>
      <c r="E2169">
        <v>12</v>
      </c>
      <c r="F2169">
        <v>0</v>
      </c>
      <c r="G2169">
        <v>15765</v>
      </c>
      <c r="H2169">
        <v>7855</v>
      </c>
      <c r="I2169">
        <v>7910</v>
      </c>
      <c r="J2169">
        <v>232</v>
      </c>
      <c r="K2169">
        <v>178</v>
      </c>
      <c r="L2169">
        <f>(J2169+K2169)/G2169*100</f>
        <v>2.6006977481763403</v>
      </c>
      <c r="M2169">
        <f>J2169/H2169*100</f>
        <v>2.9535327816677275</v>
      </c>
      <c r="N2169">
        <f>K2169/I2169*100</f>
        <v>2.2503160556257904</v>
      </c>
      <c r="O2169">
        <f>K2169/(J2169+K2169)*100</f>
        <v>43.414634146341463</v>
      </c>
      <c r="P2169" t="str">
        <f>IF(O2169&gt;50, "FEM", "MALE")</f>
        <v>MALE</v>
      </c>
    </row>
    <row r="2170" spans="1:16" x14ac:dyDescent="0.2">
      <c r="A2170">
        <v>40</v>
      </c>
      <c r="B2170">
        <v>75</v>
      </c>
      <c r="C2170" t="s">
        <v>49</v>
      </c>
      <c r="D2170" t="s">
        <v>317</v>
      </c>
      <c r="E2170">
        <v>12</v>
      </c>
      <c r="F2170">
        <v>0</v>
      </c>
      <c r="G2170">
        <v>8708</v>
      </c>
      <c r="H2170">
        <v>4343</v>
      </c>
      <c r="I2170">
        <v>4365</v>
      </c>
      <c r="J2170">
        <v>272</v>
      </c>
      <c r="K2170">
        <v>252</v>
      </c>
      <c r="L2170">
        <f>(J2170+K2170)/G2170*100</f>
        <v>6.0174552135966923</v>
      </c>
      <c r="M2170">
        <f>J2170/H2170*100</f>
        <v>6.2629518765830072</v>
      </c>
      <c r="N2170">
        <f>K2170/I2170*100</f>
        <v>5.7731958762886597</v>
      </c>
      <c r="O2170">
        <f>K2170/(J2170+K2170)*100</f>
        <v>48.091603053435115</v>
      </c>
      <c r="P2170" t="str">
        <f>IF(O2170&gt;50, "FEM", "MALE")</f>
        <v>MALE</v>
      </c>
    </row>
    <row r="2171" spans="1:16" x14ac:dyDescent="0.2">
      <c r="A2171">
        <v>40</v>
      </c>
      <c r="B2171">
        <v>77</v>
      </c>
      <c r="C2171" t="s">
        <v>49</v>
      </c>
      <c r="D2171" t="s">
        <v>1420</v>
      </c>
      <c r="E2171">
        <v>12</v>
      </c>
      <c r="F2171">
        <v>0</v>
      </c>
      <c r="G2171">
        <v>10073</v>
      </c>
      <c r="H2171">
        <v>5090</v>
      </c>
      <c r="I2171">
        <v>4983</v>
      </c>
      <c r="J2171">
        <v>138</v>
      </c>
      <c r="K2171">
        <v>97</v>
      </c>
      <c r="L2171">
        <f>(J2171+K2171)/G2171*100</f>
        <v>2.3329693239352722</v>
      </c>
      <c r="M2171">
        <f>J2171/H2171*100</f>
        <v>2.711198428290766</v>
      </c>
      <c r="N2171">
        <f>K2171/I2171*100</f>
        <v>1.9466185029098935</v>
      </c>
      <c r="O2171">
        <f>K2171/(J2171+K2171)*100</f>
        <v>41.276595744680847</v>
      </c>
      <c r="P2171" t="str">
        <f>IF(O2171&gt;50, "FEM", "MALE")</f>
        <v>MALE</v>
      </c>
    </row>
    <row r="2172" spans="1:16" x14ac:dyDescent="0.2">
      <c r="A2172">
        <v>40</v>
      </c>
      <c r="B2172">
        <v>79</v>
      </c>
      <c r="C2172" t="s">
        <v>49</v>
      </c>
      <c r="D2172" t="s">
        <v>1421</v>
      </c>
      <c r="E2172">
        <v>12</v>
      </c>
      <c r="F2172">
        <v>0</v>
      </c>
      <c r="G2172">
        <v>49853</v>
      </c>
      <c r="H2172">
        <v>25003</v>
      </c>
      <c r="I2172">
        <v>24850</v>
      </c>
      <c r="J2172">
        <v>838</v>
      </c>
      <c r="K2172">
        <v>565</v>
      </c>
      <c r="L2172">
        <f>(J2172+K2172)/G2172*100</f>
        <v>2.8142739654584479</v>
      </c>
      <c r="M2172">
        <f>J2172/H2172*100</f>
        <v>3.3515978082630085</v>
      </c>
      <c r="N2172">
        <f>K2172/I2172*100</f>
        <v>2.2736418511066399</v>
      </c>
      <c r="O2172">
        <f>K2172/(J2172+K2172)*100</f>
        <v>40.270848182466146</v>
      </c>
      <c r="P2172" t="str">
        <f>IF(O2172&gt;50, "FEM", "MALE")</f>
        <v>MALE</v>
      </c>
    </row>
    <row r="2173" spans="1:16" x14ac:dyDescent="0.2">
      <c r="A2173">
        <v>40</v>
      </c>
      <c r="B2173">
        <v>81</v>
      </c>
      <c r="C2173" t="s">
        <v>49</v>
      </c>
      <c r="D2173" t="s">
        <v>204</v>
      </c>
      <c r="E2173">
        <v>12</v>
      </c>
      <c r="F2173">
        <v>0</v>
      </c>
      <c r="G2173">
        <v>34877</v>
      </c>
      <c r="H2173">
        <v>17375</v>
      </c>
      <c r="I2173">
        <v>17502</v>
      </c>
      <c r="J2173">
        <v>523</v>
      </c>
      <c r="K2173">
        <v>520</v>
      </c>
      <c r="L2173">
        <f>(J2173+K2173)/G2173*100</f>
        <v>2.9905095048312642</v>
      </c>
      <c r="M2173">
        <f>J2173/H2173*100</f>
        <v>3.0100719424460429</v>
      </c>
      <c r="N2173">
        <f>K2173/I2173*100</f>
        <v>2.9710890183978975</v>
      </c>
      <c r="O2173">
        <f>K2173/(J2173+K2173)*100</f>
        <v>49.856184084372003</v>
      </c>
      <c r="P2173" t="str">
        <f>IF(O2173&gt;50, "FEM", "MALE")</f>
        <v>MALE</v>
      </c>
    </row>
    <row r="2174" spans="1:16" x14ac:dyDescent="0.2">
      <c r="A2174">
        <v>40</v>
      </c>
      <c r="B2174">
        <v>83</v>
      </c>
      <c r="C2174" t="s">
        <v>49</v>
      </c>
      <c r="D2174" t="s">
        <v>206</v>
      </c>
      <c r="E2174">
        <v>12</v>
      </c>
      <c r="F2174">
        <v>0</v>
      </c>
      <c r="G2174">
        <v>48011</v>
      </c>
      <c r="H2174">
        <v>23829</v>
      </c>
      <c r="I2174">
        <v>24182</v>
      </c>
      <c r="J2174">
        <v>2266</v>
      </c>
      <c r="K2174">
        <v>2318</v>
      </c>
      <c r="L2174">
        <f>(J2174+K2174)/G2174*100</f>
        <v>9.5478119597592208</v>
      </c>
      <c r="M2174">
        <f>J2174/H2174*100</f>
        <v>9.5094212933820135</v>
      </c>
      <c r="N2174">
        <f>K2174/I2174*100</f>
        <v>9.5856422132164418</v>
      </c>
      <c r="O2174">
        <f>K2174/(J2174+K2174)*100</f>
        <v>50.567190226876093</v>
      </c>
      <c r="P2174" t="str">
        <f>IF(O2174&gt;50, "FEM", "MALE")</f>
        <v>FEM</v>
      </c>
    </row>
    <row r="2175" spans="1:16" x14ac:dyDescent="0.2">
      <c r="A2175">
        <v>40</v>
      </c>
      <c r="B2175">
        <v>85</v>
      </c>
      <c r="C2175" t="s">
        <v>49</v>
      </c>
      <c r="D2175" t="s">
        <v>1422</v>
      </c>
      <c r="E2175">
        <v>12</v>
      </c>
      <c r="F2175">
        <v>0</v>
      </c>
      <c r="G2175">
        <v>10253</v>
      </c>
      <c r="H2175">
        <v>5139</v>
      </c>
      <c r="I2175">
        <v>5114</v>
      </c>
      <c r="J2175">
        <v>226</v>
      </c>
      <c r="K2175">
        <v>198</v>
      </c>
      <c r="L2175">
        <f>(J2175+K2175)/G2175*100</f>
        <v>4.1353750121915533</v>
      </c>
      <c r="M2175">
        <f>J2175/H2175*100</f>
        <v>4.3977427515080754</v>
      </c>
      <c r="N2175">
        <f>K2175/I2175*100</f>
        <v>3.8717246773562768</v>
      </c>
      <c r="O2175">
        <f>K2175/(J2175+K2175)*100</f>
        <v>46.698113207547173</v>
      </c>
      <c r="P2175" t="str">
        <f>IF(O2175&gt;50, "FEM", "MALE")</f>
        <v>MALE</v>
      </c>
    </row>
    <row r="2176" spans="1:16" x14ac:dyDescent="0.2">
      <c r="A2176">
        <v>40</v>
      </c>
      <c r="B2176">
        <v>87</v>
      </c>
      <c r="C2176" t="s">
        <v>49</v>
      </c>
      <c r="D2176" t="s">
        <v>1423</v>
      </c>
      <c r="E2176">
        <v>12</v>
      </c>
      <c r="F2176">
        <v>0</v>
      </c>
      <c r="G2176">
        <v>40474</v>
      </c>
      <c r="H2176">
        <v>20046</v>
      </c>
      <c r="I2176">
        <v>20428</v>
      </c>
      <c r="J2176">
        <v>363</v>
      </c>
      <c r="K2176">
        <v>325</v>
      </c>
      <c r="L2176">
        <f>(J2176+K2176)/G2176*100</f>
        <v>1.6998566981271928</v>
      </c>
      <c r="M2176">
        <f>J2176/H2176*100</f>
        <v>1.8108350793175698</v>
      </c>
      <c r="N2176">
        <f>K2176/I2176*100</f>
        <v>1.5909535931074994</v>
      </c>
      <c r="O2176">
        <f>K2176/(J2176+K2176)*100</f>
        <v>47.238372093023258</v>
      </c>
      <c r="P2176" t="str">
        <f>IF(O2176&gt;50, "FEM", "MALE")</f>
        <v>MALE</v>
      </c>
    </row>
    <row r="2177" spans="1:16" x14ac:dyDescent="0.2">
      <c r="A2177">
        <v>40</v>
      </c>
      <c r="B2177">
        <v>89</v>
      </c>
      <c r="C2177" t="s">
        <v>49</v>
      </c>
      <c r="D2177" t="s">
        <v>1424</v>
      </c>
      <c r="E2177">
        <v>12</v>
      </c>
      <c r="F2177">
        <v>0</v>
      </c>
      <c r="G2177">
        <v>32832</v>
      </c>
      <c r="H2177">
        <v>16159</v>
      </c>
      <c r="I2177">
        <v>16673</v>
      </c>
      <c r="J2177">
        <v>1579</v>
      </c>
      <c r="K2177">
        <v>1672</v>
      </c>
      <c r="L2177">
        <f>(J2177+K2177)/G2177*100</f>
        <v>9.9019249512670555</v>
      </c>
      <c r="M2177">
        <f>J2177/H2177*100</f>
        <v>9.7716442849186205</v>
      </c>
      <c r="N2177">
        <f>K2177/I2177*100</f>
        <v>10.028189288070532</v>
      </c>
      <c r="O2177">
        <f>K2177/(J2177+K2177)*100</f>
        <v>51.430329129498617</v>
      </c>
      <c r="P2177" t="str">
        <f>IF(O2177&gt;50, "FEM", "MALE")</f>
        <v>FEM</v>
      </c>
    </row>
    <row r="2178" spans="1:16" x14ac:dyDescent="0.2">
      <c r="A2178">
        <v>40</v>
      </c>
      <c r="B2178">
        <v>91</v>
      </c>
      <c r="C2178" t="s">
        <v>49</v>
      </c>
      <c r="D2178" t="s">
        <v>469</v>
      </c>
      <c r="E2178">
        <v>12</v>
      </c>
      <c r="F2178">
        <v>0</v>
      </c>
      <c r="G2178">
        <v>19596</v>
      </c>
      <c r="H2178">
        <v>9678</v>
      </c>
      <c r="I2178">
        <v>9918</v>
      </c>
      <c r="J2178">
        <v>467</v>
      </c>
      <c r="K2178">
        <v>445</v>
      </c>
      <c r="L2178">
        <f>(J2178+K2178)/G2178*100</f>
        <v>4.6540110226576852</v>
      </c>
      <c r="M2178">
        <f>J2178/H2178*100</f>
        <v>4.8253771440380246</v>
      </c>
      <c r="N2178">
        <f>K2178/I2178*100</f>
        <v>4.4867916918733615</v>
      </c>
      <c r="O2178">
        <f>K2178/(J2178+K2178)*100</f>
        <v>48.793859649122808</v>
      </c>
      <c r="P2178" t="str">
        <f>IF(O2178&gt;50, "FEM", "MALE")</f>
        <v>MALE</v>
      </c>
    </row>
    <row r="2179" spans="1:16" x14ac:dyDescent="0.2">
      <c r="A2179">
        <v>40</v>
      </c>
      <c r="B2179">
        <v>93</v>
      </c>
      <c r="C2179" t="s">
        <v>49</v>
      </c>
      <c r="D2179" t="s">
        <v>1425</v>
      </c>
      <c r="E2179">
        <v>12</v>
      </c>
      <c r="F2179">
        <v>0</v>
      </c>
      <c r="G2179">
        <v>7629</v>
      </c>
      <c r="H2179">
        <v>3725</v>
      </c>
      <c r="I2179">
        <v>3904</v>
      </c>
      <c r="J2179">
        <v>72</v>
      </c>
      <c r="K2179">
        <v>90</v>
      </c>
      <c r="L2179">
        <f>(J2179+K2179)/G2179*100</f>
        <v>2.1234762092017299</v>
      </c>
      <c r="M2179">
        <f>J2179/H2179*100</f>
        <v>1.9328859060402683</v>
      </c>
      <c r="N2179">
        <f>K2179/I2179*100</f>
        <v>2.305327868852459</v>
      </c>
      <c r="O2179">
        <f>K2179/(J2179+K2179)*100</f>
        <v>55.555555555555557</v>
      </c>
      <c r="P2179" t="str">
        <f>IF(O2179&gt;50, "FEM", "MALE")</f>
        <v>FEM</v>
      </c>
    </row>
    <row r="2180" spans="1:16" x14ac:dyDescent="0.2">
      <c r="A2180">
        <v>40</v>
      </c>
      <c r="B2180">
        <v>95</v>
      </c>
      <c r="C2180" t="s">
        <v>49</v>
      </c>
      <c r="D2180" t="s">
        <v>111</v>
      </c>
      <c r="E2180">
        <v>12</v>
      </c>
      <c r="F2180">
        <v>0</v>
      </c>
      <c r="G2180">
        <v>16931</v>
      </c>
      <c r="H2180">
        <v>8266</v>
      </c>
      <c r="I2180">
        <v>8665</v>
      </c>
      <c r="J2180">
        <v>246</v>
      </c>
      <c r="K2180">
        <v>271</v>
      </c>
      <c r="L2180">
        <f>(J2180+K2180)/G2180*100</f>
        <v>3.0535703738704152</v>
      </c>
      <c r="M2180">
        <f>J2180/H2180*100</f>
        <v>2.9760464553593033</v>
      </c>
      <c r="N2180">
        <f>K2180/I2180*100</f>
        <v>3.1275245239469127</v>
      </c>
      <c r="O2180">
        <f>K2180/(J2180+K2180)*100</f>
        <v>52.417794970986463</v>
      </c>
      <c r="P2180" t="str">
        <f>IF(O2180&gt;50, "FEM", "MALE")</f>
        <v>FEM</v>
      </c>
    </row>
    <row r="2181" spans="1:16" x14ac:dyDescent="0.2">
      <c r="A2181">
        <v>40</v>
      </c>
      <c r="B2181">
        <v>97</v>
      </c>
      <c r="C2181" t="s">
        <v>49</v>
      </c>
      <c r="D2181" t="s">
        <v>1426</v>
      </c>
      <c r="E2181">
        <v>12</v>
      </c>
      <c r="F2181">
        <v>0</v>
      </c>
      <c r="G2181">
        <v>41100</v>
      </c>
      <c r="H2181">
        <v>20523</v>
      </c>
      <c r="I2181">
        <v>20577</v>
      </c>
      <c r="J2181">
        <v>293</v>
      </c>
      <c r="K2181">
        <v>250</v>
      </c>
      <c r="L2181">
        <f>(J2181+K2181)/G2181*100</f>
        <v>1.3211678832116789</v>
      </c>
      <c r="M2181">
        <f>J2181/H2181*100</f>
        <v>1.4276665204892074</v>
      </c>
      <c r="N2181">
        <f>K2181/I2181*100</f>
        <v>1.2149487291636294</v>
      </c>
      <c r="O2181">
        <f>K2181/(J2181+K2181)*100</f>
        <v>46.040515653775323</v>
      </c>
      <c r="P2181" t="str">
        <f>IF(O2181&gt;50, "FEM", "MALE")</f>
        <v>MALE</v>
      </c>
    </row>
    <row r="2182" spans="1:16" x14ac:dyDescent="0.2">
      <c r="A2182">
        <v>40</v>
      </c>
      <c r="B2182">
        <v>99</v>
      </c>
      <c r="C2182" t="s">
        <v>49</v>
      </c>
      <c r="D2182" t="s">
        <v>472</v>
      </c>
      <c r="E2182">
        <v>12</v>
      </c>
      <c r="F2182">
        <v>0</v>
      </c>
      <c r="G2182">
        <v>14073</v>
      </c>
      <c r="H2182">
        <v>7083</v>
      </c>
      <c r="I2182">
        <v>6990</v>
      </c>
      <c r="J2182">
        <v>188</v>
      </c>
      <c r="K2182">
        <v>197</v>
      </c>
      <c r="L2182">
        <f>(J2182+K2182)/G2182*100</f>
        <v>2.7357350955730833</v>
      </c>
      <c r="M2182">
        <f>J2182/H2182*100</f>
        <v>2.6542425525907101</v>
      </c>
      <c r="N2182">
        <f>K2182/I2182*100</f>
        <v>2.8183118741058655</v>
      </c>
      <c r="O2182">
        <f>K2182/(J2182+K2182)*100</f>
        <v>51.168831168831161</v>
      </c>
      <c r="P2182" t="str">
        <f>IF(O2182&gt;50, "FEM", "MALE")</f>
        <v>FEM</v>
      </c>
    </row>
    <row r="2183" spans="1:16" x14ac:dyDescent="0.2">
      <c r="A2183" s="1">
        <v>40</v>
      </c>
      <c r="B2183" s="1">
        <v>101</v>
      </c>
      <c r="C2183" s="1" t="s">
        <v>49</v>
      </c>
      <c r="D2183" s="1" t="s">
        <v>1427</v>
      </c>
      <c r="E2183" s="1">
        <v>12</v>
      </c>
      <c r="F2183" s="1">
        <v>0</v>
      </c>
      <c r="G2183" s="1">
        <v>67997</v>
      </c>
      <c r="H2183" s="1">
        <v>33122</v>
      </c>
      <c r="I2183" s="1">
        <v>34875</v>
      </c>
      <c r="J2183" s="1">
        <v>4450</v>
      </c>
      <c r="K2183" s="1">
        <v>4510</v>
      </c>
      <c r="L2183" s="1">
        <f>(J2183+K2183)/G2183*100</f>
        <v>13.177051928761562</v>
      </c>
      <c r="M2183" s="1">
        <f>J2183/H2183*100</f>
        <v>13.435179035082424</v>
      </c>
      <c r="N2183" s="1">
        <f>K2183/I2183*100</f>
        <v>12.931899641577061</v>
      </c>
      <c r="O2183" s="1">
        <f>K2183/(J2183+K2183)*100</f>
        <v>50.334821428571431</v>
      </c>
      <c r="P2183" t="str">
        <f>IF(O2183&gt;50, "FEM", "MALE")</f>
        <v>FEM</v>
      </c>
    </row>
    <row r="2184" spans="1:16" x14ac:dyDescent="0.2">
      <c r="A2184">
        <v>40</v>
      </c>
      <c r="B2184">
        <v>103</v>
      </c>
      <c r="C2184" t="s">
        <v>49</v>
      </c>
      <c r="D2184" t="s">
        <v>622</v>
      </c>
      <c r="E2184">
        <v>12</v>
      </c>
      <c r="F2184">
        <v>0</v>
      </c>
      <c r="G2184">
        <v>11131</v>
      </c>
      <c r="H2184">
        <v>5483</v>
      </c>
      <c r="I2184">
        <v>5648</v>
      </c>
      <c r="J2184">
        <v>175</v>
      </c>
      <c r="K2184">
        <v>170</v>
      </c>
      <c r="L2184">
        <f>(J2184+K2184)/G2184*100</f>
        <v>3.0994519809540924</v>
      </c>
      <c r="M2184">
        <f>J2184/H2184*100</f>
        <v>3.1916833850082074</v>
      </c>
      <c r="N2184">
        <f>K2184/I2184*100</f>
        <v>3.0099150141643061</v>
      </c>
      <c r="O2184">
        <f>K2184/(J2184+K2184)*100</f>
        <v>49.275362318840585</v>
      </c>
      <c r="P2184" t="str">
        <f>IF(O2184&gt;50, "FEM", "MALE")</f>
        <v>MALE</v>
      </c>
    </row>
    <row r="2185" spans="1:16" x14ac:dyDescent="0.2">
      <c r="A2185">
        <v>40</v>
      </c>
      <c r="B2185">
        <v>105</v>
      </c>
      <c r="C2185" t="s">
        <v>49</v>
      </c>
      <c r="D2185" t="s">
        <v>1428</v>
      </c>
      <c r="E2185">
        <v>12</v>
      </c>
      <c r="F2185">
        <v>0</v>
      </c>
      <c r="G2185">
        <v>10076</v>
      </c>
      <c r="H2185">
        <v>5052</v>
      </c>
      <c r="I2185">
        <v>5024</v>
      </c>
      <c r="J2185">
        <v>212</v>
      </c>
      <c r="K2185">
        <v>177</v>
      </c>
      <c r="L2185">
        <f>(J2185+K2185)/G2185*100</f>
        <v>3.8606589916633585</v>
      </c>
      <c r="M2185">
        <f>J2185/H2185*100</f>
        <v>4.1963578780680919</v>
      </c>
      <c r="N2185">
        <f>K2185/I2185*100</f>
        <v>3.5230891719745223</v>
      </c>
      <c r="O2185">
        <f>K2185/(J2185+K2185)*100</f>
        <v>45.501285347043705</v>
      </c>
      <c r="P2185" t="str">
        <f>IF(O2185&gt;50, "FEM", "MALE")</f>
        <v>MALE</v>
      </c>
    </row>
    <row r="2186" spans="1:16" x14ac:dyDescent="0.2">
      <c r="A2186">
        <v>40</v>
      </c>
      <c r="B2186">
        <v>107</v>
      </c>
      <c r="C2186" t="s">
        <v>49</v>
      </c>
      <c r="D2186" t="s">
        <v>1429</v>
      </c>
      <c r="E2186">
        <v>12</v>
      </c>
      <c r="F2186">
        <v>0</v>
      </c>
      <c r="G2186">
        <v>11993</v>
      </c>
      <c r="H2186">
        <v>6532</v>
      </c>
      <c r="I2186">
        <v>5461</v>
      </c>
      <c r="J2186">
        <v>634</v>
      </c>
      <c r="K2186">
        <v>365</v>
      </c>
      <c r="L2186">
        <f>(J2186+K2186)/G2186*100</f>
        <v>8.329859084465939</v>
      </c>
      <c r="M2186">
        <f>J2186/H2186*100</f>
        <v>9.7060624617268836</v>
      </c>
      <c r="N2186">
        <f>K2186/I2186*100</f>
        <v>6.6837575535616187</v>
      </c>
      <c r="O2186">
        <f>K2186/(J2186+K2186)*100</f>
        <v>36.536536536536538</v>
      </c>
      <c r="P2186" t="str">
        <f>IF(O2186&gt;50, "FEM", "MALE")</f>
        <v>MALE</v>
      </c>
    </row>
    <row r="2187" spans="1:16" x14ac:dyDescent="0.2">
      <c r="A2187" s="1">
        <v>40</v>
      </c>
      <c r="B2187" s="1">
        <v>109</v>
      </c>
      <c r="C2187" s="1" t="s">
        <v>49</v>
      </c>
      <c r="D2187" s="1" t="s">
        <v>1430</v>
      </c>
      <c r="E2187" s="1">
        <v>12</v>
      </c>
      <c r="F2187" s="1">
        <v>0</v>
      </c>
      <c r="G2187" s="1">
        <v>797434</v>
      </c>
      <c r="H2187" s="1">
        <v>390407</v>
      </c>
      <c r="I2187" s="1">
        <v>407027</v>
      </c>
      <c r="J2187" s="1">
        <v>69276</v>
      </c>
      <c r="K2187" s="1">
        <v>75797</v>
      </c>
      <c r="L2187" s="1">
        <f>(J2187+K2187)/G2187*100</f>
        <v>18.192477371168021</v>
      </c>
      <c r="M2187" s="1">
        <f>J2187/H2187*100</f>
        <v>17.744558883421661</v>
      </c>
      <c r="N2187" s="1">
        <f>K2187/I2187*100</f>
        <v>18.622106150206253</v>
      </c>
      <c r="O2187" s="1">
        <f>K2187/(J2187+K2187)*100</f>
        <v>52.247489195094886</v>
      </c>
      <c r="P2187" t="str">
        <f>IF(O2187&gt;50, "FEM", "MALE")</f>
        <v>FEM</v>
      </c>
    </row>
    <row r="2188" spans="1:16" x14ac:dyDescent="0.2">
      <c r="A2188">
        <v>40</v>
      </c>
      <c r="B2188">
        <v>111</v>
      </c>
      <c r="C2188" t="s">
        <v>49</v>
      </c>
      <c r="D2188" t="s">
        <v>1431</v>
      </c>
      <c r="E2188">
        <v>12</v>
      </c>
      <c r="F2188">
        <v>0</v>
      </c>
      <c r="G2188">
        <v>38465</v>
      </c>
      <c r="H2188">
        <v>18968</v>
      </c>
      <c r="I2188">
        <v>19497</v>
      </c>
      <c r="J2188">
        <v>2015</v>
      </c>
      <c r="K2188">
        <v>2046</v>
      </c>
      <c r="L2188">
        <f>(J2188+K2188)/G2188*100</f>
        <v>10.557649811516963</v>
      </c>
      <c r="M2188">
        <f>J2188/H2188*100</f>
        <v>10.6231547870097</v>
      </c>
      <c r="N2188">
        <f>K2188/I2188*100</f>
        <v>10.49392214186798</v>
      </c>
      <c r="O2188">
        <f>K2188/(J2188+K2188)*100</f>
        <v>50.381679389312971</v>
      </c>
      <c r="P2188" t="str">
        <f>IF(O2188&gt;50, "FEM", "MALE")</f>
        <v>FEM</v>
      </c>
    </row>
    <row r="2189" spans="1:16" x14ac:dyDescent="0.2">
      <c r="A2189">
        <v>40</v>
      </c>
      <c r="B2189">
        <v>113</v>
      </c>
      <c r="C2189" t="s">
        <v>49</v>
      </c>
      <c r="D2189" t="s">
        <v>728</v>
      </c>
      <c r="E2189">
        <v>12</v>
      </c>
      <c r="F2189">
        <v>0</v>
      </c>
      <c r="G2189">
        <v>46963</v>
      </c>
      <c r="H2189">
        <v>23573</v>
      </c>
      <c r="I2189">
        <v>23390</v>
      </c>
      <c r="J2189">
        <v>2940</v>
      </c>
      <c r="K2189">
        <v>3030</v>
      </c>
      <c r="L2189">
        <f>(J2189+K2189)/G2189*100</f>
        <v>12.712135085066967</v>
      </c>
      <c r="M2189">
        <f>J2189/H2189*100</f>
        <v>12.471895813006405</v>
      </c>
      <c r="N2189">
        <f>K2189/I2189*100</f>
        <v>12.954253954681489</v>
      </c>
      <c r="O2189">
        <f>K2189/(J2189+K2189)*100</f>
        <v>50.753768844221106</v>
      </c>
      <c r="P2189" t="str">
        <f>IF(O2189&gt;50, "FEM", "MALE")</f>
        <v>FEM</v>
      </c>
    </row>
    <row r="2190" spans="1:16" x14ac:dyDescent="0.2">
      <c r="A2190">
        <v>40</v>
      </c>
      <c r="B2190">
        <v>115</v>
      </c>
      <c r="C2190" t="s">
        <v>49</v>
      </c>
      <c r="D2190" t="s">
        <v>730</v>
      </c>
      <c r="E2190">
        <v>12</v>
      </c>
      <c r="F2190">
        <v>0</v>
      </c>
      <c r="G2190">
        <v>31127</v>
      </c>
      <c r="H2190">
        <v>15283</v>
      </c>
      <c r="I2190">
        <v>15844</v>
      </c>
      <c r="J2190">
        <v>362</v>
      </c>
      <c r="K2190">
        <v>264</v>
      </c>
      <c r="L2190">
        <f>(J2190+K2190)/G2190*100</f>
        <v>2.0111157515982909</v>
      </c>
      <c r="M2190">
        <f>J2190/H2190*100</f>
        <v>2.3686448995616045</v>
      </c>
      <c r="N2190">
        <f>K2190/I2190*100</f>
        <v>1.6662458975006309</v>
      </c>
      <c r="O2190">
        <f>K2190/(J2190+K2190)*100</f>
        <v>42.172523961661341</v>
      </c>
      <c r="P2190" t="str">
        <f>IF(O2190&gt;50, "FEM", "MALE")</f>
        <v>MALE</v>
      </c>
    </row>
    <row r="2191" spans="1:16" x14ac:dyDescent="0.2">
      <c r="A2191">
        <v>40</v>
      </c>
      <c r="B2191">
        <v>117</v>
      </c>
      <c r="C2191" t="s">
        <v>49</v>
      </c>
      <c r="D2191" t="s">
        <v>731</v>
      </c>
      <c r="E2191">
        <v>12</v>
      </c>
      <c r="F2191">
        <v>0</v>
      </c>
      <c r="G2191">
        <v>16376</v>
      </c>
      <c r="H2191">
        <v>8158</v>
      </c>
      <c r="I2191">
        <v>8218</v>
      </c>
      <c r="J2191">
        <v>163</v>
      </c>
      <c r="K2191">
        <v>139</v>
      </c>
      <c r="L2191">
        <f>(J2191+K2191)/G2191*100</f>
        <v>1.844162188568637</v>
      </c>
      <c r="M2191">
        <f>J2191/H2191*100</f>
        <v>1.9980387349840649</v>
      </c>
      <c r="N2191">
        <f>K2191/I2191*100</f>
        <v>1.6914091019712825</v>
      </c>
      <c r="O2191">
        <f>K2191/(J2191+K2191)*100</f>
        <v>46.026490066225165</v>
      </c>
      <c r="P2191" t="str">
        <f>IF(O2191&gt;50, "FEM", "MALE")</f>
        <v>MALE</v>
      </c>
    </row>
    <row r="2192" spans="1:16" x14ac:dyDescent="0.2">
      <c r="A2192">
        <v>40</v>
      </c>
      <c r="B2192">
        <v>119</v>
      </c>
      <c r="C2192" t="s">
        <v>49</v>
      </c>
      <c r="D2192" t="s">
        <v>1432</v>
      </c>
      <c r="E2192">
        <v>12</v>
      </c>
      <c r="F2192">
        <v>0</v>
      </c>
      <c r="G2192">
        <v>81784</v>
      </c>
      <c r="H2192">
        <v>41760</v>
      </c>
      <c r="I2192">
        <v>40024</v>
      </c>
      <c r="J2192">
        <v>2475</v>
      </c>
      <c r="K2192">
        <v>1825</v>
      </c>
      <c r="L2192">
        <f>(J2192+K2192)/G2192*100</f>
        <v>5.2577521275555119</v>
      </c>
      <c r="M2192">
        <f>J2192/H2192*100</f>
        <v>5.9267241379310347</v>
      </c>
      <c r="N2192">
        <f>K2192/I2192*100</f>
        <v>4.5597641415150907</v>
      </c>
      <c r="O2192">
        <f>K2192/(J2192+K2192)*100</f>
        <v>42.441860465116278</v>
      </c>
      <c r="P2192" t="str">
        <f>IF(O2192&gt;50, "FEM", "MALE")</f>
        <v>MALE</v>
      </c>
    </row>
    <row r="2193" spans="1:16" x14ac:dyDescent="0.2">
      <c r="A2193">
        <v>40</v>
      </c>
      <c r="B2193">
        <v>121</v>
      </c>
      <c r="C2193" t="s">
        <v>49</v>
      </c>
      <c r="D2193" t="s">
        <v>1433</v>
      </c>
      <c r="E2193">
        <v>12</v>
      </c>
      <c r="F2193">
        <v>0</v>
      </c>
      <c r="G2193">
        <v>43654</v>
      </c>
      <c r="H2193">
        <v>22222</v>
      </c>
      <c r="I2193">
        <v>21432</v>
      </c>
      <c r="J2193">
        <v>1264</v>
      </c>
      <c r="K2193">
        <v>684</v>
      </c>
      <c r="L2193">
        <f>(J2193+K2193)/G2193*100</f>
        <v>4.4623631282356708</v>
      </c>
      <c r="M2193">
        <f>J2193/H2193*100</f>
        <v>5.6880568805688059</v>
      </c>
      <c r="N2193">
        <f>K2193/I2193*100</f>
        <v>3.1914893617021276</v>
      </c>
      <c r="O2193">
        <f>K2193/(J2193+K2193)*100</f>
        <v>35.112936344969199</v>
      </c>
      <c r="P2193" t="str">
        <f>IF(O2193&gt;50, "FEM", "MALE")</f>
        <v>MALE</v>
      </c>
    </row>
    <row r="2194" spans="1:16" x14ac:dyDescent="0.2">
      <c r="A2194">
        <v>40</v>
      </c>
      <c r="B2194">
        <v>123</v>
      </c>
      <c r="C2194" t="s">
        <v>49</v>
      </c>
      <c r="D2194" t="s">
        <v>1058</v>
      </c>
      <c r="E2194">
        <v>12</v>
      </c>
      <c r="F2194">
        <v>0</v>
      </c>
      <c r="G2194">
        <v>38284</v>
      </c>
      <c r="H2194">
        <v>18630</v>
      </c>
      <c r="I2194">
        <v>19654</v>
      </c>
      <c r="J2194">
        <v>813</v>
      </c>
      <c r="K2194">
        <v>742</v>
      </c>
      <c r="L2194">
        <f>(J2194+K2194)/G2194*100</f>
        <v>4.0617490335388151</v>
      </c>
      <c r="M2194">
        <f>J2194/H2194*100</f>
        <v>4.363929146537842</v>
      </c>
      <c r="N2194">
        <f>K2194/I2194*100</f>
        <v>3.7753129134018524</v>
      </c>
      <c r="O2194">
        <f>K2194/(J2194+K2194)*100</f>
        <v>47.717041800643081</v>
      </c>
      <c r="P2194" t="str">
        <f>IF(O2194&gt;50, "FEM", "MALE")</f>
        <v>MALE</v>
      </c>
    </row>
    <row r="2195" spans="1:16" x14ac:dyDescent="0.2">
      <c r="A2195">
        <v>40</v>
      </c>
      <c r="B2195">
        <v>125</v>
      </c>
      <c r="C2195" t="s">
        <v>49</v>
      </c>
      <c r="D2195" t="s">
        <v>732</v>
      </c>
      <c r="E2195">
        <v>12</v>
      </c>
      <c r="F2195">
        <v>0</v>
      </c>
      <c r="G2195">
        <v>72592</v>
      </c>
      <c r="H2195">
        <v>34887</v>
      </c>
      <c r="I2195">
        <v>37705</v>
      </c>
      <c r="J2195">
        <v>1616</v>
      </c>
      <c r="K2195">
        <v>1741</v>
      </c>
      <c r="L2195">
        <f>(J2195+K2195)/G2195*100</f>
        <v>4.6244765263389906</v>
      </c>
      <c r="M2195">
        <f>J2195/H2195*100</f>
        <v>4.6320979161292168</v>
      </c>
      <c r="N2195">
        <f>K2195/I2195*100</f>
        <v>4.6174247447288161</v>
      </c>
      <c r="O2195">
        <f>K2195/(J2195+K2195)*100</f>
        <v>51.861781352397976</v>
      </c>
      <c r="P2195" t="str">
        <f>IF(O2195&gt;50, "FEM", "MALE")</f>
        <v>FEM</v>
      </c>
    </row>
    <row r="2196" spans="1:16" x14ac:dyDescent="0.2">
      <c r="A2196">
        <v>40</v>
      </c>
      <c r="B2196">
        <v>127</v>
      </c>
      <c r="C2196" t="s">
        <v>49</v>
      </c>
      <c r="D2196" t="s">
        <v>1434</v>
      </c>
      <c r="E2196">
        <v>12</v>
      </c>
      <c r="F2196">
        <v>0</v>
      </c>
      <c r="G2196">
        <v>11096</v>
      </c>
      <c r="H2196">
        <v>5441</v>
      </c>
      <c r="I2196">
        <v>5655</v>
      </c>
      <c r="J2196">
        <v>104</v>
      </c>
      <c r="K2196">
        <v>118</v>
      </c>
      <c r="L2196">
        <f>(J2196+K2196)/G2196*100</f>
        <v>2.0007209805335253</v>
      </c>
      <c r="M2196">
        <f>J2196/H2196*100</f>
        <v>1.911413343135453</v>
      </c>
      <c r="N2196">
        <f>K2196/I2196*100</f>
        <v>2.0866489832007074</v>
      </c>
      <c r="O2196">
        <f>K2196/(J2196+K2196)*100</f>
        <v>53.153153153153156</v>
      </c>
      <c r="P2196" t="str">
        <f>IF(O2196&gt;50, "FEM", "MALE")</f>
        <v>FEM</v>
      </c>
    </row>
    <row r="2197" spans="1:16" x14ac:dyDescent="0.2">
      <c r="A2197">
        <v>40</v>
      </c>
      <c r="B2197">
        <v>129</v>
      </c>
      <c r="C2197" t="s">
        <v>49</v>
      </c>
      <c r="D2197" t="s">
        <v>1435</v>
      </c>
      <c r="E2197">
        <v>12</v>
      </c>
      <c r="F2197">
        <v>0</v>
      </c>
      <c r="G2197">
        <v>3583</v>
      </c>
      <c r="H2197">
        <v>1786</v>
      </c>
      <c r="I2197">
        <v>1797</v>
      </c>
      <c r="J2197">
        <v>36</v>
      </c>
      <c r="K2197">
        <v>35</v>
      </c>
      <c r="L2197">
        <f>(J2197+K2197)/G2197*100</f>
        <v>1.9815796818308682</v>
      </c>
      <c r="M2197">
        <f>J2197/H2197*100</f>
        <v>2.0156774916013438</v>
      </c>
      <c r="N2197">
        <f>K2197/I2197*100</f>
        <v>1.9476905954368393</v>
      </c>
      <c r="O2197">
        <f>K2197/(J2197+K2197)*100</f>
        <v>49.295774647887328</v>
      </c>
      <c r="P2197" t="str">
        <f>IF(O2197&gt;50, "FEM", "MALE")</f>
        <v>MALE</v>
      </c>
    </row>
    <row r="2198" spans="1:16" x14ac:dyDescent="0.2">
      <c r="A2198">
        <v>40</v>
      </c>
      <c r="B2198">
        <v>131</v>
      </c>
      <c r="C2198" t="s">
        <v>49</v>
      </c>
      <c r="D2198" t="s">
        <v>1436</v>
      </c>
      <c r="E2198">
        <v>12</v>
      </c>
      <c r="F2198">
        <v>0</v>
      </c>
      <c r="G2198">
        <v>92459</v>
      </c>
      <c r="H2198">
        <v>46041</v>
      </c>
      <c r="I2198">
        <v>46418</v>
      </c>
      <c r="J2198">
        <v>1007</v>
      </c>
      <c r="K2198">
        <v>858</v>
      </c>
      <c r="L2198">
        <f>(J2198+K2198)/G2198*100</f>
        <v>2.0171102867216817</v>
      </c>
      <c r="M2198">
        <f>J2198/H2198*100</f>
        <v>2.1871809908559761</v>
      </c>
      <c r="N2198">
        <f>K2198/I2198*100</f>
        <v>1.8484208712137531</v>
      </c>
      <c r="O2198">
        <f>K2198/(J2198+K2198)*100</f>
        <v>46.00536193029491</v>
      </c>
      <c r="P2198" t="str">
        <f>IF(O2198&gt;50, "FEM", "MALE")</f>
        <v>MALE</v>
      </c>
    </row>
    <row r="2199" spans="1:16" x14ac:dyDescent="0.2">
      <c r="A2199">
        <v>40</v>
      </c>
      <c r="B2199">
        <v>133</v>
      </c>
      <c r="C2199" t="s">
        <v>49</v>
      </c>
      <c r="D2199" t="s">
        <v>397</v>
      </c>
      <c r="E2199">
        <v>12</v>
      </c>
      <c r="F2199">
        <v>0</v>
      </c>
      <c r="G2199">
        <v>24258</v>
      </c>
      <c r="H2199">
        <v>11896</v>
      </c>
      <c r="I2199">
        <v>12362</v>
      </c>
      <c r="J2199">
        <v>818</v>
      </c>
      <c r="K2199">
        <v>723</v>
      </c>
      <c r="L2199">
        <f>(J2199+K2199)/G2199*100</f>
        <v>6.3525434908071565</v>
      </c>
      <c r="M2199">
        <f>J2199/H2199*100</f>
        <v>6.87626092804304</v>
      </c>
      <c r="N2199">
        <f>K2199/I2199*100</f>
        <v>5.8485681928490534</v>
      </c>
      <c r="O2199">
        <f>K2199/(J2199+K2199)*100</f>
        <v>46.917585983127843</v>
      </c>
      <c r="P2199" t="str">
        <f>IF(O2199&gt;50, "FEM", "MALE")</f>
        <v>MALE</v>
      </c>
    </row>
    <row r="2200" spans="1:16" x14ac:dyDescent="0.2">
      <c r="A2200">
        <v>40</v>
      </c>
      <c r="B2200">
        <v>135</v>
      </c>
      <c r="C2200" t="s">
        <v>49</v>
      </c>
      <c r="D2200" t="s">
        <v>1437</v>
      </c>
      <c r="E2200">
        <v>12</v>
      </c>
      <c r="F2200">
        <v>0</v>
      </c>
      <c r="G2200">
        <v>41569</v>
      </c>
      <c r="H2200">
        <v>20507</v>
      </c>
      <c r="I2200">
        <v>21062</v>
      </c>
      <c r="J2200">
        <v>629</v>
      </c>
      <c r="K2200">
        <v>517</v>
      </c>
      <c r="L2200">
        <f>(J2200+K2200)/G2200*100</f>
        <v>2.756862084726599</v>
      </c>
      <c r="M2200">
        <f>J2200/H2200*100</f>
        <v>3.0672453308626322</v>
      </c>
      <c r="N2200">
        <f>K2200/I2200*100</f>
        <v>2.4546576773335866</v>
      </c>
      <c r="O2200">
        <f>K2200/(J2200+K2200)*100</f>
        <v>45.113438045375219</v>
      </c>
      <c r="P2200" t="str">
        <f>IF(O2200&gt;50, "FEM", "MALE")</f>
        <v>MALE</v>
      </c>
    </row>
    <row r="2201" spans="1:16" x14ac:dyDescent="0.2">
      <c r="A2201">
        <v>40</v>
      </c>
      <c r="B2201">
        <v>137</v>
      </c>
      <c r="C2201" t="s">
        <v>49</v>
      </c>
      <c r="D2201" t="s">
        <v>486</v>
      </c>
      <c r="E2201">
        <v>12</v>
      </c>
      <c r="F2201">
        <v>0</v>
      </c>
      <c r="G2201">
        <v>43143</v>
      </c>
      <c r="H2201">
        <v>20898</v>
      </c>
      <c r="I2201">
        <v>22245</v>
      </c>
      <c r="J2201">
        <v>669</v>
      </c>
      <c r="K2201">
        <v>647</v>
      </c>
      <c r="L2201">
        <f>(J2201+K2201)/G2201*100</f>
        <v>3.0503210254270678</v>
      </c>
      <c r="M2201">
        <f>J2201/H2201*100</f>
        <v>3.2012632787826587</v>
      </c>
      <c r="N2201">
        <f>K2201/I2201*100</f>
        <v>2.9085187682625309</v>
      </c>
      <c r="O2201">
        <f>K2201/(J2201+K2201)*100</f>
        <v>49.164133738601819</v>
      </c>
      <c r="P2201" t="str">
        <f>IF(O2201&gt;50, "FEM", "MALE")</f>
        <v>MALE</v>
      </c>
    </row>
    <row r="2202" spans="1:16" x14ac:dyDescent="0.2">
      <c r="A2202">
        <v>40</v>
      </c>
      <c r="B2202">
        <v>139</v>
      </c>
      <c r="C2202" t="s">
        <v>49</v>
      </c>
      <c r="D2202" t="s">
        <v>1109</v>
      </c>
      <c r="E2202">
        <v>12</v>
      </c>
      <c r="F2202">
        <v>0</v>
      </c>
      <c r="G2202">
        <v>19983</v>
      </c>
      <c r="H2202">
        <v>10637</v>
      </c>
      <c r="I2202">
        <v>9346</v>
      </c>
      <c r="J2202">
        <v>757</v>
      </c>
      <c r="K2202">
        <v>342</v>
      </c>
      <c r="L2202">
        <f>(J2202+K2202)/G2202*100</f>
        <v>5.4996747235149881</v>
      </c>
      <c r="M2202">
        <f>J2202/H2202*100</f>
        <v>7.1166682335244893</v>
      </c>
      <c r="N2202">
        <f>K2202/I2202*100</f>
        <v>3.6593194949711103</v>
      </c>
      <c r="O2202">
        <f>K2202/(J2202+K2202)*100</f>
        <v>31.119199272065512</v>
      </c>
      <c r="P2202" t="str">
        <f>IF(O2202&gt;50, "FEM", "MALE")</f>
        <v>MALE</v>
      </c>
    </row>
    <row r="2203" spans="1:16" x14ac:dyDescent="0.2">
      <c r="A2203">
        <v>40</v>
      </c>
      <c r="B2203">
        <v>141</v>
      </c>
      <c r="C2203" t="s">
        <v>49</v>
      </c>
      <c r="D2203" t="s">
        <v>1438</v>
      </c>
      <c r="E2203">
        <v>12</v>
      </c>
      <c r="F2203">
        <v>0</v>
      </c>
      <c r="G2203">
        <v>7250</v>
      </c>
      <c r="H2203">
        <v>3674</v>
      </c>
      <c r="I2203">
        <v>3576</v>
      </c>
      <c r="J2203">
        <v>391</v>
      </c>
      <c r="K2203">
        <v>320</v>
      </c>
      <c r="L2203">
        <f>(J2203+K2203)/G2203*100</f>
        <v>9.8068965517241384</v>
      </c>
      <c r="M2203">
        <f>J2203/H2203*100</f>
        <v>10.642351660315732</v>
      </c>
      <c r="N2203">
        <f>K2203/I2203*100</f>
        <v>8.9485458612975393</v>
      </c>
      <c r="O2203">
        <f>K2203/(J2203+K2203)*100</f>
        <v>45.007032348804501</v>
      </c>
      <c r="P2203" t="str">
        <f>IF(O2203&gt;50, "FEM", "MALE")</f>
        <v>MALE</v>
      </c>
    </row>
    <row r="2204" spans="1:16" x14ac:dyDescent="0.2">
      <c r="A2204">
        <v>40</v>
      </c>
      <c r="B2204">
        <v>143</v>
      </c>
      <c r="C2204" t="s">
        <v>49</v>
      </c>
      <c r="D2204" t="s">
        <v>1439</v>
      </c>
      <c r="E2204">
        <v>12</v>
      </c>
      <c r="F2204">
        <v>0</v>
      </c>
      <c r="G2204">
        <v>651552</v>
      </c>
      <c r="H2204">
        <v>318080</v>
      </c>
      <c r="I2204">
        <v>333472</v>
      </c>
      <c r="J2204">
        <v>39509</v>
      </c>
      <c r="K2204">
        <v>43555</v>
      </c>
      <c r="L2204">
        <f>(J2204+K2204)/G2204*100</f>
        <v>12.748637100338883</v>
      </c>
      <c r="M2204">
        <f>J2204/H2204*100</f>
        <v>12.421089034205231</v>
      </c>
      <c r="N2204">
        <f>K2204/I2204*100</f>
        <v>13.061066596295943</v>
      </c>
      <c r="O2204">
        <f>K2204/(J2204+K2204)*100</f>
        <v>52.435471443706064</v>
      </c>
      <c r="P2204" t="str">
        <f>IF(O2204&gt;50, "FEM", "MALE")</f>
        <v>FEM</v>
      </c>
    </row>
    <row r="2205" spans="1:16" x14ac:dyDescent="0.2">
      <c r="A2205">
        <v>40</v>
      </c>
      <c r="B2205">
        <v>145</v>
      </c>
      <c r="C2205" t="s">
        <v>49</v>
      </c>
      <c r="D2205" t="s">
        <v>1440</v>
      </c>
      <c r="E2205">
        <v>12</v>
      </c>
      <c r="F2205">
        <v>0</v>
      </c>
      <c r="G2205">
        <v>81289</v>
      </c>
      <c r="H2205">
        <v>40182</v>
      </c>
      <c r="I2205">
        <v>41107</v>
      </c>
      <c r="J2205">
        <v>2132</v>
      </c>
      <c r="K2205">
        <v>2052</v>
      </c>
      <c r="L2205">
        <f>(J2205+K2205)/G2205*100</f>
        <v>5.1470678689613605</v>
      </c>
      <c r="M2205">
        <f>J2205/H2205*100</f>
        <v>5.3058583445323775</v>
      </c>
      <c r="N2205">
        <f>K2205/I2205*100</f>
        <v>4.9918505364049919</v>
      </c>
      <c r="O2205">
        <f>K2205/(J2205+K2205)*100</f>
        <v>49.043977055449325</v>
      </c>
      <c r="P2205" t="str">
        <f>IF(O2205&gt;50, "FEM", "MALE")</f>
        <v>MALE</v>
      </c>
    </row>
    <row r="2206" spans="1:16" x14ac:dyDescent="0.2">
      <c r="A2206">
        <v>40</v>
      </c>
      <c r="B2206">
        <v>147</v>
      </c>
      <c r="C2206" t="s">
        <v>49</v>
      </c>
      <c r="D2206" t="s">
        <v>128</v>
      </c>
      <c r="E2206">
        <v>12</v>
      </c>
      <c r="F2206">
        <v>0</v>
      </c>
      <c r="G2206">
        <v>51527</v>
      </c>
      <c r="H2206">
        <v>25150</v>
      </c>
      <c r="I2206">
        <v>26377</v>
      </c>
      <c r="J2206">
        <v>1115</v>
      </c>
      <c r="K2206">
        <v>1034</v>
      </c>
      <c r="L2206">
        <f>(J2206+K2206)/G2206*100</f>
        <v>4.1706289906262741</v>
      </c>
      <c r="M2206">
        <f>J2206/H2206*100</f>
        <v>4.4333996023856859</v>
      </c>
      <c r="N2206">
        <f>K2206/I2206*100</f>
        <v>3.9200818895249649</v>
      </c>
      <c r="O2206">
        <f>K2206/(J2206+K2206)*100</f>
        <v>48.115402512796649</v>
      </c>
      <c r="P2206" t="str">
        <f>IF(O2206&gt;50, "FEM", "MALE")</f>
        <v>MALE</v>
      </c>
    </row>
    <row r="2207" spans="1:16" x14ac:dyDescent="0.2">
      <c r="A2207">
        <v>40</v>
      </c>
      <c r="B2207">
        <v>149</v>
      </c>
      <c r="C2207" t="s">
        <v>49</v>
      </c>
      <c r="D2207" t="s">
        <v>1441</v>
      </c>
      <c r="E2207">
        <v>12</v>
      </c>
      <c r="F2207">
        <v>0</v>
      </c>
      <c r="G2207">
        <v>10916</v>
      </c>
      <c r="H2207">
        <v>5399</v>
      </c>
      <c r="I2207">
        <v>5517</v>
      </c>
      <c r="J2207">
        <v>142</v>
      </c>
      <c r="K2207">
        <v>123</v>
      </c>
      <c r="L2207">
        <f>(J2207+K2207)/G2207*100</f>
        <v>2.4276291681934774</v>
      </c>
      <c r="M2207">
        <f>J2207/H2207*100</f>
        <v>2.6301166882756069</v>
      </c>
      <c r="N2207">
        <f>K2207/I2207*100</f>
        <v>2.2294725394235999</v>
      </c>
      <c r="O2207">
        <f>K2207/(J2207+K2207)*100</f>
        <v>46.415094339622641</v>
      </c>
      <c r="P2207" t="str">
        <f>IF(O2207&gt;50, "FEM", "MALE")</f>
        <v>MALE</v>
      </c>
    </row>
    <row r="2208" spans="1:16" x14ac:dyDescent="0.2">
      <c r="A2208">
        <v>40</v>
      </c>
      <c r="B2208">
        <v>151</v>
      </c>
      <c r="C2208" t="s">
        <v>49</v>
      </c>
      <c r="D2208" t="s">
        <v>1442</v>
      </c>
      <c r="E2208">
        <v>12</v>
      </c>
      <c r="F2208">
        <v>0</v>
      </c>
      <c r="G2208">
        <v>8793</v>
      </c>
      <c r="H2208">
        <v>4708</v>
      </c>
      <c r="I2208">
        <v>4085</v>
      </c>
      <c r="J2208">
        <v>326</v>
      </c>
      <c r="K2208">
        <v>100</v>
      </c>
      <c r="L2208">
        <f>(J2208+K2208)/G2208*100</f>
        <v>4.8447628795632891</v>
      </c>
      <c r="M2208">
        <f>J2208/H2208*100</f>
        <v>6.9243840271877657</v>
      </c>
      <c r="N2208">
        <f>K2208/I2208*100</f>
        <v>2.4479804161566707</v>
      </c>
      <c r="O2208">
        <f>K2208/(J2208+K2208)*100</f>
        <v>23.474178403755868</v>
      </c>
      <c r="P2208" t="str">
        <f>IF(O2208&gt;50, "FEM", "MALE")</f>
        <v>MALE</v>
      </c>
    </row>
    <row r="2209" spans="1:16" x14ac:dyDescent="0.2">
      <c r="A2209">
        <v>40</v>
      </c>
      <c r="B2209">
        <v>153</v>
      </c>
      <c r="C2209" t="s">
        <v>49</v>
      </c>
      <c r="D2209" t="s">
        <v>1443</v>
      </c>
      <c r="E2209">
        <v>12</v>
      </c>
      <c r="F2209">
        <v>0</v>
      </c>
      <c r="G2209">
        <v>20211</v>
      </c>
      <c r="H2209">
        <v>10647</v>
      </c>
      <c r="I2209">
        <v>9564</v>
      </c>
      <c r="J2209">
        <v>432</v>
      </c>
      <c r="K2209">
        <v>119</v>
      </c>
      <c r="L2209">
        <f>(J2209+K2209)/G2209*100</f>
        <v>2.7262381871258223</v>
      </c>
      <c r="M2209">
        <f>J2209/H2209*100</f>
        <v>4.0574809805579033</v>
      </c>
      <c r="N2209">
        <f>K2209/I2209*100</f>
        <v>1.2442492680886659</v>
      </c>
      <c r="O2209">
        <f>K2209/(J2209+K2209)*100</f>
        <v>21.597096188747731</v>
      </c>
      <c r="P2209" t="str">
        <f>IF(O2209&gt;50, "FEM", "MALE")</f>
        <v>MALE</v>
      </c>
    </row>
    <row r="2210" spans="1:16" x14ac:dyDescent="0.2">
      <c r="A2210">
        <v>41</v>
      </c>
      <c r="B2210">
        <v>1</v>
      </c>
      <c r="C2210" t="s">
        <v>50</v>
      </c>
      <c r="D2210" t="s">
        <v>355</v>
      </c>
      <c r="E2210">
        <v>12</v>
      </c>
      <c r="F2210">
        <v>0</v>
      </c>
      <c r="G2210">
        <v>16124</v>
      </c>
      <c r="H2210">
        <v>8225</v>
      </c>
      <c r="I2210">
        <v>7899</v>
      </c>
      <c r="J2210">
        <v>140</v>
      </c>
      <c r="K2210">
        <v>92</v>
      </c>
      <c r="L2210">
        <f>(J2210+K2210)/G2210*100</f>
        <v>1.4388489208633095</v>
      </c>
      <c r="M2210">
        <f>J2210/H2210*100</f>
        <v>1.7021276595744681</v>
      </c>
      <c r="N2210">
        <f>K2210/I2210*100</f>
        <v>1.1647043929611345</v>
      </c>
      <c r="O2210">
        <f>K2210/(J2210+K2210)*100</f>
        <v>39.655172413793103</v>
      </c>
      <c r="P2210" t="str">
        <f>IF(O2210&gt;50, "FEM", "MALE")</f>
        <v>MALE</v>
      </c>
    </row>
    <row r="2211" spans="1:16" x14ac:dyDescent="0.2">
      <c r="A2211">
        <v>41</v>
      </c>
      <c r="B2211">
        <v>3</v>
      </c>
      <c r="C2211" t="s">
        <v>50</v>
      </c>
      <c r="D2211" t="s">
        <v>178</v>
      </c>
      <c r="E2211">
        <v>12</v>
      </c>
      <c r="F2211">
        <v>0</v>
      </c>
      <c r="G2211">
        <v>93053</v>
      </c>
      <c r="H2211">
        <v>46619</v>
      </c>
      <c r="I2211">
        <v>46434</v>
      </c>
      <c r="J2211">
        <v>1067</v>
      </c>
      <c r="K2211">
        <v>856</v>
      </c>
      <c r="L2211">
        <f>(J2211+K2211)/G2211*100</f>
        <v>2.0665642160919049</v>
      </c>
      <c r="M2211">
        <f>J2211/H2211*100</f>
        <v>2.288766382805294</v>
      </c>
      <c r="N2211">
        <f>K2211/I2211*100</f>
        <v>1.8434767627169748</v>
      </c>
      <c r="O2211">
        <f>K2211/(J2211+K2211)*100</f>
        <v>44.513780551222048</v>
      </c>
      <c r="P2211" t="str">
        <f>IF(O2211&gt;50, "FEM", "MALE")</f>
        <v>MALE</v>
      </c>
    </row>
    <row r="2212" spans="1:16" x14ac:dyDescent="0.2">
      <c r="A2212">
        <v>41</v>
      </c>
      <c r="B2212">
        <v>5</v>
      </c>
      <c r="C2212" t="s">
        <v>50</v>
      </c>
      <c r="D2212" t="s">
        <v>1444</v>
      </c>
      <c r="E2212">
        <v>12</v>
      </c>
      <c r="F2212">
        <v>0</v>
      </c>
      <c r="G2212">
        <v>418187</v>
      </c>
      <c r="H2212">
        <v>206274</v>
      </c>
      <c r="I2212">
        <v>211913</v>
      </c>
      <c r="J2212">
        <v>4647</v>
      </c>
      <c r="K2212">
        <v>4014</v>
      </c>
      <c r="L2212">
        <f>(J2212+K2212)/G2212*100</f>
        <v>2.071083032231992</v>
      </c>
      <c r="M2212">
        <f>J2212/H2212*100</f>
        <v>2.2528287617440879</v>
      </c>
      <c r="N2212">
        <f>K2212/I2212*100</f>
        <v>1.894173552354032</v>
      </c>
      <c r="O2212">
        <f>K2212/(J2212+K2212)*100</f>
        <v>46.34568756494631</v>
      </c>
      <c r="P2212" t="str">
        <f>IF(O2212&gt;50, "FEM", "MALE")</f>
        <v>MALE</v>
      </c>
    </row>
    <row r="2213" spans="1:16" x14ac:dyDescent="0.2">
      <c r="A2213">
        <v>41</v>
      </c>
      <c r="B2213">
        <v>7</v>
      </c>
      <c r="C2213" t="s">
        <v>50</v>
      </c>
      <c r="D2213" t="s">
        <v>1445</v>
      </c>
      <c r="E2213">
        <v>12</v>
      </c>
      <c r="F2213">
        <v>0</v>
      </c>
      <c r="G2213">
        <v>40224</v>
      </c>
      <c r="H2213">
        <v>19895</v>
      </c>
      <c r="I2213">
        <v>20329</v>
      </c>
      <c r="J2213">
        <v>348</v>
      </c>
      <c r="K2213">
        <v>300</v>
      </c>
      <c r="L2213">
        <f>(J2213+K2213)/G2213*100</f>
        <v>1.6109785202863964</v>
      </c>
      <c r="M2213">
        <f>J2213/H2213*100</f>
        <v>1.749183211862277</v>
      </c>
      <c r="N2213">
        <f>K2213/I2213*100</f>
        <v>1.4757243346942792</v>
      </c>
      <c r="O2213">
        <f>K2213/(J2213+K2213)*100</f>
        <v>46.296296296296298</v>
      </c>
      <c r="P2213" t="str">
        <f>IF(O2213&gt;50, "FEM", "MALE")</f>
        <v>MALE</v>
      </c>
    </row>
    <row r="2214" spans="1:16" x14ac:dyDescent="0.2">
      <c r="A2214">
        <v>41</v>
      </c>
      <c r="B2214">
        <v>9</v>
      </c>
      <c r="C2214" t="s">
        <v>50</v>
      </c>
      <c r="D2214" t="s">
        <v>185</v>
      </c>
      <c r="E2214">
        <v>12</v>
      </c>
      <c r="F2214">
        <v>0</v>
      </c>
      <c r="G2214">
        <v>52354</v>
      </c>
      <c r="H2214">
        <v>26224</v>
      </c>
      <c r="I2214">
        <v>26130</v>
      </c>
      <c r="J2214">
        <v>422</v>
      </c>
      <c r="K2214">
        <v>357</v>
      </c>
      <c r="L2214">
        <f>(J2214+K2214)/G2214*100</f>
        <v>1.487947434770982</v>
      </c>
      <c r="M2214">
        <f>J2214/H2214*100</f>
        <v>1.6092129347162902</v>
      </c>
      <c r="N2214">
        <f>K2214/I2214*100</f>
        <v>1.3662456946039034</v>
      </c>
      <c r="O2214">
        <f>K2214/(J2214+K2214)*100</f>
        <v>45.827984595635428</v>
      </c>
      <c r="P2214" t="str">
        <f>IF(O2214&gt;50, "FEM", "MALE")</f>
        <v>MALE</v>
      </c>
    </row>
    <row r="2215" spans="1:16" x14ac:dyDescent="0.2">
      <c r="A2215">
        <v>41</v>
      </c>
      <c r="B2215">
        <v>11</v>
      </c>
      <c r="C2215" t="s">
        <v>50</v>
      </c>
      <c r="D2215" t="s">
        <v>1201</v>
      </c>
      <c r="E2215">
        <v>12</v>
      </c>
      <c r="F2215">
        <v>0</v>
      </c>
      <c r="G2215">
        <v>64487</v>
      </c>
      <c r="H2215">
        <v>31848</v>
      </c>
      <c r="I2215">
        <v>32639</v>
      </c>
      <c r="J2215">
        <v>443</v>
      </c>
      <c r="K2215">
        <v>353</v>
      </c>
      <c r="L2215">
        <f>(J2215+K2215)/G2215*100</f>
        <v>1.2343573123265155</v>
      </c>
      <c r="M2215">
        <f>J2215/H2215*100</f>
        <v>1.3909821652851042</v>
      </c>
      <c r="N2215">
        <f>K2215/I2215*100</f>
        <v>1.0815282330953766</v>
      </c>
      <c r="O2215">
        <f>K2215/(J2215+K2215)*100</f>
        <v>44.346733668341706</v>
      </c>
      <c r="P2215" t="str">
        <f>IF(O2215&gt;50, "FEM", "MALE")</f>
        <v>MALE</v>
      </c>
    </row>
    <row r="2216" spans="1:16" x14ac:dyDescent="0.2">
      <c r="A2216">
        <v>41</v>
      </c>
      <c r="B2216">
        <v>13</v>
      </c>
      <c r="C2216" t="s">
        <v>50</v>
      </c>
      <c r="D2216" t="s">
        <v>1446</v>
      </c>
      <c r="E2216">
        <v>12</v>
      </c>
      <c r="F2216">
        <v>0</v>
      </c>
      <c r="G2216">
        <v>24404</v>
      </c>
      <c r="H2216">
        <v>12106</v>
      </c>
      <c r="I2216">
        <v>12298</v>
      </c>
      <c r="J2216">
        <v>118</v>
      </c>
      <c r="K2216">
        <v>113</v>
      </c>
      <c r="L2216">
        <f>(J2216+K2216)/G2216*100</f>
        <v>0.94656613669890177</v>
      </c>
      <c r="M2216">
        <f>J2216/H2216*100</f>
        <v>0.97472327771353051</v>
      </c>
      <c r="N2216">
        <f>K2216/I2216*100</f>
        <v>0.91884859326719792</v>
      </c>
      <c r="O2216">
        <f>K2216/(J2216+K2216)*100</f>
        <v>48.917748917748916</v>
      </c>
      <c r="P2216" t="str">
        <f>IF(O2216&gt;50, "FEM", "MALE")</f>
        <v>MALE</v>
      </c>
    </row>
    <row r="2217" spans="1:16" x14ac:dyDescent="0.2">
      <c r="A2217">
        <v>41</v>
      </c>
      <c r="B2217">
        <v>15</v>
      </c>
      <c r="C2217" t="s">
        <v>50</v>
      </c>
      <c r="D2217" t="s">
        <v>1221</v>
      </c>
      <c r="E2217">
        <v>12</v>
      </c>
      <c r="F2217">
        <v>0</v>
      </c>
      <c r="G2217">
        <v>22925</v>
      </c>
      <c r="H2217">
        <v>11259</v>
      </c>
      <c r="I2217">
        <v>11666</v>
      </c>
      <c r="J2217">
        <v>145</v>
      </c>
      <c r="K2217">
        <v>126</v>
      </c>
      <c r="L2217">
        <f>(J2217+K2217)/G2217*100</f>
        <v>1.1821155943293349</v>
      </c>
      <c r="M2217">
        <f>J2217/H2217*100</f>
        <v>1.2878586020072831</v>
      </c>
      <c r="N2217">
        <f>K2217/I2217*100</f>
        <v>1.0800617178124465</v>
      </c>
      <c r="O2217">
        <f>K2217/(J2217+K2217)*100</f>
        <v>46.494464944649444</v>
      </c>
      <c r="P2217" t="str">
        <f>IF(O2217&gt;50, "FEM", "MALE")</f>
        <v>MALE</v>
      </c>
    </row>
    <row r="2218" spans="1:16" x14ac:dyDescent="0.2">
      <c r="A2218">
        <v>41</v>
      </c>
      <c r="B2218">
        <v>17</v>
      </c>
      <c r="C2218" t="s">
        <v>50</v>
      </c>
      <c r="D2218" t="s">
        <v>1447</v>
      </c>
      <c r="E2218">
        <v>12</v>
      </c>
      <c r="F2218">
        <v>0</v>
      </c>
      <c r="G2218">
        <v>197692</v>
      </c>
      <c r="H2218">
        <v>97863</v>
      </c>
      <c r="I2218">
        <v>99829</v>
      </c>
      <c r="J2218">
        <v>1186</v>
      </c>
      <c r="K2218">
        <v>1001</v>
      </c>
      <c r="L2218">
        <f>(J2218+K2218)/G2218*100</f>
        <v>1.1062663132549622</v>
      </c>
      <c r="M2218">
        <f>J2218/H2218*100</f>
        <v>1.2118982659432063</v>
      </c>
      <c r="N2218">
        <f>K2218/I2218*100</f>
        <v>1.0027146420378847</v>
      </c>
      <c r="O2218">
        <f>K2218/(J2218+K2218)*100</f>
        <v>45.770461819844535</v>
      </c>
      <c r="P2218" t="str">
        <f>IF(O2218&gt;50, "FEM", "MALE")</f>
        <v>MALE</v>
      </c>
    </row>
    <row r="2219" spans="1:16" x14ac:dyDescent="0.2">
      <c r="A2219">
        <v>41</v>
      </c>
      <c r="B2219">
        <v>19</v>
      </c>
      <c r="C2219" t="s">
        <v>50</v>
      </c>
      <c r="D2219" t="s">
        <v>306</v>
      </c>
      <c r="E2219">
        <v>12</v>
      </c>
      <c r="F2219">
        <v>0</v>
      </c>
      <c r="G2219">
        <v>110980</v>
      </c>
      <c r="H2219">
        <v>54671</v>
      </c>
      <c r="I2219">
        <v>56309</v>
      </c>
      <c r="J2219">
        <v>620</v>
      </c>
      <c r="K2219">
        <v>592</v>
      </c>
      <c r="L2219">
        <f>(J2219+K2219)/G2219*100</f>
        <v>1.0920886646242567</v>
      </c>
      <c r="M2219">
        <f>J2219/H2219*100</f>
        <v>1.1340564467450751</v>
      </c>
      <c r="N2219">
        <f>K2219/I2219*100</f>
        <v>1.0513417038128896</v>
      </c>
      <c r="O2219">
        <f>K2219/(J2219+K2219)*100</f>
        <v>48.844884488448848</v>
      </c>
      <c r="P2219" t="str">
        <f>IF(O2219&gt;50, "FEM", "MALE")</f>
        <v>MALE</v>
      </c>
    </row>
    <row r="2220" spans="1:16" x14ac:dyDescent="0.2">
      <c r="A2220">
        <v>41</v>
      </c>
      <c r="B2220">
        <v>21</v>
      </c>
      <c r="C2220" t="s">
        <v>50</v>
      </c>
      <c r="D2220" t="s">
        <v>1448</v>
      </c>
      <c r="E2220">
        <v>12</v>
      </c>
      <c r="F2220">
        <v>0</v>
      </c>
      <c r="G2220">
        <v>1912</v>
      </c>
      <c r="H2220">
        <v>965</v>
      </c>
      <c r="I2220">
        <v>947</v>
      </c>
      <c r="J2220">
        <v>13</v>
      </c>
      <c r="K2220">
        <v>10</v>
      </c>
      <c r="L2220">
        <f>(J2220+K2220)/G2220*100</f>
        <v>1.2029288702928871</v>
      </c>
      <c r="M2220">
        <f>J2220/H2220*100</f>
        <v>1.3471502590673576</v>
      </c>
      <c r="N2220">
        <f>K2220/I2220*100</f>
        <v>1.0559662090813093</v>
      </c>
      <c r="O2220">
        <f>K2220/(J2220+K2220)*100</f>
        <v>43.478260869565219</v>
      </c>
      <c r="P2220" t="str">
        <f>IF(O2220&gt;50, "FEM", "MALE")</f>
        <v>MALE</v>
      </c>
    </row>
    <row r="2221" spans="1:16" x14ac:dyDescent="0.2">
      <c r="A2221">
        <v>41</v>
      </c>
      <c r="B2221">
        <v>23</v>
      </c>
      <c r="C2221" t="s">
        <v>50</v>
      </c>
      <c r="D2221" t="s">
        <v>196</v>
      </c>
      <c r="E2221">
        <v>12</v>
      </c>
      <c r="F2221">
        <v>0</v>
      </c>
      <c r="G2221">
        <v>7199</v>
      </c>
      <c r="H2221">
        <v>3620</v>
      </c>
      <c r="I2221">
        <v>3579</v>
      </c>
      <c r="J2221">
        <v>47</v>
      </c>
      <c r="K2221">
        <v>35</v>
      </c>
      <c r="L2221">
        <f>(J2221+K2221)/G2221*100</f>
        <v>1.1390470898735936</v>
      </c>
      <c r="M2221">
        <f>J2221/H2221*100</f>
        <v>1.2983425414364642</v>
      </c>
      <c r="N2221">
        <f>K2221/I2221*100</f>
        <v>0.97792679519418824</v>
      </c>
      <c r="O2221">
        <f>K2221/(J2221+K2221)*100</f>
        <v>42.68292682926829</v>
      </c>
      <c r="P2221" t="str">
        <f>IF(O2221&gt;50, "FEM", "MALE")</f>
        <v>MALE</v>
      </c>
    </row>
    <row r="2222" spans="1:16" x14ac:dyDescent="0.2">
      <c r="A2222">
        <v>41</v>
      </c>
      <c r="B2222">
        <v>25</v>
      </c>
      <c r="C2222" t="s">
        <v>50</v>
      </c>
      <c r="D2222" t="s">
        <v>1449</v>
      </c>
      <c r="E2222">
        <v>12</v>
      </c>
      <c r="F2222">
        <v>0</v>
      </c>
      <c r="G2222">
        <v>7393</v>
      </c>
      <c r="H2222">
        <v>3765</v>
      </c>
      <c r="I2222">
        <v>3628</v>
      </c>
      <c r="J2222">
        <v>75</v>
      </c>
      <c r="K2222">
        <v>67</v>
      </c>
      <c r="L2222">
        <f>(J2222+K2222)/G2222*100</f>
        <v>1.9207358311916678</v>
      </c>
      <c r="M2222">
        <f>J2222/H2222*100</f>
        <v>1.9920318725099602</v>
      </c>
      <c r="N2222">
        <f>K2222/I2222*100</f>
        <v>1.846747519294377</v>
      </c>
      <c r="O2222">
        <f>K2222/(J2222+K2222)*100</f>
        <v>47.183098591549296</v>
      </c>
      <c r="P2222" t="str">
        <f>IF(O2222&gt;50, "FEM", "MALE")</f>
        <v>MALE</v>
      </c>
    </row>
    <row r="2223" spans="1:16" x14ac:dyDescent="0.2">
      <c r="A2223">
        <v>41</v>
      </c>
      <c r="B2223">
        <v>27</v>
      </c>
      <c r="C2223" t="s">
        <v>50</v>
      </c>
      <c r="D2223" t="s">
        <v>1450</v>
      </c>
      <c r="E2223">
        <v>12</v>
      </c>
      <c r="F2223">
        <v>0</v>
      </c>
      <c r="G2223">
        <v>23382</v>
      </c>
      <c r="H2223">
        <v>11689</v>
      </c>
      <c r="I2223">
        <v>11693</v>
      </c>
      <c r="J2223">
        <v>171</v>
      </c>
      <c r="K2223">
        <v>154</v>
      </c>
      <c r="L2223">
        <f>(J2223+K2223)/G2223*100</f>
        <v>1.3899580874176718</v>
      </c>
      <c r="M2223">
        <f>J2223/H2223*100</f>
        <v>1.4629138506287962</v>
      </c>
      <c r="N2223">
        <f>K2223/I2223*100</f>
        <v>1.3170272812793979</v>
      </c>
      <c r="O2223">
        <f>K2223/(J2223+K2223)*100</f>
        <v>47.384615384615387</v>
      </c>
      <c r="P2223" t="str">
        <f>IF(O2223&gt;50, "FEM", "MALE")</f>
        <v>MALE</v>
      </c>
    </row>
    <row r="2224" spans="1:16" x14ac:dyDescent="0.2">
      <c r="A2224">
        <v>41</v>
      </c>
      <c r="B2224">
        <v>29</v>
      </c>
      <c r="C2224" t="s">
        <v>50</v>
      </c>
      <c r="D2224" t="s">
        <v>99</v>
      </c>
      <c r="E2224">
        <v>12</v>
      </c>
      <c r="F2224">
        <v>0</v>
      </c>
      <c r="G2224">
        <v>220944</v>
      </c>
      <c r="H2224">
        <v>107935</v>
      </c>
      <c r="I2224">
        <v>113009</v>
      </c>
      <c r="J2224">
        <v>2196</v>
      </c>
      <c r="K2224">
        <v>1726</v>
      </c>
      <c r="L2224">
        <f>(J2224+K2224)/G2224*100</f>
        <v>1.7751104352234051</v>
      </c>
      <c r="M2224">
        <f>J2224/H2224*100</f>
        <v>2.03455783573447</v>
      </c>
      <c r="N2224">
        <f>K2224/I2224*100</f>
        <v>1.5273119840012741</v>
      </c>
      <c r="O2224">
        <f>K2224/(J2224+K2224)*100</f>
        <v>44.008159102498723</v>
      </c>
      <c r="P2224" t="str">
        <f>IF(O2224&gt;50, "FEM", "MALE")</f>
        <v>MALE</v>
      </c>
    </row>
    <row r="2225" spans="1:16" x14ac:dyDescent="0.2">
      <c r="A2225">
        <v>41</v>
      </c>
      <c r="B2225">
        <v>31</v>
      </c>
      <c r="C2225" t="s">
        <v>50</v>
      </c>
      <c r="D2225" t="s">
        <v>100</v>
      </c>
      <c r="E2225">
        <v>12</v>
      </c>
      <c r="F2225">
        <v>0</v>
      </c>
      <c r="G2225">
        <v>24658</v>
      </c>
      <c r="H2225">
        <v>12744</v>
      </c>
      <c r="I2225">
        <v>11914</v>
      </c>
      <c r="J2225">
        <v>247</v>
      </c>
      <c r="K2225">
        <v>210</v>
      </c>
      <c r="L2225">
        <f>(J2225+K2225)/G2225*100</f>
        <v>1.8533538810933572</v>
      </c>
      <c r="M2225">
        <f>J2225/H2225*100</f>
        <v>1.938166980539862</v>
      </c>
      <c r="N2225">
        <f>K2225/I2225*100</f>
        <v>1.762632197414806</v>
      </c>
      <c r="O2225">
        <f>K2225/(J2225+K2225)*100</f>
        <v>45.951859956236326</v>
      </c>
      <c r="P2225" t="str">
        <f>IF(O2225&gt;50, "FEM", "MALE")</f>
        <v>MALE</v>
      </c>
    </row>
    <row r="2226" spans="1:16" x14ac:dyDescent="0.2">
      <c r="A2226">
        <v>41</v>
      </c>
      <c r="B2226">
        <v>33</v>
      </c>
      <c r="C2226" t="s">
        <v>50</v>
      </c>
      <c r="D2226" t="s">
        <v>1451</v>
      </c>
      <c r="E2226">
        <v>12</v>
      </c>
      <c r="F2226">
        <v>0</v>
      </c>
      <c r="G2226">
        <v>87487</v>
      </c>
      <c r="H2226">
        <v>42652</v>
      </c>
      <c r="I2226">
        <v>44835</v>
      </c>
      <c r="J2226">
        <v>579</v>
      </c>
      <c r="K2226">
        <v>473</v>
      </c>
      <c r="L2226">
        <f>(J2226+K2226)/G2226*100</f>
        <v>1.202464366134397</v>
      </c>
      <c r="M2226">
        <f>J2226/H2226*100</f>
        <v>1.357497889899653</v>
      </c>
      <c r="N2226">
        <f>K2226/I2226*100</f>
        <v>1.0549793687966991</v>
      </c>
      <c r="O2226">
        <f>K2226/(J2226+K2226)*100</f>
        <v>44.961977186311785</v>
      </c>
      <c r="P2226" t="str">
        <f>IF(O2226&gt;50, "FEM", "MALE")</f>
        <v>MALE</v>
      </c>
    </row>
    <row r="2227" spans="1:16" x14ac:dyDescent="0.2">
      <c r="A2227">
        <v>41</v>
      </c>
      <c r="B2227">
        <v>35</v>
      </c>
      <c r="C2227" t="s">
        <v>50</v>
      </c>
      <c r="D2227" t="s">
        <v>1452</v>
      </c>
      <c r="E2227">
        <v>12</v>
      </c>
      <c r="F2227">
        <v>0</v>
      </c>
      <c r="G2227">
        <v>68238</v>
      </c>
      <c r="H2227">
        <v>34123</v>
      </c>
      <c r="I2227">
        <v>34115</v>
      </c>
      <c r="J2227">
        <v>635</v>
      </c>
      <c r="K2227">
        <v>573</v>
      </c>
      <c r="L2227">
        <f>(J2227+K2227)/G2227*100</f>
        <v>1.7702746270406517</v>
      </c>
      <c r="M2227">
        <f>J2227/H2227*100</f>
        <v>1.8609149254168744</v>
      </c>
      <c r="N2227">
        <f>K2227/I2227*100</f>
        <v>1.6796130734281107</v>
      </c>
      <c r="O2227">
        <f>K2227/(J2227+K2227)*100</f>
        <v>47.433774834437088</v>
      </c>
      <c r="P2227" t="str">
        <f>IF(O2227&gt;50, "FEM", "MALE")</f>
        <v>MALE</v>
      </c>
    </row>
    <row r="2228" spans="1:16" x14ac:dyDescent="0.2">
      <c r="A2228">
        <v>41</v>
      </c>
      <c r="B2228">
        <v>37</v>
      </c>
      <c r="C2228" t="s">
        <v>50</v>
      </c>
      <c r="D2228" t="s">
        <v>248</v>
      </c>
      <c r="E2228">
        <v>12</v>
      </c>
      <c r="F2228">
        <v>0</v>
      </c>
      <c r="G2228">
        <v>7869</v>
      </c>
      <c r="H2228">
        <v>4181</v>
      </c>
      <c r="I2228">
        <v>3688</v>
      </c>
      <c r="J2228">
        <v>83</v>
      </c>
      <c r="K2228">
        <v>46</v>
      </c>
      <c r="L2228">
        <f>(J2228+K2228)/G2228*100</f>
        <v>1.639344262295082</v>
      </c>
      <c r="M2228">
        <f>J2228/H2228*100</f>
        <v>1.9851710117196844</v>
      </c>
      <c r="N2228">
        <f>K2228/I2228*100</f>
        <v>1.2472885032537961</v>
      </c>
      <c r="O2228">
        <f>K2228/(J2228+K2228)*100</f>
        <v>35.65891472868217</v>
      </c>
      <c r="P2228" t="str">
        <f>IF(O2228&gt;50, "FEM", "MALE")</f>
        <v>MALE</v>
      </c>
    </row>
    <row r="2229" spans="1:16" x14ac:dyDescent="0.2">
      <c r="A2229">
        <v>41</v>
      </c>
      <c r="B2229">
        <v>39</v>
      </c>
      <c r="C2229" t="s">
        <v>50</v>
      </c>
      <c r="D2229" t="s">
        <v>718</v>
      </c>
      <c r="E2229">
        <v>12</v>
      </c>
      <c r="F2229">
        <v>0</v>
      </c>
      <c r="G2229">
        <v>382067</v>
      </c>
      <c r="H2229">
        <v>187811</v>
      </c>
      <c r="I2229">
        <v>194256</v>
      </c>
      <c r="J2229">
        <v>4981</v>
      </c>
      <c r="K2229">
        <v>4107</v>
      </c>
      <c r="L2229">
        <f>(J2229+K2229)/G2229*100</f>
        <v>2.3786403955327207</v>
      </c>
      <c r="M2229">
        <f>J2229/H2229*100</f>
        <v>2.6521343265303949</v>
      </c>
      <c r="N2229">
        <f>K2229/I2229*100</f>
        <v>2.1142204101803808</v>
      </c>
      <c r="O2229">
        <f>K2229/(J2229+K2229)*100</f>
        <v>45.191461267605632</v>
      </c>
      <c r="P2229" t="str">
        <f>IF(O2229&gt;50, "FEM", "MALE")</f>
        <v>MALE</v>
      </c>
    </row>
    <row r="2230" spans="1:16" x14ac:dyDescent="0.2">
      <c r="A2230">
        <v>41</v>
      </c>
      <c r="B2230">
        <v>41</v>
      </c>
      <c r="C2230" t="s">
        <v>50</v>
      </c>
      <c r="D2230" t="s">
        <v>204</v>
      </c>
      <c r="E2230">
        <v>12</v>
      </c>
      <c r="F2230">
        <v>0</v>
      </c>
      <c r="G2230">
        <v>49962</v>
      </c>
      <c r="H2230">
        <v>24131</v>
      </c>
      <c r="I2230">
        <v>25831</v>
      </c>
      <c r="J2230">
        <v>402</v>
      </c>
      <c r="K2230">
        <v>356</v>
      </c>
      <c r="L2230">
        <f>(J2230+K2230)/G2230*100</f>
        <v>1.5171530363075938</v>
      </c>
      <c r="M2230">
        <f>J2230/H2230*100</f>
        <v>1.6659069247026648</v>
      </c>
      <c r="N2230">
        <f>K2230/I2230*100</f>
        <v>1.3781889977159227</v>
      </c>
      <c r="O2230">
        <f>K2230/(J2230+K2230)*100</f>
        <v>46.965699208443276</v>
      </c>
      <c r="P2230" t="str">
        <f>IF(O2230&gt;50, "FEM", "MALE")</f>
        <v>MALE</v>
      </c>
    </row>
    <row r="2231" spans="1:16" x14ac:dyDescent="0.2">
      <c r="A2231">
        <v>41</v>
      </c>
      <c r="B2231">
        <v>43</v>
      </c>
      <c r="C2231" t="s">
        <v>50</v>
      </c>
      <c r="D2231" t="s">
        <v>665</v>
      </c>
      <c r="E2231">
        <v>12</v>
      </c>
      <c r="F2231">
        <v>0</v>
      </c>
      <c r="G2231">
        <v>129749</v>
      </c>
      <c r="H2231">
        <v>64248</v>
      </c>
      <c r="I2231">
        <v>65501</v>
      </c>
      <c r="J2231">
        <v>1079</v>
      </c>
      <c r="K2231">
        <v>842</v>
      </c>
      <c r="L2231">
        <f>(J2231+K2231)/G2231*100</f>
        <v>1.4805509098336018</v>
      </c>
      <c r="M2231">
        <f>J2231/H2231*100</f>
        <v>1.6794297098742372</v>
      </c>
      <c r="N2231">
        <f>K2231/I2231*100</f>
        <v>1.2854765576098075</v>
      </c>
      <c r="O2231">
        <f>K2231/(J2231+K2231)*100</f>
        <v>43.831337844872465</v>
      </c>
      <c r="P2231" t="str">
        <f>IF(O2231&gt;50, "FEM", "MALE")</f>
        <v>MALE</v>
      </c>
    </row>
    <row r="2232" spans="1:16" x14ac:dyDescent="0.2">
      <c r="A2232">
        <v>41</v>
      </c>
      <c r="B2232">
        <v>45</v>
      </c>
      <c r="C2232" t="s">
        <v>50</v>
      </c>
      <c r="D2232" t="s">
        <v>1453</v>
      </c>
      <c r="E2232">
        <v>12</v>
      </c>
      <c r="F2232">
        <v>0</v>
      </c>
      <c r="G2232">
        <v>30571</v>
      </c>
      <c r="H2232">
        <v>16617</v>
      </c>
      <c r="I2232">
        <v>13954</v>
      </c>
      <c r="J2232">
        <v>460</v>
      </c>
      <c r="K2232">
        <v>203</v>
      </c>
      <c r="L2232">
        <f>(J2232+K2232)/G2232*100</f>
        <v>2.1687219914297864</v>
      </c>
      <c r="M2232">
        <f>J2232/H2232*100</f>
        <v>2.7682493831618222</v>
      </c>
      <c r="N2232">
        <f>K2232/I2232*100</f>
        <v>1.4547799914003152</v>
      </c>
      <c r="O2232">
        <f>K2232/(J2232+K2232)*100</f>
        <v>30.618401206636502</v>
      </c>
      <c r="P2232" t="str">
        <f>IF(O2232&gt;50, "FEM", "MALE")</f>
        <v>MALE</v>
      </c>
    </row>
    <row r="2233" spans="1:16" x14ac:dyDescent="0.2">
      <c r="A2233">
        <v>41</v>
      </c>
      <c r="B2233">
        <v>47</v>
      </c>
      <c r="C2233" t="s">
        <v>50</v>
      </c>
      <c r="D2233" t="s">
        <v>110</v>
      </c>
      <c r="E2233">
        <v>12</v>
      </c>
      <c r="F2233">
        <v>0</v>
      </c>
      <c r="G2233">
        <v>347818</v>
      </c>
      <c r="H2233">
        <v>173337</v>
      </c>
      <c r="I2233">
        <v>174481</v>
      </c>
      <c r="J2233">
        <v>4966</v>
      </c>
      <c r="K2233">
        <v>3974</v>
      </c>
      <c r="L2233">
        <f>(J2233+K2233)/G2233*100</f>
        <v>2.5703097597019129</v>
      </c>
      <c r="M2233">
        <f>J2233/H2233*100</f>
        <v>2.8649393955127871</v>
      </c>
      <c r="N2233">
        <f>K2233/I2233*100</f>
        <v>2.2776118889735844</v>
      </c>
      <c r="O2233">
        <f>K2233/(J2233+K2233)*100</f>
        <v>44.451901565995527</v>
      </c>
      <c r="P2233" t="str">
        <f>IF(O2233&gt;50, "FEM", "MALE")</f>
        <v>MALE</v>
      </c>
    </row>
    <row r="2234" spans="1:16" x14ac:dyDescent="0.2">
      <c r="A2234">
        <v>41</v>
      </c>
      <c r="B2234">
        <v>49</v>
      </c>
      <c r="C2234" t="s">
        <v>50</v>
      </c>
      <c r="D2234" t="s">
        <v>1388</v>
      </c>
      <c r="E2234">
        <v>12</v>
      </c>
      <c r="F2234">
        <v>0</v>
      </c>
      <c r="G2234">
        <v>11603</v>
      </c>
      <c r="H2234">
        <v>5901</v>
      </c>
      <c r="I2234">
        <v>5702</v>
      </c>
      <c r="J2234">
        <v>121</v>
      </c>
      <c r="K2234">
        <v>79</v>
      </c>
      <c r="L2234">
        <f>(J2234+K2234)/G2234*100</f>
        <v>1.7236921485822632</v>
      </c>
      <c r="M2234">
        <f>J2234/H2234*100</f>
        <v>2.0504999152685985</v>
      </c>
      <c r="N2234">
        <f>K2234/I2234*100</f>
        <v>1.3854787793756576</v>
      </c>
      <c r="O2234">
        <f>K2234/(J2234+K2234)*100</f>
        <v>39.5</v>
      </c>
      <c r="P2234" t="str">
        <f>IF(O2234&gt;50, "FEM", "MALE")</f>
        <v>MALE</v>
      </c>
    </row>
    <row r="2235" spans="1:16" x14ac:dyDescent="0.2">
      <c r="A2235">
        <v>41</v>
      </c>
      <c r="B2235">
        <v>51</v>
      </c>
      <c r="C2235" t="s">
        <v>50</v>
      </c>
      <c r="D2235" t="s">
        <v>1454</v>
      </c>
      <c r="E2235">
        <v>12</v>
      </c>
      <c r="F2235">
        <v>0</v>
      </c>
      <c r="G2235">
        <v>812855</v>
      </c>
      <c r="H2235">
        <v>402131</v>
      </c>
      <c r="I2235">
        <v>410724</v>
      </c>
      <c r="J2235">
        <v>31881</v>
      </c>
      <c r="K2235">
        <v>31165</v>
      </c>
      <c r="L2235">
        <f>(J2235+K2235)/G2235*100</f>
        <v>7.7561188649882205</v>
      </c>
      <c r="M2235">
        <f>J2235/H2235*100</f>
        <v>7.9280135080359386</v>
      </c>
      <c r="N2235">
        <f>K2235/I2235*100</f>
        <v>7.5878205315491662</v>
      </c>
      <c r="O2235">
        <f>K2235/(J2235+K2235)*100</f>
        <v>49.4321606446087</v>
      </c>
      <c r="P2235" t="str">
        <f>IF(O2235&gt;50, "FEM", "MALE")</f>
        <v>MALE</v>
      </c>
    </row>
    <row r="2236" spans="1:16" x14ac:dyDescent="0.2">
      <c r="A2236">
        <v>41</v>
      </c>
      <c r="B2236">
        <v>53</v>
      </c>
      <c r="C2236" t="s">
        <v>50</v>
      </c>
      <c r="D2236" t="s">
        <v>215</v>
      </c>
      <c r="E2236">
        <v>12</v>
      </c>
      <c r="F2236">
        <v>0</v>
      </c>
      <c r="G2236">
        <v>86085</v>
      </c>
      <c r="H2236">
        <v>42099</v>
      </c>
      <c r="I2236">
        <v>43986</v>
      </c>
      <c r="J2236">
        <v>947</v>
      </c>
      <c r="K2236">
        <v>796</v>
      </c>
      <c r="L2236">
        <f>(J2236+K2236)/G2236*100</f>
        <v>2.0247429865830284</v>
      </c>
      <c r="M2236">
        <f>J2236/H2236*100</f>
        <v>2.2494596071165587</v>
      </c>
      <c r="N2236">
        <f>K2236/I2236*100</f>
        <v>1.8096667121356798</v>
      </c>
      <c r="O2236">
        <f>K2236/(J2236+K2236)*100</f>
        <v>45.668387837062532</v>
      </c>
      <c r="P2236" t="str">
        <f>IF(O2236&gt;50, "FEM", "MALE")</f>
        <v>MALE</v>
      </c>
    </row>
    <row r="2237" spans="1:16" x14ac:dyDescent="0.2">
      <c r="A2237">
        <v>41</v>
      </c>
      <c r="B2237">
        <v>55</v>
      </c>
      <c r="C2237" t="s">
        <v>50</v>
      </c>
      <c r="D2237" t="s">
        <v>743</v>
      </c>
      <c r="E2237">
        <v>12</v>
      </c>
      <c r="F2237">
        <v>0</v>
      </c>
      <c r="G2237">
        <v>1780</v>
      </c>
      <c r="H2237">
        <v>925</v>
      </c>
      <c r="I2237">
        <v>855</v>
      </c>
      <c r="J2237">
        <v>9</v>
      </c>
      <c r="K2237">
        <v>11</v>
      </c>
      <c r="L2237">
        <f>(J2237+K2237)/G2237*100</f>
        <v>1.1235955056179776</v>
      </c>
      <c r="M2237">
        <f>J2237/H2237*100</f>
        <v>0.97297297297297292</v>
      </c>
      <c r="N2237">
        <f>K2237/I2237*100</f>
        <v>1.2865497076023393</v>
      </c>
      <c r="O2237">
        <f>K2237/(J2237+K2237)*100</f>
        <v>55.000000000000007</v>
      </c>
      <c r="P2237" t="str">
        <f>IF(O2237&gt;50, "FEM", "MALE")</f>
        <v>FEM</v>
      </c>
    </row>
    <row r="2238" spans="1:16" x14ac:dyDescent="0.2">
      <c r="A2238">
        <v>41</v>
      </c>
      <c r="B2238">
        <v>57</v>
      </c>
      <c r="C2238" t="s">
        <v>50</v>
      </c>
      <c r="D2238" t="s">
        <v>1455</v>
      </c>
      <c r="E2238">
        <v>12</v>
      </c>
      <c r="F2238">
        <v>0</v>
      </c>
      <c r="G2238">
        <v>27036</v>
      </c>
      <c r="H2238">
        <v>13654</v>
      </c>
      <c r="I2238">
        <v>13382</v>
      </c>
      <c r="J2238">
        <v>223</v>
      </c>
      <c r="K2238">
        <v>139</v>
      </c>
      <c r="L2238">
        <f>(J2238+K2238)/G2238*100</f>
        <v>1.3389554667850274</v>
      </c>
      <c r="M2238">
        <f>J2238/H2238*100</f>
        <v>1.6332210341291928</v>
      </c>
      <c r="N2238">
        <f>K2238/I2238*100</f>
        <v>1.0387087131968316</v>
      </c>
      <c r="O2238">
        <f>K2238/(J2238+K2238)*100</f>
        <v>38.39779005524862</v>
      </c>
      <c r="P2238" t="str">
        <f>IF(O2238&gt;50, "FEM", "MALE")</f>
        <v>MALE</v>
      </c>
    </row>
    <row r="2239" spans="1:16" x14ac:dyDescent="0.2">
      <c r="A2239">
        <v>41</v>
      </c>
      <c r="B2239">
        <v>59</v>
      </c>
      <c r="C2239" t="s">
        <v>50</v>
      </c>
      <c r="D2239" t="s">
        <v>1456</v>
      </c>
      <c r="E2239">
        <v>12</v>
      </c>
      <c r="F2239">
        <v>0</v>
      </c>
      <c r="G2239">
        <v>77950</v>
      </c>
      <c r="H2239">
        <v>40789</v>
      </c>
      <c r="I2239">
        <v>37161</v>
      </c>
      <c r="J2239">
        <v>930</v>
      </c>
      <c r="K2239">
        <v>474</v>
      </c>
      <c r="L2239">
        <f>(J2239+K2239)/G2239*100</f>
        <v>1.8011545862732521</v>
      </c>
      <c r="M2239">
        <f>J2239/H2239*100</f>
        <v>2.2800264777268384</v>
      </c>
      <c r="N2239">
        <f>K2239/I2239*100</f>
        <v>1.275530798417696</v>
      </c>
      <c r="O2239">
        <f>K2239/(J2239+K2239)*100</f>
        <v>33.760683760683762</v>
      </c>
      <c r="P2239" t="str">
        <f>IF(O2239&gt;50, "FEM", "MALE")</f>
        <v>MALE</v>
      </c>
    </row>
    <row r="2240" spans="1:16" x14ac:dyDescent="0.2">
      <c r="A2240">
        <v>41</v>
      </c>
      <c r="B2240">
        <v>61</v>
      </c>
      <c r="C2240" t="s">
        <v>50</v>
      </c>
      <c r="D2240" t="s">
        <v>227</v>
      </c>
      <c r="E2240">
        <v>12</v>
      </c>
      <c r="F2240">
        <v>0</v>
      </c>
      <c r="G2240">
        <v>26835</v>
      </c>
      <c r="H2240">
        <v>13295</v>
      </c>
      <c r="I2240">
        <v>13540</v>
      </c>
      <c r="J2240">
        <v>239</v>
      </c>
      <c r="K2240">
        <v>174</v>
      </c>
      <c r="L2240">
        <f>(J2240+K2240)/G2240*100</f>
        <v>1.5390348425563629</v>
      </c>
      <c r="M2240">
        <f>J2240/H2240*100</f>
        <v>1.7976682963520119</v>
      </c>
      <c r="N2240">
        <f>K2240/I2240*100</f>
        <v>1.2850812407680945</v>
      </c>
      <c r="O2240">
        <f>K2240/(J2240+K2240)*100</f>
        <v>42.130750605326881</v>
      </c>
      <c r="P2240" t="str">
        <f>IF(O2240&gt;50, "FEM", "MALE")</f>
        <v>MALE</v>
      </c>
    </row>
    <row r="2241" spans="1:16" x14ac:dyDescent="0.2">
      <c r="A2241">
        <v>41</v>
      </c>
      <c r="B2241">
        <v>63</v>
      </c>
      <c r="C2241" t="s">
        <v>50</v>
      </c>
      <c r="D2241" t="s">
        <v>1457</v>
      </c>
      <c r="E2241">
        <v>12</v>
      </c>
      <c r="F2241">
        <v>0</v>
      </c>
      <c r="G2241">
        <v>7208</v>
      </c>
      <c r="H2241">
        <v>3543</v>
      </c>
      <c r="I2241">
        <v>3665</v>
      </c>
      <c r="J2241">
        <v>44</v>
      </c>
      <c r="K2241">
        <v>36</v>
      </c>
      <c r="L2241">
        <f>(J2241+K2241)/G2241*100</f>
        <v>1.1098779134295227</v>
      </c>
      <c r="M2241">
        <f>J2241/H2241*100</f>
        <v>1.2418854078464578</v>
      </c>
      <c r="N2241">
        <f>K2241/I2241*100</f>
        <v>0.98226466575716231</v>
      </c>
      <c r="O2241">
        <f>K2241/(J2241+K2241)*100</f>
        <v>45</v>
      </c>
      <c r="P2241" t="str">
        <f>IF(O2241&gt;50, "FEM", "MALE")</f>
        <v>MALE</v>
      </c>
    </row>
    <row r="2242" spans="1:16" x14ac:dyDescent="0.2">
      <c r="A2242">
        <v>41</v>
      </c>
      <c r="B2242">
        <v>65</v>
      </c>
      <c r="C2242" t="s">
        <v>50</v>
      </c>
      <c r="D2242" t="s">
        <v>1458</v>
      </c>
      <c r="E2242">
        <v>12</v>
      </c>
      <c r="F2242">
        <v>0</v>
      </c>
      <c r="G2242">
        <v>26682</v>
      </c>
      <c r="H2242">
        <v>13387</v>
      </c>
      <c r="I2242">
        <v>13295</v>
      </c>
      <c r="J2242">
        <v>194</v>
      </c>
      <c r="K2242">
        <v>158</v>
      </c>
      <c r="L2242">
        <f>(J2242+K2242)/G2242*100</f>
        <v>1.3192414361742</v>
      </c>
      <c r="M2242">
        <f>J2242/H2242*100</f>
        <v>1.4491671024127886</v>
      </c>
      <c r="N2242">
        <f>K2242/I2242*100</f>
        <v>1.1884166980067694</v>
      </c>
      <c r="O2242">
        <f>K2242/(J2242+K2242)*100</f>
        <v>44.886363636363633</v>
      </c>
      <c r="P2242" t="str">
        <f>IF(O2242&gt;50, "FEM", "MALE")</f>
        <v>MALE</v>
      </c>
    </row>
    <row r="2243" spans="1:16" x14ac:dyDescent="0.2">
      <c r="A2243">
        <v>41</v>
      </c>
      <c r="B2243">
        <v>67</v>
      </c>
      <c r="C2243" t="s">
        <v>50</v>
      </c>
      <c r="D2243" t="s">
        <v>128</v>
      </c>
      <c r="E2243">
        <v>12</v>
      </c>
      <c r="F2243">
        <v>0</v>
      </c>
      <c r="G2243">
        <v>601592</v>
      </c>
      <c r="H2243">
        <v>297962</v>
      </c>
      <c r="I2243">
        <v>303630</v>
      </c>
      <c r="J2243">
        <v>11784</v>
      </c>
      <c r="K2243">
        <v>10316</v>
      </c>
      <c r="L2243">
        <f>(J2243+K2243)/G2243*100</f>
        <v>3.6735860849213418</v>
      </c>
      <c r="M2243">
        <f>J2243/H2243*100</f>
        <v>3.9548667279720235</v>
      </c>
      <c r="N2243">
        <f>K2243/I2243*100</f>
        <v>3.3975562362085432</v>
      </c>
      <c r="O2243">
        <f>K2243/(J2243+K2243)*100</f>
        <v>46.678733031674206</v>
      </c>
      <c r="P2243" t="str">
        <f>IF(O2243&gt;50, "FEM", "MALE")</f>
        <v>MALE</v>
      </c>
    </row>
    <row r="2244" spans="1:16" x14ac:dyDescent="0.2">
      <c r="A2244">
        <v>41</v>
      </c>
      <c r="B2244">
        <v>69</v>
      </c>
      <c r="C2244" t="s">
        <v>50</v>
      </c>
      <c r="D2244" t="s">
        <v>506</v>
      </c>
      <c r="E2244">
        <v>12</v>
      </c>
      <c r="F2244">
        <v>0</v>
      </c>
      <c r="G2244">
        <v>1332</v>
      </c>
      <c r="H2244">
        <v>647</v>
      </c>
      <c r="I2244">
        <v>685</v>
      </c>
      <c r="J2244">
        <v>6</v>
      </c>
      <c r="K2244">
        <v>12</v>
      </c>
      <c r="L2244">
        <f>(J2244+K2244)/G2244*100</f>
        <v>1.3513513513513513</v>
      </c>
      <c r="M2244">
        <f>J2244/H2244*100</f>
        <v>0.92735703245749612</v>
      </c>
      <c r="N2244">
        <f>K2244/I2244*100</f>
        <v>1.7518248175182483</v>
      </c>
      <c r="O2244">
        <f>K2244/(J2244+K2244)*100</f>
        <v>66.666666666666657</v>
      </c>
      <c r="P2244" t="str">
        <f>IF(O2244&gt;50, "FEM", "MALE")</f>
        <v>FEM</v>
      </c>
    </row>
    <row r="2245" spans="1:16" x14ac:dyDescent="0.2">
      <c r="A2245">
        <v>41</v>
      </c>
      <c r="B2245">
        <v>71</v>
      </c>
      <c r="C2245" t="s">
        <v>50</v>
      </c>
      <c r="D2245" t="s">
        <v>1459</v>
      </c>
      <c r="E2245">
        <v>12</v>
      </c>
      <c r="F2245">
        <v>0</v>
      </c>
      <c r="G2245">
        <v>107100</v>
      </c>
      <c r="H2245">
        <v>53592</v>
      </c>
      <c r="I2245">
        <v>53508</v>
      </c>
      <c r="J2245">
        <v>1244</v>
      </c>
      <c r="K2245">
        <v>770</v>
      </c>
      <c r="L2245">
        <f>(J2245+K2245)/G2245*100</f>
        <v>1.8804855275443511</v>
      </c>
      <c r="M2245">
        <f>J2245/H2245*100</f>
        <v>2.3212419764143903</v>
      </c>
      <c r="N2245">
        <f>K2245/I2245*100</f>
        <v>1.4390371533228676</v>
      </c>
      <c r="O2245">
        <f>K2245/(J2245+K2245)*100</f>
        <v>38.232373386295926</v>
      </c>
      <c r="P2245" t="str">
        <f>IF(O2245&gt;50, "FEM", "MALE")</f>
        <v>MALE</v>
      </c>
    </row>
    <row r="2246" spans="1:16" x14ac:dyDescent="0.2">
      <c r="A2246">
        <v>42</v>
      </c>
      <c r="B2246">
        <v>1</v>
      </c>
      <c r="C2246" t="s">
        <v>51</v>
      </c>
      <c r="D2246" t="s">
        <v>288</v>
      </c>
      <c r="E2246">
        <v>12</v>
      </c>
      <c r="F2246">
        <v>0</v>
      </c>
      <c r="G2246">
        <v>103009</v>
      </c>
      <c r="H2246">
        <v>50688</v>
      </c>
      <c r="I2246">
        <v>52321</v>
      </c>
      <c r="J2246">
        <v>1573</v>
      </c>
      <c r="K2246">
        <v>1385</v>
      </c>
      <c r="L2246">
        <f>(J2246+K2246)/G2246*100</f>
        <v>2.8715937442359407</v>
      </c>
      <c r="M2246">
        <f>J2246/H2246*100</f>
        <v>3.1032986111111112</v>
      </c>
      <c r="N2246">
        <f>K2246/I2246*100</f>
        <v>2.6471206590088112</v>
      </c>
      <c r="O2246">
        <f>K2246/(J2246+K2246)*100</f>
        <v>46.822177146720755</v>
      </c>
      <c r="P2246" t="str">
        <f>IF(O2246&gt;50, "FEM", "MALE")</f>
        <v>MALE</v>
      </c>
    </row>
    <row r="2247" spans="1:16" x14ac:dyDescent="0.2">
      <c r="A2247" s="1">
        <v>42</v>
      </c>
      <c r="B2247" s="1">
        <v>3</v>
      </c>
      <c r="C2247" s="1" t="s">
        <v>51</v>
      </c>
      <c r="D2247" s="1" t="s">
        <v>1460</v>
      </c>
      <c r="E2247" s="1">
        <v>12</v>
      </c>
      <c r="F2247" s="1">
        <v>0</v>
      </c>
      <c r="G2247" s="1">
        <v>1216045</v>
      </c>
      <c r="H2247" s="1">
        <v>588435</v>
      </c>
      <c r="I2247" s="1">
        <v>627610</v>
      </c>
      <c r="J2247" s="1">
        <v>84768</v>
      </c>
      <c r="K2247" s="1">
        <v>97704</v>
      </c>
      <c r="L2247" s="1">
        <f>(J2247+K2247)/G2247*100</f>
        <v>15.005365755379119</v>
      </c>
      <c r="M2247" s="1">
        <f>J2247/H2247*100</f>
        <v>14.405669275281042</v>
      </c>
      <c r="N2247" s="1">
        <f>K2247/I2247*100</f>
        <v>15.567629578878602</v>
      </c>
      <c r="O2247" s="1">
        <f>K2247/(J2247+K2247)*100</f>
        <v>53.544653426279098</v>
      </c>
      <c r="P2247" t="str">
        <f>IF(O2247&gt;50, "FEM", "MALE")</f>
        <v>FEM</v>
      </c>
    </row>
    <row r="2248" spans="1:16" x14ac:dyDescent="0.2">
      <c r="A2248">
        <v>42</v>
      </c>
      <c r="B2248">
        <v>5</v>
      </c>
      <c r="C2248" t="s">
        <v>51</v>
      </c>
      <c r="D2248" t="s">
        <v>1461</v>
      </c>
      <c r="E2248">
        <v>12</v>
      </c>
      <c r="F2248">
        <v>0</v>
      </c>
      <c r="G2248">
        <v>64735</v>
      </c>
      <c r="H2248">
        <v>32228</v>
      </c>
      <c r="I2248">
        <v>32507</v>
      </c>
      <c r="J2248">
        <v>542</v>
      </c>
      <c r="K2248">
        <v>435</v>
      </c>
      <c r="L2248">
        <f>(J2248+K2248)/G2248*100</f>
        <v>1.5092299374372442</v>
      </c>
      <c r="M2248">
        <f>J2248/H2248*100</f>
        <v>1.6817674072235322</v>
      </c>
      <c r="N2248">
        <f>K2248/I2248*100</f>
        <v>1.3381733165164424</v>
      </c>
      <c r="O2248">
        <f>K2248/(J2248+K2248)*100</f>
        <v>44.52405322415558</v>
      </c>
      <c r="P2248" t="str">
        <f>IF(O2248&gt;50, "FEM", "MALE")</f>
        <v>MALE</v>
      </c>
    </row>
    <row r="2249" spans="1:16" x14ac:dyDescent="0.2">
      <c r="A2249">
        <v>42</v>
      </c>
      <c r="B2249">
        <v>7</v>
      </c>
      <c r="C2249" t="s">
        <v>51</v>
      </c>
      <c r="D2249" t="s">
        <v>1404</v>
      </c>
      <c r="E2249">
        <v>12</v>
      </c>
      <c r="F2249">
        <v>0</v>
      </c>
      <c r="G2249">
        <v>163929</v>
      </c>
      <c r="H2249">
        <v>79636</v>
      </c>
      <c r="I2249">
        <v>84293</v>
      </c>
      <c r="J2249">
        <v>6469</v>
      </c>
      <c r="K2249">
        <v>6828</v>
      </c>
      <c r="L2249">
        <f>(J2249+K2249)/G2249*100</f>
        <v>8.1114384886139721</v>
      </c>
      <c r="M2249">
        <f>J2249/H2249*100</f>
        <v>8.1232106082676161</v>
      </c>
      <c r="N2249">
        <f>K2249/I2249*100</f>
        <v>8.1003167522807349</v>
      </c>
      <c r="O2249">
        <f>K2249/(J2249+K2249)*100</f>
        <v>51.349928555313227</v>
      </c>
      <c r="P2249" t="str">
        <f>IF(O2249&gt;50, "FEM", "MALE")</f>
        <v>FEM</v>
      </c>
    </row>
    <row r="2250" spans="1:16" x14ac:dyDescent="0.2">
      <c r="A2250">
        <v>42</v>
      </c>
      <c r="B2250">
        <v>9</v>
      </c>
      <c r="C2250" t="s">
        <v>51</v>
      </c>
      <c r="D2250" t="s">
        <v>1462</v>
      </c>
      <c r="E2250">
        <v>12</v>
      </c>
      <c r="F2250">
        <v>0</v>
      </c>
      <c r="G2250">
        <v>47888</v>
      </c>
      <c r="H2250">
        <v>23807</v>
      </c>
      <c r="I2250">
        <v>24081</v>
      </c>
      <c r="J2250">
        <v>329</v>
      </c>
      <c r="K2250">
        <v>236</v>
      </c>
      <c r="L2250">
        <f>(J2250+K2250)/G2250*100</f>
        <v>1.1798362846642165</v>
      </c>
      <c r="M2250">
        <f>J2250/H2250*100</f>
        <v>1.3819464863275506</v>
      </c>
      <c r="N2250">
        <f>K2250/I2250*100</f>
        <v>0.98002574643910134</v>
      </c>
      <c r="O2250">
        <f>K2250/(J2250+K2250)*100</f>
        <v>41.769911504424776</v>
      </c>
      <c r="P2250" t="str">
        <f>IF(O2250&gt;50, "FEM", "MALE")</f>
        <v>MALE</v>
      </c>
    </row>
    <row r="2251" spans="1:16" x14ac:dyDescent="0.2">
      <c r="A2251">
        <v>42</v>
      </c>
      <c r="B2251">
        <v>11</v>
      </c>
      <c r="C2251" t="s">
        <v>51</v>
      </c>
      <c r="D2251" t="s">
        <v>1463</v>
      </c>
      <c r="E2251">
        <v>12</v>
      </c>
      <c r="F2251">
        <v>0</v>
      </c>
      <c r="G2251">
        <v>421164</v>
      </c>
      <c r="H2251">
        <v>207341</v>
      </c>
      <c r="I2251">
        <v>213823</v>
      </c>
      <c r="J2251">
        <v>20465</v>
      </c>
      <c r="K2251">
        <v>19909</v>
      </c>
      <c r="L2251">
        <f>(J2251+K2251)/G2251*100</f>
        <v>9.5862894264467045</v>
      </c>
      <c r="M2251">
        <f>J2251/H2251*100</f>
        <v>9.870213802383514</v>
      </c>
      <c r="N2251">
        <f>K2251/I2251*100</f>
        <v>9.3109721592157992</v>
      </c>
      <c r="O2251">
        <f>K2251/(J2251+K2251)*100</f>
        <v>49.311438054193289</v>
      </c>
      <c r="P2251" t="str">
        <f>IF(O2251&gt;50, "FEM", "MALE")</f>
        <v>MALE</v>
      </c>
    </row>
    <row r="2252" spans="1:16" x14ac:dyDescent="0.2">
      <c r="A2252">
        <v>42</v>
      </c>
      <c r="B2252">
        <v>13</v>
      </c>
      <c r="C2252" t="s">
        <v>51</v>
      </c>
      <c r="D2252" t="s">
        <v>1464</v>
      </c>
      <c r="E2252">
        <v>12</v>
      </c>
      <c r="F2252">
        <v>0</v>
      </c>
      <c r="G2252">
        <v>121829</v>
      </c>
      <c r="H2252">
        <v>59681</v>
      </c>
      <c r="I2252">
        <v>62148</v>
      </c>
      <c r="J2252">
        <v>2011</v>
      </c>
      <c r="K2252">
        <v>1637</v>
      </c>
      <c r="L2252">
        <f>(J2252+K2252)/G2252*100</f>
        <v>2.9943609485426297</v>
      </c>
      <c r="M2252">
        <f>J2252/H2252*100</f>
        <v>3.3695816088872501</v>
      </c>
      <c r="N2252">
        <f>K2252/I2252*100</f>
        <v>2.6340348844693313</v>
      </c>
      <c r="O2252">
        <f>K2252/(J2252+K2252)*100</f>
        <v>44.873903508771932</v>
      </c>
      <c r="P2252" t="str">
        <f>IF(O2252&gt;50, "FEM", "MALE")</f>
        <v>MALE</v>
      </c>
    </row>
    <row r="2253" spans="1:16" x14ac:dyDescent="0.2">
      <c r="A2253">
        <v>42</v>
      </c>
      <c r="B2253">
        <v>15</v>
      </c>
      <c r="C2253" t="s">
        <v>51</v>
      </c>
      <c r="D2253" t="s">
        <v>357</v>
      </c>
      <c r="E2253">
        <v>12</v>
      </c>
      <c r="F2253">
        <v>0</v>
      </c>
      <c r="G2253">
        <v>60323</v>
      </c>
      <c r="H2253">
        <v>29945</v>
      </c>
      <c r="I2253">
        <v>30378</v>
      </c>
      <c r="J2253">
        <v>448</v>
      </c>
      <c r="K2253">
        <v>343</v>
      </c>
      <c r="L2253">
        <f>(J2253+K2253)/G2253*100</f>
        <v>1.3112743066492052</v>
      </c>
      <c r="M2253">
        <f>J2253/H2253*100</f>
        <v>1.496076139589247</v>
      </c>
      <c r="N2253">
        <f>K2253/I2253*100</f>
        <v>1.1291065902956086</v>
      </c>
      <c r="O2253">
        <f>K2253/(J2253+K2253)*100</f>
        <v>43.362831858407077</v>
      </c>
      <c r="P2253" t="str">
        <f>IF(O2253&gt;50, "FEM", "MALE")</f>
        <v>MALE</v>
      </c>
    </row>
    <row r="2254" spans="1:16" x14ac:dyDescent="0.2">
      <c r="A2254">
        <v>42</v>
      </c>
      <c r="B2254">
        <v>17</v>
      </c>
      <c r="C2254" t="s">
        <v>51</v>
      </c>
      <c r="D2254" t="s">
        <v>1465</v>
      </c>
      <c r="E2254">
        <v>12</v>
      </c>
      <c r="F2254">
        <v>0</v>
      </c>
      <c r="G2254">
        <v>628270</v>
      </c>
      <c r="H2254">
        <v>308236</v>
      </c>
      <c r="I2254">
        <v>320034</v>
      </c>
      <c r="J2254">
        <v>16707</v>
      </c>
      <c r="K2254">
        <v>17360</v>
      </c>
      <c r="L2254">
        <f>(J2254+K2254)/G2254*100</f>
        <v>5.4223502634217775</v>
      </c>
      <c r="M2254">
        <f>J2254/H2254*100</f>
        <v>5.420197510998066</v>
      </c>
      <c r="N2254">
        <f>K2254/I2254*100</f>
        <v>5.4244236549866578</v>
      </c>
      <c r="O2254">
        <f>K2254/(J2254+K2254)*100</f>
        <v>50.95840549505386</v>
      </c>
      <c r="P2254" t="str">
        <f>IF(O2254&gt;50, "FEM", "MALE")</f>
        <v>FEM</v>
      </c>
    </row>
    <row r="2255" spans="1:16" x14ac:dyDescent="0.2">
      <c r="A2255">
        <v>42</v>
      </c>
      <c r="B2255">
        <v>19</v>
      </c>
      <c r="C2255" t="s">
        <v>51</v>
      </c>
      <c r="D2255" t="s">
        <v>70</v>
      </c>
      <c r="E2255">
        <v>12</v>
      </c>
      <c r="F2255">
        <v>0</v>
      </c>
      <c r="G2255">
        <v>187853</v>
      </c>
      <c r="H2255">
        <v>93141</v>
      </c>
      <c r="I2255">
        <v>94712</v>
      </c>
      <c r="J2255">
        <v>2058</v>
      </c>
      <c r="K2255">
        <v>1509</v>
      </c>
      <c r="L2255">
        <f>(J2255+K2255)/G2255*100</f>
        <v>1.8988251451933162</v>
      </c>
      <c r="M2255">
        <f>J2255/H2255*100</f>
        <v>2.2095532579637327</v>
      </c>
      <c r="N2255">
        <f>K2255/I2255*100</f>
        <v>1.5932511191823633</v>
      </c>
      <c r="O2255">
        <f>K2255/(J2255+K2255)*100</f>
        <v>42.304457527333895</v>
      </c>
      <c r="P2255" t="str">
        <f>IF(O2255&gt;50, "FEM", "MALE")</f>
        <v>MALE</v>
      </c>
    </row>
    <row r="2256" spans="1:16" x14ac:dyDescent="0.2">
      <c r="A2256">
        <v>42</v>
      </c>
      <c r="B2256">
        <v>21</v>
      </c>
      <c r="C2256" t="s">
        <v>51</v>
      </c>
      <c r="D2256" t="s">
        <v>1466</v>
      </c>
      <c r="E2256">
        <v>12</v>
      </c>
      <c r="F2256">
        <v>0</v>
      </c>
      <c r="G2256">
        <v>130192</v>
      </c>
      <c r="H2256">
        <v>64147</v>
      </c>
      <c r="I2256">
        <v>66045</v>
      </c>
      <c r="J2256">
        <v>3482</v>
      </c>
      <c r="K2256">
        <v>2921</v>
      </c>
      <c r="L2256">
        <f>(J2256+K2256)/G2256*100</f>
        <v>4.9181209290893451</v>
      </c>
      <c r="M2256">
        <f>J2256/H2256*100</f>
        <v>5.42815720142797</v>
      </c>
      <c r="N2256">
        <f>K2256/I2256*100</f>
        <v>4.4227420698008935</v>
      </c>
      <c r="O2256">
        <f>K2256/(J2256+K2256)*100</f>
        <v>45.619240980790252</v>
      </c>
      <c r="P2256" t="str">
        <f>IF(O2256&gt;50, "FEM", "MALE")</f>
        <v>MALE</v>
      </c>
    </row>
    <row r="2257" spans="1:16" x14ac:dyDescent="0.2">
      <c r="A2257">
        <v>42</v>
      </c>
      <c r="B2257">
        <v>23</v>
      </c>
      <c r="C2257" t="s">
        <v>51</v>
      </c>
      <c r="D2257" t="s">
        <v>1467</v>
      </c>
      <c r="E2257">
        <v>12</v>
      </c>
      <c r="F2257">
        <v>0</v>
      </c>
      <c r="G2257">
        <v>4447</v>
      </c>
      <c r="H2257">
        <v>2223</v>
      </c>
      <c r="I2257">
        <v>2224</v>
      </c>
      <c r="J2257">
        <v>38</v>
      </c>
      <c r="K2257">
        <v>48</v>
      </c>
      <c r="L2257">
        <f>(J2257+K2257)/G2257*100</f>
        <v>1.933888014391725</v>
      </c>
      <c r="M2257">
        <f>J2257/H2257*100</f>
        <v>1.7094017094017095</v>
      </c>
      <c r="N2257">
        <f>K2257/I2257*100</f>
        <v>2.1582733812949639</v>
      </c>
      <c r="O2257">
        <f>K2257/(J2257+K2257)*100</f>
        <v>55.813953488372093</v>
      </c>
      <c r="P2257" t="str">
        <f>IF(O2257&gt;50, "FEM", "MALE")</f>
        <v>FEM</v>
      </c>
    </row>
    <row r="2258" spans="1:16" x14ac:dyDescent="0.2">
      <c r="A2258">
        <v>42</v>
      </c>
      <c r="B2258">
        <v>25</v>
      </c>
      <c r="C2258" t="s">
        <v>51</v>
      </c>
      <c r="D2258" t="s">
        <v>1115</v>
      </c>
      <c r="E2258">
        <v>12</v>
      </c>
      <c r="F2258">
        <v>0</v>
      </c>
      <c r="G2258">
        <v>64182</v>
      </c>
      <c r="H2258">
        <v>31955</v>
      </c>
      <c r="I2258">
        <v>32227</v>
      </c>
      <c r="J2258">
        <v>1008</v>
      </c>
      <c r="K2258">
        <v>869</v>
      </c>
      <c r="L2258">
        <f>(J2258+K2258)/G2258*100</f>
        <v>2.9244959646006667</v>
      </c>
      <c r="M2258">
        <f>J2258/H2258*100</f>
        <v>3.154435925520263</v>
      </c>
      <c r="N2258">
        <f>K2258/I2258*100</f>
        <v>2.6964967263474726</v>
      </c>
      <c r="O2258">
        <f>K2258/(J2258+K2258)*100</f>
        <v>46.297282898241875</v>
      </c>
      <c r="P2258" t="str">
        <f>IF(O2258&gt;50, "FEM", "MALE")</f>
        <v>MALE</v>
      </c>
    </row>
    <row r="2259" spans="1:16" x14ac:dyDescent="0.2">
      <c r="A2259">
        <v>42</v>
      </c>
      <c r="B2259">
        <v>27</v>
      </c>
      <c r="C2259" t="s">
        <v>51</v>
      </c>
      <c r="D2259" t="s">
        <v>1468</v>
      </c>
      <c r="E2259">
        <v>12</v>
      </c>
      <c r="F2259">
        <v>0</v>
      </c>
      <c r="G2259">
        <v>162385</v>
      </c>
      <c r="H2259">
        <v>85395</v>
      </c>
      <c r="I2259">
        <v>76990</v>
      </c>
      <c r="J2259">
        <v>4654</v>
      </c>
      <c r="K2259">
        <v>2599</v>
      </c>
      <c r="L2259">
        <f>(J2259+K2259)/G2259*100</f>
        <v>4.4665455553160696</v>
      </c>
      <c r="M2259">
        <f>J2259/H2259*100</f>
        <v>5.4499677967094096</v>
      </c>
      <c r="N2259">
        <f>K2259/I2259*100</f>
        <v>3.37576308611508</v>
      </c>
      <c r="O2259">
        <f>K2259/(J2259+K2259)*100</f>
        <v>35.833448228319313</v>
      </c>
      <c r="P2259" t="str">
        <f>IF(O2259&gt;50, "FEM", "MALE")</f>
        <v>MALE</v>
      </c>
    </row>
    <row r="2260" spans="1:16" x14ac:dyDescent="0.2">
      <c r="A2260">
        <v>42</v>
      </c>
      <c r="B2260">
        <v>29</v>
      </c>
      <c r="C2260" t="s">
        <v>51</v>
      </c>
      <c r="D2260" t="s">
        <v>1469</v>
      </c>
      <c r="E2260">
        <v>12</v>
      </c>
      <c r="F2260">
        <v>0</v>
      </c>
      <c r="G2260">
        <v>524989</v>
      </c>
      <c r="H2260">
        <v>258506</v>
      </c>
      <c r="I2260">
        <v>266483</v>
      </c>
      <c r="J2260">
        <v>19201</v>
      </c>
      <c r="K2260">
        <v>19812</v>
      </c>
      <c r="L2260">
        <f>(J2260+K2260)/G2260*100</f>
        <v>7.431203320450523</v>
      </c>
      <c r="M2260">
        <f>J2260/H2260*100</f>
        <v>7.4276805954213838</v>
      </c>
      <c r="N2260">
        <f>K2260/I2260*100</f>
        <v>7.4346205949347617</v>
      </c>
      <c r="O2260">
        <f>K2260/(J2260+K2260)*100</f>
        <v>50.783072309230256</v>
      </c>
      <c r="P2260" t="str">
        <f>IF(O2260&gt;50, "FEM", "MALE")</f>
        <v>FEM</v>
      </c>
    </row>
    <row r="2261" spans="1:16" x14ac:dyDescent="0.2">
      <c r="A2261">
        <v>42</v>
      </c>
      <c r="B2261">
        <v>31</v>
      </c>
      <c r="C2261" t="s">
        <v>51</v>
      </c>
      <c r="D2261" t="s">
        <v>1470</v>
      </c>
      <c r="E2261">
        <v>12</v>
      </c>
      <c r="F2261">
        <v>0</v>
      </c>
      <c r="G2261">
        <v>38438</v>
      </c>
      <c r="H2261">
        <v>18857</v>
      </c>
      <c r="I2261">
        <v>19581</v>
      </c>
      <c r="J2261">
        <v>379</v>
      </c>
      <c r="K2261">
        <v>324</v>
      </c>
      <c r="L2261">
        <f>(J2261+K2261)/G2261*100</f>
        <v>1.8289192986107496</v>
      </c>
      <c r="M2261">
        <f>J2261/H2261*100</f>
        <v>2.0098637110887205</v>
      </c>
      <c r="N2261">
        <f>K2261/I2261*100</f>
        <v>1.6546652367090546</v>
      </c>
      <c r="O2261">
        <f>K2261/(J2261+K2261)*100</f>
        <v>46.088193456614505</v>
      </c>
      <c r="P2261" t="str">
        <f>IF(O2261&gt;50, "FEM", "MALE")</f>
        <v>MALE</v>
      </c>
    </row>
    <row r="2262" spans="1:16" x14ac:dyDescent="0.2">
      <c r="A2262">
        <v>42</v>
      </c>
      <c r="B2262">
        <v>33</v>
      </c>
      <c r="C2262" t="s">
        <v>51</v>
      </c>
      <c r="D2262" t="s">
        <v>1471</v>
      </c>
      <c r="E2262">
        <v>12</v>
      </c>
      <c r="F2262">
        <v>0</v>
      </c>
      <c r="G2262">
        <v>79255</v>
      </c>
      <c r="H2262">
        <v>41790</v>
      </c>
      <c r="I2262">
        <v>37465</v>
      </c>
      <c r="J2262">
        <v>2413</v>
      </c>
      <c r="K2262">
        <v>315</v>
      </c>
      <c r="L2262">
        <f>(J2262+K2262)/G2262*100</f>
        <v>3.4420541290770297</v>
      </c>
      <c r="M2262">
        <f>J2262/H2262*100</f>
        <v>5.7741086384302465</v>
      </c>
      <c r="N2262">
        <f>K2262/I2262*100</f>
        <v>0.84078473241692242</v>
      </c>
      <c r="O2262">
        <f>K2262/(J2262+K2262)*100</f>
        <v>11.546920821114369</v>
      </c>
      <c r="P2262" t="str">
        <f>IF(O2262&gt;50, "FEM", "MALE")</f>
        <v>MALE</v>
      </c>
    </row>
    <row r="2263" spans="1:16" x14ac:dyDescent="0.2">
      <c r="A2263">
        <v>42</v>
      </c>
      <c r="B2263">
        <v>35</v>
      </c>
      <c r="C2263" t="s">
        <v>51</v>
      </c>
      <c r="D2263" t="s">
        <v>556</v>
      </c>
      <c r="E2263">
        <v>12</v>
      </c>
      <c r="F2263">
        <v>0</v>
      </c>
      <c r="G2263">
        <v>38632</v>
      </c>
      <c r="H2263">
        <v>18956</v>
      </c>
      <c r="I2263">
        <v>19676</v>
      </c>
      <c r="J2263">
        <v>498</v>
      </c>
      <c r="K2263">
        <v>362</v>
      </c>
      <c r="L2263">
        <f>(J2263+K2263)/G2263*100</f>
        <v>2.226133775108718</v>
      </c>
      <c r="M2263">
        <f>J2263/H2263*100</f>
        <v>2.6271365266933953</v>
      </c>
      <c r="N2263">
        <f>K2263/I2263*100</f>
        <v>1.8398048383817849</v>
      </c>
      <c r="O2263">
        <f>K2263/(J2263+K2263)*100</f>
        <v>42.093023255813954</v>
      </c>
      <c r="P2263" t="str">
        <f>IF(O2263&gt;50, "FEM", "MALE")</f>
        <v>MALE</v>
      </c>
    </row>
    <row r="2264" spans="1:16" x14ac:dyDescent="0.2">
      <c r="A2264">
        <v>42</v>
      </c>
      <c r="B2264">
        <v>37</v>
      </c>
      <c r="C2264" t="s">
        <v>51</v>
      </c>
      <c r="D2264" t="s">
        <v>185</v>
      </c>
      <c r="E2264">
        <v>12</v>
      </c>
      <c r="F2264">
        <v>0</v>
      </c>
      <c r="G2264">
        <v>64964</v>
      </c>
      <c r="H2264">
        <v>31272</v>
      </c>
      <c r="I2264">
        <v>33692</v>
      </c>
      <c r="J2264">
        <v>840</v>
      </c>
      <c r="K2264">
        <v>841</v>
      </c>
      <c r="L2264">
        <f>(J2264+K2264)/G2264*100</f>
        <v>2.5875869712456128</v>
      </c>
      <c r="M2264">
        <f>J2264/H2264*100</f>
        <v>2.6861089792785879</v>
      </c>
      <c r="N2264">
        <f>K2264/I2264*100</f>
        <v>2.4961415172741304</v>
      </c>
      <c r="O2264">
        <f>K2264/(J2264+K2264)*100</f>
        <v>50.029744199881023</v>
      </c>
      <c r="P2264" t="str">
        <f>IF(O2264&gt;50, "FEM", "MALE")</f>
        <v>FEM</v>
      </c>
    </row>
    <row r="2265" spans="1:16" x14ac:dyDescent="0.2">
      <c r="A2265">
        <v>42</v>
      </c>
      <c r="B2265">
        <v>39</v>
      </c>
      <c r="C2265" t="s">
        <v>51</v>
      </c>
      <c r="D2265" t="s">
        <v>188</v>
      </c>
      <c r="E2265">
        <v>12</v>
      </c>
      <c r="F2265">
        <v>0</v>
      </c>
      <c r="G2265">
        <v>84629</v>
      </c>
      <c r="H2265">
        <v>41443</v>
      </c>
      <c r="I2265">
        <v>43186</v>
      </c>
      <c r="J2265">
        <v>1019</v>
      </c>
      <c r="K2265">
        <v>1300</v>
      </c>
      <c r="L2265">
        <f>(J2265+K2265)/G2265*100</f>
        <v>2.7401954412789942</v>
      </c>
      <c r="M2265">
        <f>J2265/H2265*100</f>
        <v>2.4587988321308787</v>
      </c>
      <c r="N2265">
        <f>K2265/I2265*100</f>
        <v>3.0102347983142685</v>
      </c>
      <c r="O2265">
        <f>K2265/(J2265+K2265)*100</f>
        <v>56.058645968089692</v>
      </c>
      <c r="P2265" t="str">
        <f>IF(O2265&gt;50, "FEM", "MALE")</f>
        <v>FEM</v>
      </c>
    </row>
    <row r="2266" spans="1:16" x14ac:dyDescent="0.2">
      <c r="A2266">
        <v>42</v>
      </c>
      <c r="B2266">
        <v>41</v>
      </c>
      <c r="C2266" t="s">
        <v>51</v>
      </c>
      <c r="D2266" t="s">
        <v>558</v>
      </c>
      <c r="E2266">
        <v>12</v>
      </c>
      <c r="F2266">
        <v>0</v>
      </c>
      <c r="G2266">
        <v>253370</v>
      </c>
      <c r="H2266">
        <v>125463</v>
      </c>
      <c r="I2266">
        <v>127907</v>
      </c>
      <c r="J2266">
        <v>8547</v>
      </c>
      <c r="K2266">
        <v>6472</v>
      </c>
      <c r="L2266">
        <f>(J2266+K2266)/G2266*100</f>
        <v>5.9276946757706126</v>
      </c>
      <c r="M2266">
        <f>J2266/H2266*100</f>
        <v>6.8123669926591894</v>
      </c>
      <c r="N2266">
        <f>K2266/I2266*100</f>
        <v>5.0599263527406633</v>
      </c>
      <c r="O2266">
        <f>K2266/(J2266+K2266)*100</f>
        <v>43.092083361075971</v>
      </c>
      <c r="P2266" t="str">
        <f>IF(O2266&gt;50, "FEM", "MALE")</f>
        <v>MALE</v>
      </c>
    </row>
    <row r="2267" spans="1:16" x14ac:dyDescent="0.2">
      <c r="A2267" s="1">
        <v>42</v>
      </c>
      <c r="B2267" s="1">
        <v>43</v>
      </c>
      <c r="C2267" s="1" t="s">
        <v>51</v>
      </c>
      <c r="D2267" s="1" t="s">
        <v>1472</v>
      </c>
      <c r="E2267" s="1">
        <v>12</v>
      </c>
      <c r="F2267" s="1">
        <v>0</v>
      </c>
      <c r="G2267" s="1">
        <v>278299</v>
      </c>
      <c r="H2267" s="1">
        <v>134905</v>
      </c>
      <c r="I2267" s="1">
        <v>143394</v>
      </c>
      <c r="J2267" s="1">
        <v>29021</v>
      </c>
      <c r="K2267" s="1">
        <v>31933</v>
      </c>
      <c r="L2267" s="1">
        <f>(J2267+K2267)/G2267*100</f>
        <v>21.902342444636883</v>
      </c>
      <c r="M2267" s="1">
        <f>J2267/H2267*100</f>
        <v>21.512175234424223</v>
      </c>
      <c r="N2267" s="1">
        <f>K2267/I2267*100</f>
        <v>22.269411551389876</v>
      </c>
      <c r="O2267" s="1">
        <f>K2267/(J2267+K2267)*100</f>
        <v>52.388686550513498</v>
      </c>
      <c r="P2267" t="str">
        <f>IF(O2267&gt;50, "FEM", "MALE")</f>
        <v>FEM</v>
      </c>
    </row>
    <row r="2268" spans="1:16" x14ac:dyDescent="0.2">
      <c r="A2268" s="1">
        <v>42</v>
      </c>
      <c r="B2268" s="1">
        <v>45</v>
      </c>
      <c r="C2268" s="1" t="s">
        <v>51</v>
      </c>
      <c r="D2268" s="1" t="s">
        <v>608</v>
      </c>
      <c r="E2268" s="1">
        <v>12</v>
      </c>
      <c r="F2268" s="1">
        <v>0</v>
      </c>
      <c r="G2268" s="1">
        <v>566747</v>
      </c>
      <c r="H2268" s="1">
        <v>272823</v>
      </c>
      <c r="I2268" s="1">
        <v>293924</v>
      </c>
      <c r="J2268" s="1">
        <v>63521</v>
      </c>
      <c r="K2268" s="1">
        <v>73481</v>
      </c>
      <c r="L2268" s="1">
        <f>(J2268+K2268)/G2268*100</f>
        <v>24.173396594953303</v>
      </c>
      <c r="M2268" s="1">
        <f>J2268/H2268*100</f>
        <v>23.282861049105097</v>
      </c>
      <c r="N2268" s="1">
        <f>K2268/I2268*100</f>
        <v>25</v>
      </c>
      <c r="O2268" s="1">
        <f>K2268/(J2268+K2268)*100</f>
        <v>53.634983430898821</v>
      </c>
      <c r="P2268" t="str">
        <f>IF(O2268&gt;50, "FEM", "MALE")</f>
        <v>FEM</v>
      </c>
    </row>
    <row r="2269" spans="1:16" x14ac:dyDescent="0.2">
      <c r="A2269">
        <v>42</v>
      </c>
      <c r="B2269">
        <v>47</v>
      </c>
      <c r="C2269" t="s">
        <v>51</v>
      </c>
      <c r="D2269" t="s">
        <v>701</v>
      </c>
      <c r="E2269">
        <v>12</v>
      </c>
      <c r="F2269">
        <v>0</v>
      </c>
      <c r="G2269">
        <v>29910</v>
      </c>
      <c r="H2269">
        <v>15026</v>
      </c>
      <c r="I2269">
        <v>14884</v>
      </c>
      <c r="J2269">
        <v>165</v>
      </c>
      <c r="K2269">
        <v>123</v>
      </c>
      <c r="L2269">
        <f>(J2269+K2269)/G2269*100</f>
        <v>0.96288866599799405</v>
      </c>
      <c r="M2269">
        <f>J2269/H2269*100</f>
        <v>1.0980966325036603</v>
      </c>
      <c r="N2269">
        <f>K2269/I2269*100</f>
        <v>0.82639075517334049</v>
      </c>
      <c r="O2269">
        <f>K2269/(J2269+K2269)*100</f>
        <v>42.708333333333329</v>
      </c>
      <c r="P2269" t="str">
        <f>IF(O2269&gt;50, "FEM", "MALE")</f>
        <v>MALE</v>
      </c>
    </row>
    <row r="2270" spans="1:16" x14ac:dyDescent="0.2">
      <c r="A2270">
        <v>42</v>
      </c>
      <c r="B2270">
        <v>49</v>
      </c>
      <c r="C2270" t="s">
        <v>51</v>
      </c>
      <c r="D2270" t="s">
        <v>1250</v>
      </c>
      <c r="E2270">
        <v>12</v>
      </c>
      <c r="F2270">
        <v>0</v>
      </c>
      <c r="G2270">
        <v>269728</v>
      </c>
      <c r="H2270">
        <v>133330</v>
      </c>
      <c r="I2270">
        <v>136398</v>
      </c>
      <c r="J2270">
        <v>13434</v>
      </c>
      <c r="K2270">
        <v>12401</v>
      </c>
      <c r="L2270">
        <f>(J2270+K2270)/G2270*100</f>
        <v>9.5781676355439558</v>
      </c>
      <c r="M2270">
        <f>J2270/H2270*100</f>
        <v>10.075751893797346</v>
      </c>
      <c r="N2270">
        <f>K2270/I2270*100</f>
        <v>9.0917755392307793</v>
      </c>
      <c r="O2270">
        <f>K2270/(J2270+K2270)*100</f>
        <v>48.000774143603635</v>
      </c>
      <c r="P2270" t="str">
        <f>IF(O2270&gt;50, "FEM", "MALE")</f>
        <v>MALE</v>
      </c>
    </row>
    <row r="2271" spans="1:16" x14ac:dyDescent="0.2">
      <c r="A2271">
        <v>42</v>
      </c>
      <c r="B2271">
        <v>51</v>
      </c>
      <c r="C2271" t="s">
        <v>51</v>
      </c>
      <c r="D2271" t="s">
        <v>92</v>
      </c>
      <c r="E2271">
        <v>12</v>
      </c>
      <c r="F2271">
        <v>0</v>
      </c>
      <c r="G2271">
        <v>129274</v>
      </c>
      <c r="H2271">
        <v>64171</v>
      </c>
      <c r="I2271">
        <v>65103</v>
      </c>
      <c r="J2271">
        <v>4553</v>
      </c>
      <c r="K2271">
        <v>3334</v>
      </c>
      <c r="L2271">
        <f>(J2271+K2271)/G2271*100</f>
        <v>6.1009947862679272</v>
      </c>
      <c r="M2271">
        <f>J2271/H2271*100</f>
        <v>7.0951052656184261</v>
      </c>
      <c r="N2271">
        <f>K2271/I2271*100</f>
        <v>5.1211157703946055</v>
      </c>
      <c r="O2271">
        <f>K2271/(J2271+K2271)*100</f>
        <v>42.272093318118422</v>
      </c>
      <c r="P2271" t="str">
        <f>IF(O2271&gt;50, "FEM", "MALE")</f>
        <v>MALE</v>
      </c>
    </row>
    <row r="2272" spans="1:16" x14ac:dyDescent="0.2">
      <c r="A2272" s="1">
        <v>42</v>
      </c>
      <c r="B2272" s="1">
        <v>53</v>
      </c>
      <c r="C2272" s="1" t="s">
        <v>51</v>
      </c>
      <c r="D2272" s="1" t="s">
        <v>1473</v>
      </c>
      <c r="E2272" s="1">
        <v>12</v>
      </c>
      <c r="F2272" s="1">
        <v>0</v>
      </c>
      <c r="G2272" s="1">
        <v>7247</v>
      </c>
      <c r="H2272" s="1">
        <v>4993</v>
      </c>
      <c r="I2272" s="1">
        <v>2254</v>
      </c>
      <c r="J2272" s="1">
        <v>1529</v>
      </c>
      <c r="K2272" s="1">
        <v>25</v>
      </c>
      <c r="L2272" s="1">
        <f>(J2272+K2272)/G2272*100</f>
        <v>21.44335587139506</v>
      </c>
      <c r="M2272" s="1">
        <f>J2272/H2272*100</f>
        <v>30.622872020829163</v>
      </c>
      <c r="N2272" s="1">
        <f>K2272/I2272*100</f>
        <v>1.1091393078970719</v>
      </c>
      <c r="O2272" s="1">
        <f>K2272/(J2272+K2272)*100</f>
        <v>1.6087516087516087</v>
      </c>
      <c r="P2272" t="str">
        <f>IF(O2272&gt;50, "FEM", "MALE")</f>
        <v>MALE</v>
      </c>
    </row>
    <row r="2273" spans="1:16" x14ac:dyDescent="0.2">
      <c r="A2273">
        <v>42</v>
      </c>
      <c r="B2273">
        <v>55</v>
      </c>
      <c r="C2273" t="s">
        <v>51</v>
      </c>
      <c r="D2273" t="s">
        <v>93</v>
      </c>
      <c r="E2273">
        <v>12</v>
      </c>
      <c r="F2273">
        <v>0</v>
      </c>
      <c r="G2273">
        <v>155027</v>
      </c>
      <c r="H2273">
        <v>76241</v>
      </c>
      <c r="I2273">
        <v>78786</v>
      </c>
      <c r="J2273">
        <v>4608</v>
      </c>
      <c r="K2273">
        <v>3987</v>
      </c>
      <c r="L2273">
        <f>(J2273+K2273)/G2273*100</f>
        <v>5.544195527230741</v>
      </c>
      <c r="M2273">
        <f>J2273/H2273*100</f>
        <v>6.0439920777534395</v>
      </c>
      <c r="N2273">
        <f>K2273/I2273*100</f>
        <v>5.0605437514279181</v>
      </c>
      <c r="O2273">
        <f>K2273/(J2273+K2273)*100</f>
        <v>46.387434554973822</v>
      </c>
      <c r="P2273" t="str">
        <f>IF(O2273&gt;50, "FEM", "MALE")</f>
        <v>MALE</v>
      </c>
    </row>
    <row r="2274" spans="1:16" x14ac:dyDescent="0.2">
      <c r="A2274">
        <v>42</v>
      </c>
      <c r="B2274">
        <v>57</v>
      </c>
      <c r="C2274" t="s">
        <v>51</v>
      </c>
      <c r="D2274" t="s">
        <v>194</v>
      </c>
      <c r="E2274">
        <v>12</v>
      </c>
      <c r="F2274">
        <v>0</v>
      </c>
      <c r="G2274">
        <v>14530</v>
      </c>
      <c r="H2274">
        <v>7313</v>
      </c>
      <c r="I2274">
        <v>7217</v>
      </c>
      <c r="J2274">
        <v>130</v>
      </c>
      <c r="K2274">
        <v>157</v>
      </c>
      <c r="L2274">
        <f>(J2274+K2274)/G2274*100</f>
        <v>1.975223675154852</v>
      </c>
      <c r="M2274">
        <f>J2274/H2274*100</f>
        <v>1.7776562286339397</v>
      </c>
      <c r="N2274">
        <f>K2274/I2274*100</f>
        <v>2.1754191492309825</v>
      </c>
      <c r="O2274">
        <f>K2274/(J2274+K2274)*100</f>
        <v>54.703832752613238</v>
      </c>
      <c r="P2274" t="str">
        <f>IF(O2274&gt;50, "FEM", "MALE")</f>
        <v>FEM</v>
      </c>
    </row>
    <row r="2275" spans="1:16" x14ac:dyDescent="0.2">
      <c r="A2275">
        <v>42</v>
      </c>
      <c r="B2275">
        <v>59</v>
      </c>
      <c r="C2275" t="s">
        <v>51</v>
      </c>
      <c r="D2275" t="s">
        <v>95</v>
      </c>
      <c r="E2275">
        <v>12</v>
      </c>
      <c r="F2275">
        <v>0</v>
      </c>
      <c r="G2275">
        <v>36233</v>
      </c>
      <c r="H2275">
        <v>18888</v>
      </c>
      <c r="I2275">
        <v>17345</v>
      </c>
      <c r="J2275">
        <v>1319</v>
      </c>
      <c r="K2275">
        <v>240</v>
      </c>
      <c r="L2275">
        <f>(J2275+K2275)/G2275*100</f>
        <v>4.3027074766097204</v>
      </c>
      <c r="M2275">
        <f>J2275/H2275*100</f>
        <v>6.9832698009318088</v>
      </c>
      <c r="N2275">
        <f>K2275/I2275*100</f>
        <v>1.3836840588065724</v>
      </c>
      <c r="O2275">
        <f>K2275/(J2275+K2275)*100</f>
        <v>15.394483643361129</v>
      </c>
      <c r="P2275" t="str">
        <f>IF(O2275&gt;50, "FEM", "MALE")</f>
        <v>MALE</v>
      </c>
    </row>
    <row r="2276" spans="1:16" x14ac:dyDescent="0.2">
      <c r="A2276">
        <v>42</v>
      </c>
      <c r="B2276">
        <v>61</v>
      </c>
      <c r="C2276" t="s">
        <v>51</v>
      </c>
      <c r="D2276" t="s">
        <v>1474</v>
      </c>
      <c r="E2276">
        <v>12</v>
      </c>
      <c r="F2276">
        <v>0</v>
      </c>
      <c r="G2276">
        <v>45144</v>
      </c>
      <c r="H2276">
        <v>24083</v>
      </c>
      <c r="I2276">
        <v>21061</v>
      </c>
      <c r="J2276">
        <v>2611</v>
      </c>
      <c r="K2276">
        <v>406</v>
      </c>
      <c r="L2276">
        <f>(J2276+K2276)/G2276*100</f>
        <v>6.6830586567428671</v>
      </c>
      <c r="M2276">
        <f>J2276/H2276*100</f>
        <v>10.841672549101025</v>
      </c>
      <c r="N2276">
        <f>K2276/I2276*100</f>
        <v>1.9277337258439771</v>
      </c>
      <c r="O2276">
        <f>K2276/(J2276+K2276)*100</f>
        <v>13.45707656612529</v>
      </c>
      <c r="P2276" t="str">
        <f>IF(O2276&gt;50, "FEM", "MALE")</f>
        <v>MALE</v>
      </c>
    </row>
    <row r="2277" spans="1:16" x14ac:dyDescent="0.2">
      <c r="A2277">
        <v>42</v>
      </c>
      <c r="B2277">
        <v>63</v>
      </c>
      <c r="C2277" t="s">
        <v>51</v>
      </c>
      <c r="D2277" t="s">
        <v>1475</v>
      </c>
      <c r="E2277">
        <v>12</v>
      </c>
      <c r="F2277">
        <v>0</v>
      </c>
      <c r="G2277">
        <v>84073</v>
      </c>
      <c r="H2277">
        <v>42061</v>
      </c>
      <c r="I2277">
        <v>42012</v>
      </c>
      <c r="J2277">
        <v>1883</v>
      </c>
      <c r="K2277">
        <v>994</v>
      </c>
      <c r="L2277">
        <f>(J2277+K2277)/G2277*100</f>
        <v>3.422026096368632</v>
      </c>
      <c r="M2277">
        <f>J2277/H2277*100</f>
        <v>4.4768312688714014</v>
      </c>
      <c r="N2277">
        <f>K2277/I2277*100</f>
        <v>2.3659906693325716</v>
      </c>
      <c r="O2277">
        <f>K2277/(J2277+K2277)*100</f>
        <v>34.549878345498783</v>
      </c>
      <c r="P2277" t="str">
        <f>IF(O2277&gt;50, "FEM", "MALE")</f>
        <v>MALE</v>
      </c>
    </row>
    <row r="2278" spans="1:16" x14ac:dyDescent="0.2">
      <c r="A2278">
        <v>42</v>
      </c>
      <c r="B2278">
        <v>65</v>
      </c>
      <c r="C2278" t="s">
        <v>51</v>
      </c>
      <c r="D2278" t="s">
        <v>100</v>
      </c>
      <c r="E2278">
        <v>12</v>
      </c>
      <c r="F2278">
        <v>0</v>
      </c>
      <c r="G2278">
        <v>43425</v>
      </c>
      <c r="H2278">
        <v>21610</v>
      </c>
      <c r="I2278">
        <v>21815</v>
      </c>
      <c r="J2278">
        <v>230</v>
      </c>
      <c r="K2278">
        <v>212</v>
      </c>
      <c r="L2278">
        <f>(J2278+K2278)/G2278*100</f>
        <v>1.0178468624064478</v>
      </c>
      <c r="M2278">
        <f>J2278/H2278*100</f>
        <v>1.064322073114299</v>
      </c>
      <c r="N2278">
        <f>K2278/I2278*100</f>
        <v>0.97180838872335551</v>
      </c>
      <c r="O2278">
        <f>K2278/(J2278+K2278)*100</f>
        <v>47.963800904977376</v>
      </c>
      <c r="P2278" t="str">
        <f>IF(O2278&gt;50, "FEM", "MALE")</f>
        <v>MALE</v>
      </c>
    </row>
    <row r="2279" spans="1:16" x14ac:dyDescent="0.2">
      <c r="A2279">
        <v>42</v>
      </c>
      <c r="B2279">
        <v>67</v>
      </c>
      <c r="C2279" t="s">
        <v>51</v>
      </c>
      <c r="D2279" t="s">
        <v>1476</v>
      </c>
      <c r="E2279">
        <v>12</v>
      </c>
      <c r="F2279">
        <v>0</v>
      </c>
      <c r="G2279">
        <v>24763</v>
      </c>
      <c r="H2279">
        <v>12443</v>
      </c>
      <c r="I2279">
        <v>12320</v>
      </c>
      <c r="J2279">
        <v>213</v>
      </c>
      <c r="K2279">
        <v>153</v>
      </c>
      <c r="L2279">
        <f>(J2279+K2279)/G2279*100</f>
        <v>1.4780115494891573</v>
      </c>
      <c r="M2279">
        <f>J2279/H2279*100</f>
        <v>1.7118058346058025</v>
      </c>
      <c r="N2279">
        <f>K2279/I2279*100</f>
        <v>1.241883116883117</v>
      </c>
      <c r="O2279">
        <f>K2279/(J2279+K2279)*100</f>
        <v>41.803278688524593</v>
      </c>
      <c r="P2279" t="str">
        <f>IF(O2279&gt;50, "FEM", "MALE")</f>
        <v>MALE</v>
      </c>
    </row>
    <row r="2280" spans="1:16" x14ac:dyDescent="0.2">
      <c r="A2280">
        <v>42</v>
      </c>
      <c r="B2280">
        <v>69</v>
      </c>
      <c r="C2280" t="s">
        <v>51</v>
      </c>
      <c r="D2280" t="s">
        <v>1477</v>
      </c>
      <c r="E2280">
        <v>12</v>
      </c>
      <c r="F2280">
        <v>0</v>
      </c>
      <c r="G2280">
        <v>209674</v>
      </c>
      <c r="H2280">
        <v>101884</v>
      </c>
      <c r="I2280">
        <v>107790</v>
      </c>
      <c r="J2280">
        <v>5911</v>
      </c>
      <c r="K2280">
        <v>5281</v>
      </c>
      <c r="L2280">
        <f>(J2280+K2280)/G2280*100</f>
        <v>5.3378101242881808</v>
      </c>
      <c r="M2280">
        <f>J2280/H2280*100</f>
        <v>5.8016960464842375</v>
      </c>
      <c r="N2280">
        <f>K2280/I2280*100</f>
        <v>4.8993413118100007</v>
      </c>
      <c r="O2280">
        <f>K2280/(J2280+K2280)*100</f>
        <v>47.185489635453898</v>
      </c>
      <c r="P2280" t="str">
        <f>IF(O2280&gt;50, "FEM", "MALE")</f>
        <v>MALE</v>
      </c>
    </row>
    <row r="2281" spans="1:16" x14ac:dyDescent="0.2">
      <c r="A2281">
        <v>42</v>
      </c>
      <c r="B2281">
        <v>71</v>
      </c>
      <c r="C2281" t="s">
        <v>51</v>
      </c>
      <c r="D2281" t="s">
        <v>1173</v>
      </c>
      <c r="E2281">
        <v>12</v>
      </c>
      <c r="F2281">
        <v>0</v>
      </c>
      <c r="G2281">
        <v>545724</v>
      </c>
      <c r="H2281">
        <v>267409</v>
      </c>
      <c r="I2281">
        <v>278315</v>
      </c>
      <c r="J2281">
        <v>18657</v>
      </c>
      <c r="K2281">
        <v>17651</v>
      </c>
      <c r="L2281">
        <f>(J2281+K2281)/G2281*100</f>
        <v>6.6531799957487658</v>
      </c>
      <c r="M2281">
        <f>J2281/H2281*100</f>
        <v>6.9769529073441809</v>
      </c>
      <c r="N2281">
        <f>K2281/I2281*100</f>
        <v>6.3420943894508017</v>
      </c>
      <c r="O2281">
        <f>K2281/(J2281+K2281)*100</f>
        <v>48.614630384488265</v>
      </c>
      <c r="P2281" t="str">
        <f>IF(O2281&gt;50, "FEM", "MALE")</f>
        <v>MALE</v>
      </c>
    </row>
    <row r="2282" spans="1:16" x14ac:dyDescent="0.2">
      <c r="A2282">
        <v>42</v>
      </c>
      <c r="B2282">
        <v>73</v>
      </c>
      <c r="C2282" t="s">
        <v>51</v>
      </c>
      <c r="D2282" t="s">
        <v>103</v>
      </c>
      <c r="E2282">
        <v>12</v>
      </c>
      <c r="F2282">
        <v>0</v>
      </c>
      <c r="G2282">
        <v>85512</v>
      </c>
      <c r="H2282">
        <v>41398</v>
      </c>
      <c r="I2282">
        <v>44114</v>
      </c>
      <c r="J2282">
        <v>2490</v>
      </c>
      <c r="K2282">
        <v>2553</v>
      </c>
      <c r="L2282">
        <f>(J2282+K2282)/G2282*100</f>
        <v>5.897417906258771</v>
      </c>
      <c r="M2282">
        <f>J2282/H2282*100</f>
        <v>6.0147833228658385</v>
      </c>
      <c r="N2282">
        <f>K2282/I2282*100</f>
        <v>5.7872784150156411</v>
      </c>
      <c r="O2282">
        <f>K2282/(J2282+K2282)*100</f>
        <v>50.624628197501487</v>
      </c>
      <c r="P2282" t="str">
        <f>IF(O2282&gt;50, "FEM", "MALE")</f>
        <v>FEM</v>
      </c>
    </row>
    <row r="2283" spans="1:16" x14ac:dyDescent="0.2">
      <c r="A2283">
        <v>42</v>
      </c>
      <c r="B2283">
        <v>75</v>
      </c>
      <c r="C2283" t="s">
        <v>51</v>
      </c>
      <c r="D2283" t="s">
        <v>1478</v>
      </c>
      <c r="E2283">
        <v>12</v>
      </c>
      <c r="F2283">
        <v>0</v>
      </c>
      <c r="G2283">
        <v>141793</v>
      </c>
      <c r="H2283">
        <v>69733</v>
      </c>
      <c r="I2283">
        <v>72060</v>
      </c>
      <c r="J2283">
        <v>3688</v>
      </c>
      <c r="K2283">
        <v>3119</v>
      </c>
      <c r="L2283">
        <f>(J2283+K2283)/G2283*100</f>
        <v>4.8006601172131207</v>
      </c>
      <c r="M2283">
        <f>J2283/H2283*100</f>
        <v>5.2887442100583648</v>
      </c>
      <c r="N2283">
        <f>K2283/I2283*100</f>
        <v>4.3283374965306685</v>
      </c>
      <c r="O2283">
        <f>K2283/(J2283+K2283)*100</f>
        <v>45.820478918760102</v>
      </c>
      <c r="P2283" t="str">
        <f>IF(O2283&gt;50, "FEM", "MALE")</f>
        <v>MALE</v>
      </c>
    </row>
    <row r="2284" spans="1:16" x14ac:dyDescent="0.2">
      <c r="A2284">
        <v>42</v>
      </c>
      <c r="B2284">
        <v>77</v>
      </c>
      <c r="C2284" t="s">
        <v>51</v>
      </c>
      <c r="D2284" t="s">
        <v>1479</v>
      </c>
      <c r="E2284">
        <v>12</v>
      </c>
      <c r="F2284">
        <v>0</v>
      </c>
      <c r="G2284">
        <v>369318</v>
      </c>
      <c r="H2284">
        <v>181143</v>
      </c>
      <c r="I2284">
        <v>188175</v>
      </c>
      <c r="J2284">
        <v>21749</v>
      </c>
      <c r="K2284">
        <v>21905</v>
      </c>
      <c r="L2284">
        <f>(J2284+K2284)/G2284*100</f>
        <v>11.820165819158557</v>
      </c>
      <c r="M2284">
        <f>J2284/H2284*100</f>
        <v>12.006536272447734</v>
      </c>
      <c r="N2284">
        <f>K2284/I2284*100</f>
        <v>11.640759930915372</v>
      </c>
      <c r="O2284">
        <f>K2284/(J2284+K2284)*100</f>
        <v>50.178677784395475</v>
      </c>
      <c r="P2284" t="str">
        <f>IF(O2284&gt;50, "FEM", "MALE")</f>
        <v>FEM</v>
      </c>
    </row>
    <row r="2285" spans="1:16" x14ac:dyDescent="0.2">
      <c r="A2285">
        <v>42</v>
      </c>
      <c r="B2285">
        <v>79</v>
      </c>
      <c r="C2285" t="s">
        <v>51</v>
      </c>
      <c r="D2285" t="s">
        <v>1480</v>
      </c>
      <c r="E2285">
        <v>12</v>
      </c>
      <c r="F2285">
        <v>0</v>
      </c>
      <c r="G2285">
        <v>317417</v>
      </c>
      <c r="H2285">
        <v>157152</v>
      </c>
      <c r="I2285">
        <v>160265</v>
      </c>
      <c r="J2285">
        <v>13889</v>
      </c>
      <c r="K2285">
        <v>11371</v>
      </c>
      <c r="L2285">
        <f>(J2285+K2285)/G2285*100</f>
        <v>7.9579858671715753</v>
      </c>
      <c r="M2285">
        <f>J2285/H2285*100</f>
        <v>8.837940338016697</v>
      </c>
      <c r="N2285">
        <f>K2285/I2285*100</f>
        <v>7.0951237013696069</v>
      </c>
      <c r="O2285">
        <f>K2285/(J2285+K2285)*100</f>
        <v>45.015835312747427</v>
      </c>
      <c r="P2285" t="str">
        <f>IF(O2285&gt;50, "FEM", "MALE")</f>
        <v>MALE</v>
      </c>
    </row>
    <row r="2286" spans="1:16" x14ac:dyDescent="0.2">
      <c r="A2286">
        <v>42</v>
      </c>
      <c r="B2286">
        <v>81</v>
      </c>
      <c r="C2286" t="s">
        <v>51</v>
      </c>
      <c r="D2286" t="s">
        <v>1481</v>
      </c>
      <c r="E2286">
        <v>12</v>
      </c>
      <c r="F2286">
        <v>0</v>
      </c>
      <c r="G2286">
        <v>113299</v>
      </c>
      <c r="H2286">
        <v>55496</v>
      </c>
      <c r="I2286">
        <v>57803</v>
      </c>
      <c r="J2286">
        <v>3423</v>
      </c>
      <c r="K2286">
        <v>3878</v>
      </c>
      <c r="L2286">
        <f>(J2286+K2286)/G2286*100</f>
        <v>6.4440109797968219</v>
      </c>
      <c r="M2286">
        <f>J2286/H2286*100</f>
        <v>6.168012108980828</v>
      </c>
      <c r="N2286">
        <f>K2286/I2286*100</f>
        <v>6.7089943428541767</v>
      </c>
      <c r="O2286">
        <f>K2286/(J2286+K2286)*100</f>
        <v>53.116011505273249</v>
      </c>
      <c r="P2286" t="str">
        <f>IF(O2286&gt;50, "FEM", "MALE")</f>
        <v>FEM</v>
      </c>
    </row>
    <row r="2287" spans="1:16" x14ac:dyDescent="0.2">
      <c r="A2287">
        <v>42</v>
      </c>
      <c r="B2287">
        <v>83</v>
      </c>
      <c r="C2287" t="s">
        <v>51</v>
      </c>
      <c r="D2287" t="s">
        <v>1482</v>
      </c>
      <c r="E2287">
        <v>12</v>
      </c>
      <c r="F2287">
        <v>0</v>
      </c>
      <c r="G2287">
        <v>40625</v>
      </c>
      <c r="H2287">
        <v>20854</v>
      </c>
      <c r="I2287">
        <v>19771</v>
      </c>
      <c r="J2287">
        <v>1008</v>
      </c>
      <c r="K2287">
        <v>258</v>
      </c>
      <c r="L2287">
        <f>(J2287+K2287)/G2287*100</f>
        <v>3.116307692307692</v>
      </c>
      <c r="M2287">
        <f>J2287/H2287*100</f>
        <v>4.8336050637767336</v>
      </c>
      <c r="N2287">
        <f>K2287/I2287*100</f>
        <v>1.3049415811036367</v>
      </c>
      <c r="O2287">
        <f>K2287/(J2287+K2287)*100</f>
        <v>20.379146919431278</v>
      </c>
      <c r="P2287" t="str">
        <f>IF(O2287&gt;50, "FEM", "MALE")</f>
        <v>MALE</v>
      </c>
    </row>
    <row r="2288" spans="1:16" x14ac:dyDescent="0.2">
      <c r="A2288">
        <v>42</v>
      </c>
      <c r="B2288">
        <v>85</v>
      </c>
      <c r="C2288" t="s">
        <v>51</v>
      </c>
      <c r="D2288" t="s">
        <v>584</v>
      </c>
      <c r="E2288">
        <v>12</v>
      </c>
      <c r="F2288">
        <v>0</v>
      </c>
      <c r="G2288">
        <v>109424</v>
      </c>
      <c r="H2288">
        <v>54108</v>
      </c>
      <c r="I2288">
        <v>55316</v>
      </c>
      <c r="J2288">
        <v>4182</v>
      </c>
      <c r="K2288">
        <v>3626</v>
      </c>
      <c r="L2288">
        <f>(J2288+K2288)/G2288*100</f>
        <v>7.1355461324755076</v>
      </c>
      <c r="M2288">
        <f>J2288/H2288*100</f>
        <v>7.7289864715014422</v>
      </c>
      <c r="N2288">
        <f>K2288/I2288*100</f>
        <v>6.5550654421867094</v>
      </c>
      <c r="O2288">
        <f>K2288/(J2288+K2288)*100</f>
        <v>46.439549180327873</v>
      </c>
      <c r="P2288" t="str">
        <f>IF(O2288&gt;50, "FEM", "MALE")</f>
        <v>MALE</v>
      </c>
    </row>
    <row r="2289" spans="1:16" x14ac:dyDescent="0.2">
      <c r="A2289">
        <v>42</v>
      </c>
      <c r="B2289">
        <v>87</v>
      </c>
      <c r="C2289" t="s">
        <v>51</v>
      </c>
      <c r="D2289" t="s">
        <v>1483</v>
      </c>
      <c r="E2289">
        <v>12</v>
      </c>
      <c r="F2289">
        <v>0</v>
      </c>
      <c r="G2289">
        <v>46138</v>
      </c>
      <c r="H2289">
        <v>22528</v>
      </c>
      <c r="I2289">
        <v>23610</v>
      </c>
      <c r="J2289">
        <v>403</v>
      </c>
      <c r="K2289">
        <v>332</v>
      </c>
      <c r="L2289">
        <f>(J2289+K2289)/G2289*100</f>
        <v>1.5930469461181671</v>
      </c>
      <c r="M2289">
        <f>J2289/H2289*100</f>
        <v>1.7888849431818181</v>
      </c>
      <c r="N2289">
        <f>K2289/I2289*100</f>
        <v>1.4061838204150783</v>
      </c>
      <c r="O2289">
        <f>K2289/(J2289+K2289)*100</f>
        <v>45.170068027210888</v>
      </c>
      <c r="P2289" t="str">
        <f>IF(O2289&gt;50, "FEM", "MALE")</f>
        <v>MALE</v>
      </c>
    </row>
    <row r="2290" spans="1:16" x14ac:dyDescent="0.2">
      <c r="A2290" s="1">
        <v>42</v>
      </c>
      <c r="B2290" s="1">
        <v>89</v>
      </c>
      <c r="C2290" s="1" t="s">
        <v>51</v>
      </c>
      <c r="D2290" s="1" t="s">
        <v>113</v>
      </c>
      <c r="E2290" s="1">
        <v>12</v>
      </c>
      <c r="F2290" s="1">
        <v>0</v>
      </c>
      <c r="G2290" s="1">
        <v>170271</v>
      </c>
      <c r="H2290" s="1">
        <v>84490</v>
      </c>
      <c r="I2290" s="1">
        <v>85781</v>
      </c>
      <c r="J2290" s="1">
        <v>15414</v>
      </c>
      <c r="K2290" s="1">
        <v>15630</v>
      </c>
      <c r="L2290" s="1">
        <f>(J2290+K2290)/G2290*100</f>
        <v>18.232112338566168</v>
      </c>
      <c r="M2290" s="1">
        <f>J2290/H2290*100</f>
        <v>18.243579121789562</v>
      </c>
      <c r="N2290" s="1">
        <f>K2290/I2290*100</f>
        <v>18.220818129888901</v>
      </c>
      <c r="O2290" s="1">
        <f>K2290/(J2290+K2290)*100</f>
        <v>50.347893312717432</v>
      </c>
      <c r="P2290" t="str">
        <f>IF(O2290&gt;50, "FEM", "MALE")</f>
        <v>FEM</v>
      </c>
    </row>
    <row r="2291" spans="1:16" x14ac:dyDescent="0.2">
      <c r="A2291">
        <v>42</v>
      </c>
      <c r="B2291">
        <v>91</v>
      </c>
      <c r="C2291" t="s">
        <v>51</v>
      </c>
      <c r="D2291" t="s">
        <v>114</v>
      </c>
      <c r="E2291">
        <v>12</v>
      </c>
      <c r="F2291">
        <v>0</v>
      </c>
      <c r="G2291">
        <v>830915</v>
      </c>
      <c r="H2291">
        <v>404000</v>
      </c>
      <c r="I2291">
        <v>426915</v>
      </c>
      <c r="J2291">
        <v>45679</v>
      </c>
      <c r="K2291">
        <v>48627</v>
      </c>
      <c r="L2291">
        <f>(J2291+K2291)/G2291*100</f>
        <v>11.349656703754295</v>
      </c>
      <c r="M2291">
        <f>J2291/H2291*100</f>
        <v>11.306683168316832</v>
      </c>
      <c r="N2291">
        <f>K2291/I2291*100</f>
        <v>11.390323600716771</v>
      </c>
      <c r="O2291">
        <f>K2291/(J2291+K2291)*100</f>
        <v>51.562997052149385</v>
      </c>
      <c r="P2291" t="str">
        <f>IF(O2291&gt;50, "FEM", "MALE")</f>
        <v>FEM</v>
      </c>
    </row>
    <row r="2292" spans="1:16" x14ac:dyDescent="0.2">
      <c r="A2292">
        <v>42</v>
      </c>
      <c r="B2292">
        <v>93</v>
      </c>
      <c r="C2292" t="s">
        <v>51</v>
      </c>
      <c r="D2292" t="s">
        <v>1484</v>
      </c>
      <c r="E2292">
        <v>12</v>
      </c>
      <c r="F2292">
        <v>0</v>
      </c>
      <c r="G2292">
        <v>18230</v>
      </c>
      <c r="H2292">
        <v>8834</v>
      </c>
      <c r="I2292">
        <v>9396</v>
      </c>
      <c r="J2292">
        <v>291</v>
      </c>
      <c r="K2292">
        <v>183</v>
      </c>
      <c r="L2292">
        <f>(J2292+K2292)/G2292*100</f>
        <v>2.6001097092704333</v>
      </c>
      <c r="M2292">
        <f>J2292/H2292*100</f>
        <v>3.2940910119990945</v>
      </c>
      <c r="N2292">
        <f>K2292/I2292*100</f>
        <v>1.9476372924648786</v>
      </c>
      <c r="O2292">
        <f>K2292/(J2292+K2292)*100</f>
        <v>38.607594936708864</v>
      </c>
      <c r="P2292" t="str">
        <f>IF(O2292&gt;50, "FEM", "MALE")</f>
        <v>MALE</v>
      </c>
    </row>
    <row r="2293" spans="1:16" x14ac:dyDescent="0.2">
      <c r="A2293">
        <v>42</v>
      </c>
      <c r="B2293">
        <v>95</v>
      </c>
      <c r="C2293" t="s">
        <v>51</v>
      </c>
      <c r="D2293" t="s">
        <v>1314</v>
      </c>
      <c r="E2293">
        <v>12</v>
      </c>
      <c r="F2293">
        <v>0</v>
      </c>
      <c r="G2293">
        <v>305285</v>
      </c>
      <c r="H2293">
        <v>150230</v>
      </c>
      <c r="I2293">
        <v>155055</v>
      </c>
      <c r="J2293">
        <v>13348</v>
      </c>
      <c r="K2293">
        <v>13352</v>
      </c>
      <c r="L2293">
        <f>(J2293+K2293)/G2293*100</f>
        <v>8.74592593805788</v>
      </c>
      <c r="M2293">
        <f>J2293/H2293*100</f>
        <v>8.8850429341676094</v>
      </c>
      <c r="N2293">
        <f>K2293/I2293*100</f>
        <v>8.6111379832962491</v>
      </c>
      <c r="O2293">
        <f>K2293/(J2293+K2293)*100</f>
        <v>50.007490636704119</v>
      </c>
      <c r="P2293" t="str">
        <f>IF(O2293&gt;50, "FEM", "MALE")</f>
        <v>FEM</v>
      </c>
    </row>
    <row r="2294" spans="1:16" x14ac:dyDescent="0.2">
      <c r="A2294">
        <v>42</v>
      </c>
      <c r="B2294">
        <v>97</v>
      </c>
      <c r="C2294" t="s">
        <v>51</v>
      </c>
      <c r="D2294" t="s">
        <v>1485</v>
      </c>
      <c r="E2294">
        <v>12</v>
      </c>
      <c r="F2294">
        <v>0</v>
      </c>
      <c r="G2294">
        <v>90843</v>
      </c>
      <c r="H2294">
        <v>45662</v>
      </c>
      <c r="I2294">
        <v>45181</v>
      </c>
      <c r="J2294">
        <v>2451</v>
      </c>
      <c r="K2294">
        <v>1078</v>
      </c>
      <c r="L2294">
        <f>(J2294+K2294)/G2294*100</f>
        <v>3.8847241944893938</v>
      </c>
      <c r="M2294">
        <f>J2294/H2294*100</f>
        <v>5.3677018089439796</v>
      </c>
      <c r="N2294">
        <f>K2294/I2294*100</f>
        <v>2.38595869945331</v>
      </c>
      <c r="O2294">
        <f>K2294/(J2294+K2294)*100</f>
        <v>30.546897137999434</v>
      </c>
      <c r="P2294" t="str">
        <f>IF(O2294&gt;50, "FEM", "MALE")</f>
        <v>MALE</v>
      </c>
    </row>
    <row r="2295" spans="1:16" x14ac:dyDescent="0.2">
      <c r="A2295">
        <v>42</v>
      </c>
      <c r="B2295">
        <v>99</v>
      </c>
      <c r="C2295" t="s">
        <v>51</v>
      </c>
      <c r="D2295" t="s">
        <v>116</v>
      </c>
      <c r="E2295">
        <v>12</v>
      </c>
      <c r="F2295">
        <v>0</v>
      </c>
      <c r="G2295">
        <v>46272</v>
      </c>
      <c r="H2295">
        <v>23391</v>
      </c>
      <c r="I2295">
        <v>22881</v>
      </c>
      <c r="J2295">
        <v>533</v>
      </c>
      <c r="K2295">
        <v>311</v>
      </c>
      <c r="L2295">
        <f>(J2295+K2295)/G2295*100</f>
        <v>1.8239972337482713</v>
      </c>
      <c r="M2295">
        <f>J2295/H2295*100</f>
        <v>2.2786541832328671</v>
      </c>
      <c r="N2295">
        <f>K2295/I2295*100</f>
        <v>1.359206328394738</v>
      </c>
      <c r="O2295">
        <f>K2295/(J2295+K2295)*100</f>
        <v>36.84834123222749</v>
      </c>
      <c r="P2295" t="str">
        <f>IF(O2295&gt;50, "FEM", "MALE")</f>
        <v>MALE</v>
      </c>
    </row>
    <row r="2296" spans="1:16" x14ac:dyDescent="0.2">
      <c r="A2296" s="1">
        <v>42</v>
      </c>
      <c r="B2296" s="1">
        <v>101</v>
      </c>
      <c r="C2296" s="1" t="s">
        <v>51</v>
      </c>
      <c r="D2296" s="1" t="s">
        <v>1486</v>
      </c>
      <c r="E2296" s="1">
        <v>12</v>
      </c>
      <c r="F2296" s="1">
        <v>0</v>
      </c>
      <c r="G2296" s="1">
        <v>1584064</v>
      </c>
      <c r="H2296" s="1">
        <v>749539</v>
      </c>
      <c r="I2296" s="1">
        <v>834525</v>
      </c>
      <c r="J2296" s="1">
        <v>329570</v>
      </c>
      <c r="K2296" s="1">
        <v>391998</v>
      </c>
      <c r="L2296" s="1">
        <f>(J2296+K2296)/G2296*100</f>
        <v>45.55169488101491</v>
      </c>
      <c r="M2296" s="1">
        <f>J2296/H2296*100</f>
        <v>43.9696933715257</v>
      </c>
      <c r="N2296" s="1">
        <f>K2296/I2296*100</f>
        <v>46.972589197447654</v>
      </c>
      <c r="O2296" s="1">
        <f>K2296/(J2296+K2296)*100</f>
        <v>54.325857022484371</v>
      </c>
      <c r="P2296" t="str">
        <f>IF(O2296&gt;50, "FEM", "MALE")</f>
        <v>FEM</v>
      </c>
    </row>
    <row r="2297" spans="1:16" x14ac:dyDescent="0.2">
      <c r="A2297">
        <v>42</v>
      </c>
      <c r="B2297">
        <v>103</v>
      </c>
      <c r="C2297" t="s">
        <v>51</v>
      </c>
      <c r="D2297" t="s">
        <v>118</v>
      </c>
      <c r="E2297">
        <v>12</v>
      </c>
      <c r="F2297">
        <v>0</v>
      </c>
      <c r="G2297">
        <v>55809</v>
      </c>
      <c r="H2297">
        <v>28314</v>
      </c>
      <c r="I2297">
        <v>27495</v>
      </c>
      <c r="J2297">
        <v>2208</v>
      </c>
      <c r="K2297">
        <v>1996</v>
      </c>
      <c r="L2297">
        <f>(J2297+K2297)/G2297*100</f>
        <v>7.53283520579118</v>
      </c>
      <c r="M2297">
        <f>J2297/H2297*100</f>
        <v>7.798262343716889</v>
      </c>
      <c r="N2297">
        <f>K2297/I2297*100</f>
        <v>7.2595017275868337</v>
      </c>
      <c r="O2297">
        <f>K2297/(J2297+K2297)*100</f>
        <v>47.47859181731684</v>
      </c>
      <c r="P2297" t="str">
        <f>IF(O2297&gt;50, "FEM", "MALE")</f>
        <v>MALE</v>
      </c>
    </row>
    <row r="2298" spans="1:16" x14ac:dyDescent="0.2">
      <c r="A2298">
        <v>42</v>
      </c>
      <c r="B2298">
        <v>105</v>
      </c>
      <c r="C2298" t="s">
        <v>51</v>
      </c>
      <c r="D2298" t="s">
        <v>1487</v>
      </c>
      <c r="E2298">
        <v>12</v>
      </c>
      <c r="F2298">
        <v>0</v>
      </c>
      <c r="G2298">
        <v>16526</v>
      </c>
      <c r="H2298">
        <v>8244</v>
      </c>
      <c r="I2298">
        <v>8282</v>
      </c>
      <c r="J2298">
        <v>116</v>
      </c>
      <c r="K2298">
        <v>73</v>
      </c>
      <c r="L2298">
        <f>(J2298+K2298)/G2298*100</f>
        <v>1.1436524264794867</v>
      </c>
      <c r="M2298">
        <f>J2298/H2298*100</f>
        <v>1.4070839398350317</v>
      </c>
      <c r="N2298">
        <f>K2298/I2298*100</f>
        <v>0.88142960637527157</v>
      </c>
      <c r="O2298">
        <f>K2298/(J2298+K2298)*100</f>
        <v>38.62433862433862</v>
      </c>
      <c r="P2298" t="str">
        <f>IF(O2298&gt;50, "FEM", "MALE")</f>
        <v>MALE</v>
      </c>
    </row>
    <row r="2299" spans="1:16" x14ac:dyDescent="0.2">
      <c r="A2299">
        <v>42</v>
      </c>
      <c r="B2299">
        <v>107</v>
      </c>
      <c r="C2299" t="s">
        <v>51</v>
      </c>
      <c r="D2299" t="s">
        <v>1488</v>
      </c>
      <c r="E2299">
        <v>12</v>
      </c>
      <c r="F2299">
        <v>0</v>
      </c>
      <c r="G2299">
        <v>141359</v>
      </c>
      <c r="H2299">
        <v>72432</v>
      </c>
      <c r="I2299">
        <v>68927</v>
      </c>
      <c r="J2299">
        <v>4489</v>
      </c>
      <c r="K2299">
        <v>1686</v>
      </c>
      <c r="L2299">
        <f>(J2299+K2299)/G2299*100</f>
        <v>4.3683104719190142</v>
      </c>
      <c r="M2299">
        <f>J2299/H2299*100</f>
        <v>6.1975370002208967</v>
      </c>
      <c r="N2299">
        <f>K2299/I2299*100</f>
        <v>2.4460661279324505</v>
      </c>
      <c r="O2299">
        <f>K2299/(J2299+K2299)*100</f>
        <v>27.303643724696357</v>
      </c>
      <c r="P2299" t="str">
        <f>IF(O2299&gt;50, "FEM", "MALE")</f>
        <v>MALE</v>
      </c>
    </row>
    <row r="2300" spans="1:16" x14ac:dyDescent="0.2">
      <c r="A2300">
        <v>42</v>
      </c>
      <c r="B2300">
        <v>109</v>
      </c>
      <c r="C2300" t="s">
        <v>51</v>
      </c>
      <c r="D2300" t="s">
        <v>1489</v>
      </c>
      <c r="E2300">
        <v>12</v>
      </c>
      <c r="F2300">
        <v>0</v>
      </c>
      <c r="G2300">
        <v>40372</v>
      </c>
      <c r="H2300">
        <v>20026</v>
      </c>
      <c r="I2300">
        <v>20346</v>
      </c>
      <c r="J2300">
        <v>435</v>
      </c>
      <c r="K2300">
        <v>367</v>
      </c>
      <c r="L2300">
        <f>(J2300+K2300)/G2300*100</f>
        <v>1.9865253145744575</v>
      </c>
      <c r="M2300">
        <f>J2300/H2300*100</f>
        <v>2.1721761709777287</v>
      </c>
      <c r="N2300">
        <f>K2300/I2300*100</f>
        <v>1.8037943576132902</v>
      </c>
      <c r="O2300">
        <f>K2300/(J2300+K2300)*100</f>
        <v>45.760598503740646</v>
      </c>
      <c r="P2300" t="str">
        <f>IF(O2300&gt;50, "FEM", "MALE")</f>
        <v>MALE</v>
      </c>
    </row>
    <row r="2301" spans="1:16" x14ac:dyDescent="0.2">
      <c r="A2301">
        <v>42</v>
      </c>
      <c r="B2301">
        <v>111</v>
      </c>
      <c r="C2301" t="s">
        <v>51</v>
      </c>
      <c r="D2301" t="s">
        <v>882</v>
      </c>
      <c r="E2301">
        <v>12</v>
      </c>
      <c r="F2301">
        <v>0</v>
      </c>
      <c r="G2301">
        <v>73447</v>
      </c>
      <c r="H2301">
        <v>38411</v>
      </c>
      <c r="I2301">
        <v>35036</v>
      </c>
      <c r="J2301">
        <v>2289</v>
      </c>
      <c r="K2301">
        <v>231</v>
      </c>
      <c r="L2301">
        <f>(J2301+K2301)/G2301*100</f>
        <v>3.4310455158141249</v>
      </c>
      <c r="M2301">
        <f>J2301/H2301*100</f>
        <v>5.959230428783421</v>
      </c>
      <c r="N2301">
        <f>K2301/I2301*100</f>
        <v>0.65932184039273889</v>
      </c>
      <c r="O2301">
        <f>K2301/(J2301+K2301)*100</f>
        <v>9.1666666666666661</v>
      </c>
      <c r="P2301" t="str">
        <f>IF(O2301&gt;50, "FEM", "MALE")</f>
        <v>MALE</v>
      </c>
    </row>
    <row r="2302" spans="1:16" x14ac:dyDescent="0.2">
      <c r="A2302">
        <v>42</v>
      </c>
      <c r="B2302">
        <v>113</v>
      </c>
      <c r="C2302" t="s">
        <v>51</v>
      </c>
      <c r="D2302" t="s">
        <v>634</v>
      </c>
      <c r="E2302">
        <v>12</v>
      </c>
      <c r="F2302">
        <v>0</v>
      </c>
      <c r="G2302">
        <v>6066</v>
      </c>
      <c r="H2302">
        <v>3170</v>
      </c>
      <c r="I2302">
        <v>2896</v>
      </c>
      <c r="J2302">
        <v>201</v>
      </c>
      <c r="K2302">
        <v>63</v>
      </c>
      <c r="L2302">
        <f>(J2302+K2302)/G2302*100</f>
        <v>4.3521266073194855</v>
      </c>
      <c r="M2302">
        <f>J2302/H2302*100</f>
        <v>6.3406940063091488</v>
      </c>
      <c r="N2302">
        <f>K2302/I2302*100</f>
        <v>2.1754143646408841</v>
      </c>
      <c r="O2302">
        <f>K2302/(J2302+K2302)*100</f>
        <v>23.863636363636363</v>
      </c>
      <c r="P2302" t="str">
        <f>IF(O2302&gt;50, "FEM", "MALE")</f>
        <v>MALE</v>
      </c>
    </row>
    <row r="2303" spans="1:16" x14ac:dyDescent="0.2">
      <c r="A2303">
        <v>42</v>
      </c>
      <c r="B2303">
        <v>115</v>
      </c>
      <c r="C2303" t="s">
        <v>51</v>
      </c>
      <c r="D2303" t="s">
        <v>1490</v>
      </c>
      <c r="E2303">
        <v>12</v>
      </c>
      <c r="F2303">
        <v>0</v>
      </c>
      <c r="G2303">
        <v>40328</v>
      </c>
      <c r="H2303">
        <v>20245</v>
      </c>
      <c r="I2303">
        <v>20083</v>
      </c>
      <c r="J2303">
        <v>229</v>
      </c>
      <c r="K2303">
        <v>238</v>
      </c>
      <c r="L2303">
        <f>(J2303+K2303)/G2303*100</f>
        <v>1.1580043642134497</v>
      </c>
      <c r="M2303">
        <f>J2303/H2303*100</f>
        <v>1.1311434922203012</v>
      </c>
      <c r="N2303">
        <f>K2303/I2303*100</f>
        <v>1.1850819100731962</v>
      </c>
      <c r="O2303">
        <f>K2303/(J2303+K2303)*100</f>
        <v>50.96359743040685</v>
      </c>
      <c r="P2303" t="str">
        <f>IF(O2303&gt;50, "FEM", "MALE")</f>
        <v>FEM</v>
      </c>
    </row>
    <row r="2304" spans="1:16" x14ac:dyDescent="0.2">
      <c r="A2304">
        <v>42</v>
      </c>
      <c r="B2304">
        <v>117</v>
      </c>
      <c r="C2304" t="s">
        <v>51</v>
      </c>
      <c r="D2304" t="s">
        <v>1266</v>
      </c>
      <c r="E2304">
        <v>12</v>
      </c>
      <c r="F2304">
        <v>0</v>
      </c>
      <c r="G2304">
        <v>40591</v>
      </c>
      <c r="H2304">
        <v>20147</v>
      </c>
      <c r="I2304">
        <v>20444</v>
      </c>
      <c r="J2304">
        <v>282</v>
      </c>
      <c r="K2304">
        <v>259</v>
      </c>
      <c r="L2304">
        <f>(J2304+K2304)/G2304*100</f>
        <v>1.3328077652681629</v>
      </c>
      <c r="M2304">
        <f>J2304/H2304*100</f>
        <v>1.3997121159477839</v>
      </c>
      <c r="N2304">
        <f>K2304/I2304*100</f>
        <v>1.2668753668558013</v>
      </c>
      <c r="O2304">
        <f>K2304/(J2304+K2304)*100</f>
        <v>47.874306839186694</v>
      </c>
      <c r="P2304" t="str">
        <f>IF(O2304&gt;50, "FEM", "MALE")</f>
        <v>MALE</v>
      </c>
    </row>
    <row r="2305" spans="1:16" x14ac:dyDescent="0.2">
      <c r="A2305">
        <v>42</v>
      </c>
      <c r="B2305">
        <v>119</v>
      </c>
      <c r="C2305" t="s">
        <v>51</v>
      </c>
      <c r="D2305" t="s">
        <v>227</v>
      </c>
      <c r="E2305">
        <v>12</v>
      </c>
      <c r="F2305">
        <v>0</v>
      </c>
      <c r="G2305">
        <v>44923</v>
      </c>
      <c r="H2305">
        <v>24536</v>
      </c>
      <c r="I2305">
        <v>20387</v>
      </c>
      <c r="J2305">
        <v>3194</v>
      </c>
      <c r="K2305">
        <v>507</v>
      </c>
      <c r="L2305">
        <f>(J2305+K2305)/G2305*100</f>
        <v>8.2385415043518915</v>
      </c>
      <c r="M2305">
        <f>J2305/H2305*100</f>
        <v>13.017606781871535</v>
      </c>
      <c r="N2305">
        <f>K2305/I2305*100</f>
        <v>2.4868788934124688</v>
      </c>
      <c r="O2305">
        <f>K2305/(J2305+K2305)*100</f>
        <v>13.699000270197246</v>
      </c>
      <c r="P2305" t="str">
        <f>IF(O2305&gt;50, "FEM", "MALE")</f>
        <v>MALE</v>
      </c>
    </row>
    <row r="2306" spans="1:16" x14ac:dyDescent="0.2">
      <c r="A2306">
        <v>42</v>
      </c>
      <c r="B2306">
        <v>121</v>
      </c>
      <c r="C2306" t="s">
        <v>51</v>
      </c>
      <c r="D2306" t="s">
        <v>1491</v>
      </c>
      <c r="E2306">
        <v>12</v>
      </c>
      <c r="F2306">
        <v>0</v>
      </c>
      <c r="G2306">
        <v>50668</v>
      </c>
      <c r="H2306">
        <v>25079</v>
      </c>
      <c r="I2306">
        <v>25589</v>
      </c>
      <c r="J2306">
        <v>594</v>
      </c>
      <c r="K2306">
        <v>369</v>
      </c>
      <c r="L2306">
        <f>(J2306+K2306)/G2306*100</f>
        <v>1.9006078787400331</v>
      </c>
      <c r="M2306">
        <f>J2306/H2306*100</f>
        <v>2.3685154910482873</v>
      </c>
      <c r="N2306">
        <f>K2306/I2306*100</f>
        <v>1.4420258704912268</v>
      </c>
      <c r="O2306">
        <f>K2306/(J2306+K2306)*100</f>
        <v>38.31775700934579</v>
      </c>
      <c r="P2306" t="str">
        <f>IF(O2306&gt;50, "FEM", "MALE")</f>
        <v>MALE</v>
      </c>
    </row>
    <row r="2307" spans="1:16" x14ac:dyDescent="0.2">
      <c r="A2307">
        <v>42</v>
      </c>
      <c r="B2307">
        <v>123</v>
      </c>
      <c r="C2307" t="s">
        <v>51</v>
      </c>
      <c r="D2307" t="s">
        <v>503</v>
      </c>
      <c r="E2307">
        <v>12</v>
      </c>
      <c r="F2307">
        <v>0</v>
      </c>
      <c r="G2307">
        <v>39191</v>
      </c>
      <c r="H2307">
        <v>19617</v>
      </c>
      <c r="I2307">
        <v>19574</v>
      </c>
      <c r="J2307">
        <v>223</v>
      </c>
      <c r="K2307">
        <v>165</v>
      </c>
      <c r="L2307">
        <f>(J2307+K2307)/G2307*100</f>
        <v>0.99002321961674866</v>
      </c>
      <c r="M2307">
        <f>J2307/H2307*100</f>
        <v>1.1367691288168427</v>
      </c>
      <c r="N2307">
        <f>K2307/I2307*100</f>
        <v>0.84295494022683159</v>
      </c>
      <c r="O2307">
        <f>K2307/(J2307+K2307)*100</f>
        <v>42.52577319587629</v>
      </c>
      <c r="P2307" t="str">
        <f>IF(O2307&gt;50, "FEM", "MALE")</f>
        <v>MALE</v>
      </c>
    </row>
    <row r="2308" spans="1:16" x14ac:dyDescent="0.2">
      <c r="A2308">
        <v>42</v>
      </c>
      <c r="B2308">
        <v>125</v>
      </c>
      <c r="C2308" t="s">
        <v>51</v>
      </c>
      <c r="D2308" t="s">
        <v>128</v>
      </c>
      <c r="E2308">
        <v>12</v>
      </c>
      <c r="F2308">
        <v>0</v>
      </c>
      <c r="G2308">
        <v>206865</v>
      </c>
      <c r="H2308">
        <v>101770</v>
      </c>
      <c r="I2308">
        <v>105095</v>
      </c>
      <c r="J2308">
        <v>4980</v>
      </c>
      <c r="K2308">
        <v>4610</v>
      </c>
      <c r="L2308">
        <f>(J2308+K2308)/G2308*100</f>
        <v>4.6358736373963696</v>
      </c>
      <c r="M2308">
        <f>J2308/H2308*100</f>
        <v>4.8933870492286529</v>
      </c>
      <c r="N2308">
        <f>K2308/I2308*100</f>
        <v>4.3865074456444173</v>
      </c>
      <c r="O2308">
        <f>K2308/(J2308+K2308)*100</f>
        <v>48.070907194994788</v>
      </c>
      <c r="P2308" t="str">
        <f>IF(O2308&gt;50, "FEM", "MALE")</f>
        <v>MALE</v>
      </c>
    </row>
    <row r="2309" spans="1:16" x14ac:dyDescent="0.2">
      <c r="A2309">
        <v>42</v>
      </c>
      <c r="B2309">
        <v>127</v>
      </c>
      <c r="C2309" t="s">
        <v>51</v>
      </c>
      <c r="D2309" t="s">
        <v>504</v>
      </c>
      <c r="E2309">
        <v>12</v>
      </c>
      <c r="F2309">
        <v>0</v>
      </c>
      <c r="G2309">
        <v>51361</v>
      </c>
      <c r="H2309">
        <v>27280</v>
      </c>
      <c r="I2309">
        <v>24081</v>
      </c>
      <c r="J2309">
        <v>1771</v>
      </c>
      <c r="K2309">
        <v>404</v>
      </c>
      <c r="L2309">
        <f>(J2309+K2309)/G2309*100</f>
        <v>4.2347306321917415</v>
      </c>
      <c r="M2309">
        <f>J2309/H2309*100</f>
        <v>6.491935483870968</v>
      </c>
      <c r="N2309">
        <f>K2309/I2309*100</f>
        <v>1.6776711930567667</v>
      </c>
      <c r="O2309">
        <f>K2309/(J2309+K2309)*100</f>
        <v>18.574712643678161</v>
      </c>
      <c r="P2309" t="str">
        <f>IF(O2309&gt;50, "FEM", "MALE")</f>
        <v>MALE</v>
      </c>
    </row>
    <row r="2310" spans="1:16" x14ac:dyDescent="0.2">
      <c r="A2310">
        <v>42</v>
      </c>
      <c r="B2310">
        <v>129</v>
      </c>
      <c r="C2310" t="s">
        <v>51</v>
      </c>
      <c r="D2310" t="s">
        <v>1492</v>
      </c>
      <c r="E2310">
        <v>12</v>
      </c>
      <c r="F2310">
        <v>0</v>
      </c>
      <c r="G2310">
        <v>348899</v>
      </c>
      <c r="H2310">
        <v>170779</v>
      </c>
      <c r="I2310">
        <v>178120</v>
      </c>
      <c r="J2310">
        <v>6764</v>
      </c>
      <c r="K2310">
        <v>6076</v>
      </c>
      <c r="L2310">
        <f>(J2310+K2310)/G2310*100</f>
        <v>3.6801481230957958</v>
      </c>
      <c r="M2310">
        <f>J2310/H2310*100</f>
        <v>3.9606743217842943</v>
      </c>
      <c r="N2310">
        <f>K2310/I2310*100</f>
        <v>3.4111834718167526</v>
      </c>
      <c r="O2310">
        <f>K2310/(J2310+K2310)*100</f>
        <v>47.320872274143298</v>
      </c>
      <c r="P2310" t="str">
        <f>IF(O2310&gt;50, "FEM", "MALE")</f>
        <v>MALE</v>
      </c>
    </row>
    <row r="2311" spans="1:16" x14ac:dyDescent="0.2">
      <c r="A2311">
        <v>42</v>
      </c>
      <c r="B2311">
        <v>131</v>
      </c>
      <c r="C2311" t="s">
        <v>51</v>
      </c>
      <c r="D2311" t="s">
        <v>1270</v>
      </c>
      <c r="E2311">
        <v>12</v>
      </c>
      <c r="F2311">
        <v>0</v>
      </c>
      <c r="G2311">
        <v>26794</v>
      </c>
      <c r="H2311">
        <v>13449</v>
      </c>
      <c r="I2311">
        <v>13345</v>
      </c>
      <c r="J2311">
        <v>227</v>
      </c>
      <c r="K2311">
        <v>189</v>
      </c>
      <c r="L2311">
        <f>(J2311+K2311)/G2311*100</f>
        <v>1.5525863999402851</v>
      </c>
      <c r="M2311">
        <f>J2311/H2311*100</f>
        <v>1.687857833296156</v>
      </c>
      <c r="N2311">
        <f>K2311/I2311*100</f>
        <v>1.4162607718246534</v>
      </c>
      <c r="O2311">
        <f>K2311/(J2311+K2311)*100</f>
        <v>45.432692307692307</v>
      </c>
      <c r="P2311" t="str">
        <f>IF(O2311&gt;50, "FEM", "MALE")</f>
        <v>MALE</v>
      </c>
    </row>
    <row r="2312" spans="1:16" x14ac:dyDescent="0.2">
      <c r="A2312">
        <v>42</v>
      </c>
      <c r="B2312">
        <v>133</v>
      </c>
      <c r="C2312" t="s">
        <v>51</v>
      </c>
      <c r="D2312" t="s">
        <v>884</v>
      </c>
      <c r="E2312">
        <v>12</v>
      </c>
      <c r="F2312">
        <v>0</v>
      </c>
      <c r="G2312">
        <v>449058</v>
      </c>
      <c r="H2312">
        <v>221979</v>
      </c>
      <c r="I2312">
        <v>227079</v>
      </c>
      <c r="J2312">
        <v>19621</v>
      </c>
      <c r="K2312">
        <v>19060</v>
      </c>
      <c r="L2312">
        <f>(J2312+K2312)/G2312*100</f>
        <v>8.6138093520213435</v>
      </c>
      <c r="M2312">
        <f>J2312/H2312*100</f>
        <v>8.8391244216795286</v>
      </c>
      <c r="N2312">
        <f>K2312/I2312*100</f>
        <v>8.3935546659972964</v>
      </c>
      <c r="O2312">
        <f>K2312/(J2312+K2312)*100</f>
        <v>49.274837775652131</v>
      </c>
      <c r="P2312" t="str">
        <f>IF(O2312&gt;50, "FEM", "MALE")</f>
        <v>MALE</v>
      </c>
    </row>
    <row r="2313" spans="1:16" x14ac:dyDescent="0.2">
      <c r="A2313">
        <v>44</v>
      </c>
      <c r="B2313">
        <v>1</v>
      </c>
      <c r="C2313" t="s">
        <v>52</v>
      </c>
      <c r="D2313" t="s">
        <v>904</v>
      </c>
      <c r="E2313">
        <v>12</v>
      </c>
      <c r="F2313">
        <v>0</v>
      </c>
      <c r="G2313">
        <v>48479</v>
      </c>
      <c r="H2313">
        <v>23428</v>
      </c>
      <c r="I2313">
        <v>25051</v>
      </c>
      <c r="J2313">
        <v>608</v>
      </c>
      <c r="K2313">
        <v>530</v>
      </c>
      <c r="L2313">
        <f>(J2313+K2313)/G2313*100</f>
        <v>2.3474081561088305</v>
      </c>
      <c r="M2313">
        <f>J2313/H2313*100</f>
        <v>2.5951852484206932</v>
      </c>
      <c r="N2313">
        <f>K2313/I2313*100</f>
        <v>2.1156840046305536</v>
      </c>
      <c r="O2313">
        <f>K2313/(J2313+K2313)*100</f>
        <v>46.572934973637963</v>
      </c>
      <c r="P2313" t="str">
        <f>IF(O2313&gt;50, "FEM", "MALE")</f>
        <v>MALE</v>
      </c>
    </row>
    <row r="2314" spans="1:16" x14ac:dyDescent="0.2">
      <c r="A2314">
        <v>44</v>
      </c>
      <c r="B2314">
        <v>3</v>
      </c>
      <c r="C2314" t="s">
        <v>52</v>
      </c>
      <c r="D2314" t="s">
        <v>351</v>
      </c>
      <c r="E2314">
        <v>12</v>
      </c>
      <c r="F2314">
        <v>0</v>
      </c>
      <c r="G2314">
        <v>164292</v>
      </c>
      <c r="H2314">
        <v>79538</v>
      </c>
      <c r="I2314">
        <v>84754</v>
      </c>
      <c r="J2314">
        <v>3052</v>
      </c>
      <c r="K2314">
        <v>2771</v>
      </c>
      <c r="L2314">
        <f>(J2314+K2314)/G2314*100</f>
        <v>3.5442991746402743</v>
      </c>
      <c r="M2314">
        <f>J2314/H2314*100</f>
        <v>3.8371595966707734</v>
      </c>
      <c r="N2314">
        <f>K2314/I2314*100</f>
        <v>3.2694622082733558</v>
      </c>
      <c r="O2314">
        <f>K2314/(J2314+K2314)*100</f>
        <v>47.587154387772621</v>
      </c>
      <c r="P2314" t="str">
        <f>IF(O2314&gt;50, "FEM", "MALE")</f>
        <v>MALE</v>
      </c>
    </row>
    <row r="2315" spans="1:16" x14ac:dyDescent="0.2">
      <c r="A2315">
        <v>44</v>
      </c>
      <c r="B2315">
        <v>5</v>
      </c>
      <c r="C2315" t="s">
        <v>52</v>
      </c>
      <c r="D2315" t="s">
        <v>1493</v>
      </c>
      <c r="E2315">
        <v>12</v>
      </c>
      <c r="F2315">
        <v>0</v>
      </c>
      <c r="G2315">
        <v>82082</v>
      </c>
      <c r="H2315">
        <v>40525</v>
      </c>
      <c r="I2315">
        <v>41557</v>
      </c>
      <c r="J2315">
        <v>2630</v>
      </c>
      <c r="K2315">
        <v>2260</v>
      </c>
      <c r="L2315">
        <f>(J2315+K2315)/G2315*100</f>
        <v>5.9574571769693723</v>
      </c>
      <c r="M2315">
        <f>J2315/H2315*100</f>
        <v>6.4898210980876003</v>
      </c>
      <c r="N2315">
        <f>K2315/I2315*100</f>
        <v>5.4383136415044397</v>
      </c>
      <c r="O2315">
        <f>K2315/(J2315+K2315)*100</f>
        <v>46.216768916155424</v>
      </c>
      <c r="P2315" t="str">
        <f>IF(O2315&gt;50, "FEM", "MALE")</f>
        <v>MALE</v>
      </c>
    </row>
    <row r="2316" spans="1:16" x14ac:dyDescent="0.2">
      <c r="A2316" s="1">
        <v>44</v>
      </c>
      <c r="B2316" s="1">
        <v>7</v>
      </c>
      <c r="C2316" s="1" t="s">
        <v>52</v>
      </c>
      <c r="D2316" s="1" t="s">
        <v>1494</v>
      </c>
      <c r="E2316" s="1">
        <v>12</v>
      </c>
      <c r="F2316" s="1">
        <v>0</v>
      </c>
      <c r="G2316" s="1">
        <v>638931</v>
      </c>
      <c r="H2316" s="1">
        <v>311386</v>
      </c>
      <c r="I2316" s="1">
        <v>327545</v>
      </c>
      <c r="J2316" s="1">
        <v>46323</v>
      </c>
      <c r="K2316" s="1">
        <v>48384</v>
      </c>
      <c r="L2316" s="1">
        <f>(J2316+K2316)/G2316*100</f>
        <v>14.822727336754674</v>
      </c>
      <c r="M2316" s="1">
        <f>J2316/H2316*100</f>
        <v>14.876391359919841</v>
      </c>
      <c r="N2316" s="1">
        <f>K2316/I2316*100</f>
        <v>14.771710757300523</v>
      </c>
      <c r="O2316" s="1">
        <f>K2316/(J2316+K2316)*100</f>
        <v>51.08809274921601</v>
      </c>
      <c r="P2316" t="str">
        <f>IF(O2316&gt;50, "FEM", "MALE")</f>
        <v>FEM</v>
      </c>
    </row>
    <row r="2317" spans="1:16" x14ac:dyDescent="0.2">
      <c r="A2317">
        <v>44</v>
      </c>
      <c r="B2317">
        <v>9</v>
      </c>
      <c r="C2317" t="s">
        <v>52</v>
      </c>
      <c r="D2317" t="s">
        <v>128</v>
      </c>
      <c r="E2317">
        <v>12</v>
      </c>
      <c r="F2317">
        <v>0</v>
      </c>
      <c r="G2317">
        <v>125577</v>
      </c>
      <c r="H2317">
        <v>60798</v>
      </c>
      <c r="I2317">
        <v>64779</v>
      </c>
      <c r="J2317">
        <v>1669</v>
      </c>
      <c r="K2317">
        <v>1438</v>
      </c>
      <c r="L2317">
        <f>(J2317+K2317)/G2317*100</f>
        <v>2.4741791888642028</v>
      </c>
      <c r="M2317">
        <f>J2317/H2317*100</f>
        <v>2.7451560906608772</v>
      </c>
      <c r="N2317">
        <f>K2317/I2317*100</f>
        <v>2.2198551999876504</v>
      </c>
      <c r="O2317">
        <f>K2317/(J2317+K2317)*100</f>
        <v>46.282587705181847</v>
      </c>
      <c r="P2317" t="str">
        <f>IF(O2317&gt;50, "FEM", "MALE")</f>
        <v>MALE</v>
      </c>
    </row>
    <row r="2318" spans="1:16" x14ac:dyDescent="0.2">
      <c r="A2318" s="1">
        <v>45</v>
      </c>
      <c r="B2318" s="1">
        <v>1</v>
      </c>
      <c r="C2318" s="1" t="s">
        <v>53</v>
      </c>
      <c r="D2318" s="1" t="s">
        <v>1495</v>
      </c>
      <c r="E2318" s="1">
        <v>12</v>
      </c>
      <c r="F2318" s="1">
        <v>0</v>
      </c>
      <c r="G2318" s="1">
        <v>24527</v>
      </c>
      <c r="H2318" s="1">
        <v>11871</v>
      </c>
      <c r="I2318" s="1">
        <v>12656</v>
      </c>
      <c r="J2318" s="1">
        <v>3304</v>
      </c>
      <c r="K2318" s="1">
        <v>3710</v>
      </c>
      <c r="L2318" s="1">
        <f>(J2318+K2318)/G2318*100</f>
        <v>28.597056305296203</v>
      </c>
      <c r="M2318" s="1">
        <f>J2318/H2318*100</f>
        <v>27.83253306376885</v>
      </c>
      <c r="N2318" s="1">
        <f>K2318/I2318*100</f>
        <v>29.314159292035395</v>
      </c>
      <c r="O2318" s="1">
        <f>K2318/(J2318+K2318)*100</f>
        <v>52.894211576846303</v>
      </c>
      <c r="P2318" t="str">
        <f>IF(O2318&gt;50, "FEM", "MALE")</f>
        <v>FEM</v>
      </c>
    </row>
    <row r="2319" spans="1:16" x14ac:dyDescent="0.2">
      <c r="A2319" s="1">
        <v>45</v>
      </c>
      <c r="B2319" s="1">
        <v>3</v>
      </c>
      <c r="C2319" s="1" t="s">
        <v>53</v>
      </c>
      <c r="D2319" s="1" t="s">
        <v>1496</v>
      </c>
      <c r="E2319" s="1">
        <v>12</v>
      </c>
      <c r="F2319" s="1">
        <v>0</v>
      </c>
      <c r="G2319" s="1">
        <v>170872</v>
      </c>
      <c r="H2319" s="1">
        <v>82478</v>
      </c>
      <c r="I2319" s="1">
        <v>88394</v>
      </c>
      <c r="J2319" s="1">
        <v>21081</v>
      </c>
      <c r="K2319" s="1">
        <v>24237</v>
      </c>
      <c r="L2319" s="1">
        <f>(J2319+K2319)/G2319*100</f>
        <v>26.521606816798538</v>
      </c>
      <c r="M2319" s="1">
        <f>J2319/H2319*100</f>
        <v>25.559543150900847</v>
      </c>
      <c r="N2319" s="1">
        <f>K2319/I2319*100</f>
        <v>27.419281851709393</v>
      </c>
      <c r="O2319" s="1">
        <f>K2319/(J2319+K2319)*100</f>
        <v>53.482060108566131</v>
      </c>
      <c r="P2319" t="str">
        <f>IF(O2319&gt;50, "FEM", "MALE")</f>
        <v>FEM</v>
      </c>
    </row>
    <row r="2320" spans="1:16" x14ac:dyDescent="0.2">
      <c r="A2320" s="1">
        <v>45</v>
      </c>
      <c r="B2320" s="1">
        <v>5</v>
      </c>
      <c r="C2320" s="1" t="s">
        <v>53</v>
      </c>
      <c r="D2320" s="1" t="s">
        <v>1497</v>
      </c>
      <c r="E2320" s="1">
        <v>12</v>
      </c>
      <c r="F2320" s="1">
        <v>0</v>
      </c>
      <c r="G2320" s="1">
        <v>8688</v>
      </c>
      <c r="H2320" s="1">
        <v>4518</v>
      </c>
      <c r="I2320" s="1">
        <v>4170</v>
      </c>
      <c r="J2320" s="1">
        <v>3215</v>
      </c>
      <c r="K2320" s="1">
        <v>3163</v>
      </c>
      <c r="L2320" s="1">
        <f>(J2320+K2320)/G2320*100</f>
        <v>73.411602209944746</v>
      </c>
      <c r="M2320" s="1">
        <f>J2320/H2320*100</f>
        <v>71.159805223550237</v>
      </c>
      <c r="N2320" s="1">
        <f>K2320/I2320*100</f>
        <v>75.851318944844124</v>
      </c>
      <c r="O2320" s="1">
        <f>K2320/(J2320+K2320)*100</f>
        <v>49.59234869865162</v>
      </c>
      <c r="P2320" t="str">
        <f>IF(O2320&gt;50, "FEM", "MALE")</f>
        <v>MALE</v>
      </c>
    </row>
    <row r="2321" spans="1:16" x14ac:dyDescent="0.2">
      <c r="A2321" s="1">
        <v>45</v>
      </c>
      <c r="B2321" s="1">
        <v>7</v>
      </c>
      <c r="C2321" s="1" t="s">
        <v>53</v>
      </c>
      <c r="D2321" s="1" t="s">
        <v>689</v>
      </c>
      <c r="E2321" s="1">
        <v>12</v>
      </c>
      <c r="F2321" s="1">
        <v>0</v>
      </c>
      <c r="G2321" s="1">
        <v>202558</v>
      </c>
      <c r="H2321" s="1">
        <v>97404</v>
      </c>
      <c r="I2321" s="1">
        <v>105154</v>
      </c>
      <c r="J2321" s="1">
        <v>16577</v>
      </c>
      <c r="K2321" s="1">
        <v>18782</v>
      </c>
      <c r="L2321" s="1">
        <f>(J2321+K2321)/G2321*100</f>
        <v>17.456234757452187</v>
      </c>
      <c r="M2321" s="1">
        <f>J2321/H2321*100</f>
        <v>17.018808262494353</v>
      </c>
      <c r="N2321" s="1">
        <f>K2321/I2321*100</f>
        <v>17.861422294919834</v>
      </c>
      <c r="O2321" s="1">
        <f>K2321/(J2321+K2321)*100</f>
        <v>53.118018043496704</v>
      </c>
      <c r="P2321" t="str">
        <f>IF(O2321&gt;50, "FEM", "MALE")</f>
        <v>FEM</v>
      </c>
    </row>
    <row r="2322" spans="1:16" x14ac:dyDescent="0.2">
      <c r="A2322" s="1">
        <v>45</v>
      </c>
      <c r="B2322" s="1">
        <v>9</v>
      </c>
      <c r="C2322" s="1" t="s">
        <v>53</v>
      </c>
      <c r="D2322" s="1" t="s">
        <v>1498</v>
      </c>
      <c r="E2322" s="1">
        <v>12</v>
      </c>
      <c r="F2322" s="1">
        <v>0</v>
      </c>
      <c r="G2322" s="1">
        <v>14066</v>
      </c>
      <c r="H2322" s="1">
        <v>6735</v>
      </c>
      <c r="I2322" s="1">
        <v>7331</v>
      </c>
      <c r="J2322" s="1">
        <v>3995</v>
      </c>
      <c r="K2322" s="1">
        <v>4567</v>
      </c>
      <c r="L2322" s="1">
        <f>(J2322+K2322)/G2322*100</f>
        <v>60.870183421015213</v>
      </c>
      <c r="M2322" s="1">
        <f>J2322/H2322*100</f>
        <v>59.317000742390505</v>
      </c>
      <c r="N2322" s="1">
        <f>K2322/I2322*100</f>
        <v>62.297094530077757</v>
      </c>
      <c r="O2322" s="1">
        <f>K2322/(J2322+K2322)*100</f>
        <v>53.340341041812657</v>
      </c>
      <c r="P2322" t="str">
        <f>IF(O2322&gt;50, "FEM", "MALE")</f>
        <v>FEM</v>
      </c>
    </row>
    <row r="2323" spans="1:16" x14ac:dyDescent="0.2">
      <c r="A2323" s="1">
        <v>45</v>
      </c>
      <c r="B2323" s="1">
        <v>11</v>
      </c>
      <c r="C2323" s="1" t="s">
        <v>53</v>
      </c>
      <c r="D2323" s="1" t="s">
        <v>1499</v>
      </c>
      <c r="E2323" s="1">
        <v>12</v>
      </c>
      <c r="F2323" s="1">
        <v>0</v>
      </c>
      <c r="G2323" s="1">
        <v>20866</v>
      </c>
      <c r="H2323" s="1">
        <v>9989</v>
      </c>
      <c r="I2323" s="1">
        <v>10877</v>
      </c>
      <c r="J2323" s="1">
        <v>4354</v>
      </c>
      <c r="K2323" s="1">
        <v>5028</v>
      </c>
      <c r="L2323" s="1">
        <f>(J2323+K2323)/G2323*100</f>
        <v>44.963097862551521</v>
      </c>
      <c r="M2323" s="1">
        <f>J2323/H2323*100</f>
        <v>43.587946741415557</v>
      </c>
      <c r="N2323" s="1">
        <f>K2323/I2323*100</f>
        <v>46.225981428702767</v>
      </c>
      <c r="O2323" s="1">
        <f>K2323/(J2323+K2323)*100</f>
        <v>53.591984651460244</v>
      </c>
      <c r="P2323" t="str">
        <f>IF(O2323&gt;50, "FEM", "MALE")</f>
        <v>FEM</v>
      </c>
    </row>
    <row r="2324" spans="1:16" x14ac:dyDescent="0.2">
      <c r="A2324" s="1">
        <v>45</v>
      </c>
      <c r="B2324" s="1">
        <v>13</v>
      </c>
      <c r="C2324" s="1" t="s">
        <v>53</v>
      </c>
      <c r="D2324" s="1" t="s">
        <v>1277</v>
      </c>
      <c r="E2324" s="1">
        <v>12</v>
      </c>
      <c r="F2324" s="1">
        <v>0</v>
      </c>
      <c r="G2324" s="1">
        <v>192122</v>
      </c>
      <c r="H2324" s="1">
        <v>94063</v>
      </c>
      <c r="I2324" s="1">
        <v>98059</v>
      </c>
      <c r="J2324" s="1">
        <v>17279</v>
      </c>
      <c r="K2324" s="1">
        <v>19265</v>
      </c>
      <c r="L2324" s="1">
        <f>(J2324+K2324)/G2324*100</f>
        <v>19.021246916022111</v>
      </c>
      <c r="M2324" s="1">
        <f>J2324/H2324*100</f>
        <v>18.369603350945642</v>
      </c>
      <c r="N2324" s="1">
        <f>K2324/I2324*100</f>
        <v>19.646335369522429</v>
      </c>
      <c r="O2324" s="1">
        <f>K2324/(J2324+K2324)*100</f>
        <v>52.717272329246931</v>
      </c>
      <c r="P2324" t="str">
        <f>IF(O2324&gt;50, "FEM", "MALE")</f>
        <v>FEM</v>
      </c>
    </row>
    <row r="2325" spans="1:16" x14ac:dyDescent="0.2">
      <c r="A2325" s="1">
        <v>45</v>
      </c>
      <c r="B2325" s="1">
        <v>15</v>
      </c>
      <c r="C2325" s="1" t="s">
        <v>53</v>
      </c>
      <c r="D2325" s="1" t="s">
        <v>1500</v>
      </c>
      <c r="E2325" s="1">
        <v>12</v>
      </c>
      <c r="F2325" s="1">
        <v>0</v>
      </c>
      <c r="G2325" s="1">
        <v>227907</v>
      </c>
      <c r="H2325" s="1">
        <v>113007</v>
      </c>
      <c r="I2325" s="1">
        <v>114900</v>
      </c>
      <c r="J2325" s="1">
        <v>28380</v>
      </c>
      <c r="K2325" s="1">
        <v>31158</v>
      </c>
      <c r="L2325" s="1">
        <f>(J2325+K2325)/G2325*100</f>
        <v>26.123813660835342</v>
      </c>
      <c r="M2325" s="1">
        <f>J2325/H2325*100</f>
        <v>25.113488544957391</v>
      </c>
      <c r="N2325" s="1">
        <f>K2325/I2325*100</f>
        <v>27.117493472584858</v>
      </c>
      <c r="O2325" s="1">
        <f>K2325/(J2325+K2325)*100</f>
        <v>52.332963821424968</v>
      </c>
      <c r="P2325" t="str">
        <f>IF(O2325&gt;50, "FEM", "MALE")</f>
        <v>FEM</v>
      </c>
    </row>
    <row r="2326" spans="1:16" x14ac:dyDescent="0.2">
      <c r="A2326" s="1">
        <v>45</v>
      </c>
      <c r="B2326" s="1">
        <v>17</v>
      </c>
      <c r="C2326" s="1" t="s">
        <v>53</v>
      </c>
      <c r="D2326" s="1" t="s">
        <v>71</v>
      </c>
      <c r="E2326" s="1">
        <v>12</v>
      </c>
      <c r="F2326" s="1">
        <v>0</v>
      </c>
      <c r="G2326" s="1">
        <v>14553</v>
      </c>
      <c r="H2326" s="1">
        <v>6985</v>
      </c>
      <c r="I2326" s="1">
        <v>7568</v>
      </c>
      <c r="J2326" s="1">
        <v>2704</v>
      </c>
      <c r="K2326" s="1">
        <v>3264</v>
      </c>
      <c r="L2326" s="1">
        <f>(J2326+K2326)/G2326*100</f>
        <v>41.008726723012437</v>
      </c>
      <c r="M2326" s="1">
        <f>J2326/H2326*100</f>
        <v>38.711524695776667</v>
      </c>
      <c r="N2326" s="1">
        <f>K2326/I2326*100</f>
        <v>43.128964059196619</v>
      </c>
      <c r="O2326" s="1">
        <f>K2326/(J2326+K2326)*100</f>
        <v>54.6916890080429</v>
      </c>
      <c r="P2326" t="str">
        <f>IF(O2326&gt;50, "FEM", "MALE")</f>
        <v>FEM</v>
      </c>
    </row>
    <row r="2327" spans="1:16" x14ac:dyDescent="0.2">
      <c r="A2327" s="1">
        <v>45</v>
      </c>
      <c r="B2327" s="1">
        <v>19</v>
      </c>
      <c r="C2327" s="1" t="s">
        <v>53</v>
      </c>
      <c r="D2327" s="1" t="s">
        <v>1501</v>
      </c>
      <c r="E2327" s="1">
        <v>12</v>
      </c>
      <c r="F2327" s="1">
        <v>0</v>
      </c>
      <c r="G2327" s="1">
        <v>411406</v>
      </c>
      <c r="H2327" s="1">
        <v>198854</v>
      </c>
      <c r="I2327" s="1">
        <v>212552</v>
      </c>
      <c r="J2327" s="1">
        <v>51752</v>
      </c>
      <c r="K2327" s="1">
        <v>60247</v>
      </c>
      <c r="L2327" s="1">
        <f>(J2327+K2327)/G2327*100</f>
        <v>27.22347267662601</v>
      </c>
      <c r="M2327" s="1">
        <f>J2327/H2327*100</f>
        <v>26.025123960292472</v>
      </c>
      <c r="N2327" s="1">
        <f>K2327/I2327*100</f>
        <v>28.344593323045654</v>
      </c>
      <c r="O2327" s="1">
        <f>K2327/(J2327+K2327)*100</f>
        <v>53.792444575397994</v>
      </c>
      <c r="P2327" t="str">
        <f>IF(O2327&gt;50, "FEM", "MALE")</f>
        <v>FEM</v>
      </c>
    </row>
    <row r="2328" spans="1:16" x14ac:dyDescent="0.2">
      <c r="A2328" s="1">
        <v>45</v>
      </c>
      <c r="B2328" s="1">
        <v>21</v>
      </c>
      <c r="C2328" s="1" t="s">
        <v>53</v>
      </c>
      <c r="D2328" s="1" t="s">
        <v>73</v>
      </c>
      <c r="E2328" s="1">
        <v>12</v>
      </c>
      <c r="F2328" s="1">
        <v>0</v>
      </c>
      <c r="G2328" s="1">
        <v>57300</v>
      </c>
      <c r="H2328" s="1">
        <v>27854</v>
      </c>
      <c r="I2328" s="1">
        <v>29446</v>
      </c>
      <c r="J2328" s="1">
        <v>5742</v>
      </c>
      <c r="K2328" s="1">
        <v>6714</v>
      </c>
      <c r="L2328" s="1">
        <f>(J2328+K2328)/G2328*100</f>
        <v>21.738219895287958</v>
      </c>
      <c r="M2328" s="1">
        <f>J2328/H2328*100</f>
        <v>20.614633445824655</v>
      </c>
      <c r="N2328" s="1">
        <f>K2328/I2328*100</f>
        <v>22.801059566664403</v>
      </c>
      <c r="O2328" s="1">
        <f>K2328/(J2328+K2328)*100</f>
        <v>53.901734104046241</v>
      </c>
      <c r="P2328" t="str">
        <f>IF(O2328&gt;50, "FEM", "MALE")</f>
        <v>FEM</v>
      </c>
    </row>
    <row r="2329" spans="1:16" x14ac:dyDescent="0.2">
      <c r="A2329" s="1">
        <v>45</v>
      </c>
      <c r="B2329" s="1">
        <v>23</v>
      </c>
      <c r="C2329" s="1" t="s">
        <v>53</v>
      </c>
      <c r="D2329" s="1" t="s">
        <v>1469</v>
      </c>
      <c r="E2329" s="1">
        <v>12</v>
      </c>
      <c r="F2329" s="1">
        <v>0</v>
      </c>
      <c r="G2329" s="1">
        <v>32244</v>
      </c>
      <c r="H2329" s="1">
        <v>15525</v>
      </c>
      <c r="I2329" s="1">
        <v>16719</v>
      </c>
      <c r="J2329" s="1">
        <v>5752</v>
      </c>
      <c r="K2329" s="1">
        <v>6541</v>
      </c>
      <c r="L2329" s="1">
        <f>(J2329+K2329)/G2329*100</f>
        <v>38.124922466195258</v>
      </c>
      <c r="M2329" s="1">
        <f>J2329/H2329*100</f>
        <v>37.049919484702095</v>
      </c>
      <c r="N2329" s="1">
        <f>K2329/I2329*100</f>
        <v>39.123153298642265</v>
      </c>
      <c r="O2329" s="1">
        <f>K2329/(J2329+K2329)*100</f>
        <v>53.209143414951598</v>
      </c>
      <c r="P2329" t="str">
        <f>IF(O2329&gt;50, "FEM", "MALE")</f>
        <v>FEM</v>
      </c>
    </row>
    <row r="2330" spans="1:16" x14ac:dyDescent="0.2">
      <c r="A2330" s="1">
        <v>45</v>
      </c>
      <c r="B2330" s="1">
        <v>25</v>
      </c>
      <c r="C2330" s="1" t="s">
        <v>53</v>
      </c>
      <c r="D2330" s="1" t="s">
        <v>1502</v>
      </c>
      <c r="E2330" s="1">
        <v>12</v>
      </c>
      <c r="F2330" s="1">
        <v>0</v>
      </c>
      <c r="G2330" s="1">
        <v>45650</v>
      </c>
      <c r="H2330" s="1">
        <v>22192</v>
      </c>
      <c r="I2330" s="1">
        <v>23458</v>
      </c>
      <c r="J2330" s="1">
        <v>7329</v>
      </c>
      <c r="K2330" s="1">
        <v>8255</v>
      </c>
      <c r="L2330" s="1">
        <f>(J2330+K2330)/G2330*100</f>
        <v>34.138006571741514</v>
      </c>
      <c r="M2330" s="1">
        <f>J2330/H2330*100</f>
        <v>33.025414563806777</v>
      </c>
      <c r="N2330" s="1">
        <f>K2330/I2330*100</f>
        <v>35.190553329354593</v>
      </c>
      <c r="O2330" s="1">
        <f>K2330/(J2330+K2330)*100</f>
        <v>52.970995893223815</v>
      </c>
      <c r="P2330" t="str">
        <f>IF(O2330&gt;50, "FEM", "MALE")</f>
        <v>FEM</v>
      </c>
    </row>
    <row r="2331" spans="1:16" x14ac:dyDescent="0.2">
      <c r="A2331" s="1">
        <v>45</v>
      </c>
      <c r="B2331" s="1">
        <v>27</v>
      </c>
      <c r="C2331" s="1" t="s">
        <v>53</v>
      </c>
      <c r="D2331" s="1" t="s">
        <v>1503</v>
      </c>
      <c r="E2331" s="1">
        <v>12</v>
      </c>
      <c r="F2331" s="1">
        <v>0</v>
      </c>
      <c r="G2331" s="1">
        <v>33745</v>
      </c>
      <c r="H2331" s="1">
        <v>16525</v>
      </c>
      <c r="I2331" s="1">
        <v>17220</v>
      </c>
      <c r="J2331" s="1">
        <v>7756</v>
      </c>
      <c r="K2331" s="1">
        <v>8399</v>
      </c>
      <c r="L2331" s="1">
        <f>(J2331+K2331)/G2331*100</f>
        <v>47.873759075418583</v>
      </c>
      <c r="M2331" s="1">
        <f>J2331/H2331*100</f>
        <v>46.934947049924361</v>
      </c>
      <c r="N2331" s="1">
        <f>K2331/I2331*100</f>
        <v>48.774680603948894</v>
      </c>
      <c r="O2331" s="1">
        <f>K2331/(J2331+K2331)*100</f>
        <v>51.990095945527706</v>
      </c>
      <c r="P2331" t="str">
        <f>IF(O2331&gt;50, "FEM", "MALE")</f>
        <v>FEM</v>
      </c>
    </row>
    <row r="2332" spans="1:16" x14ac:dyDescent="0.2">
      <c r="A2332" s="1">
        <v>45</v>
      </c>
      <c r="B2332" s="1">
        <v>29</v>
      </c>
      <c r="C2332" s="1" t="s">
        <v>53</v>
      </c>
      <c r="D2332" s="1" t="s">
        <v>1504</v>
      </c>
      <c r="E2332" s="1">
        <v>12</v>
      </c>
      <c r="F2332" s="1">
        <v>0</v>
      </c>
      <c r="G2332" s="1">
        <v>37677</v>
      </c>
      <c r="H2332" s="1">
        <v>18081</v>
      </c>
      <c r="I2332" s="1">
        <v>19596</v>
      </c>
      <c r="J2332" s="1">
        <v>6590</v>
      </c>
      <c r="K2332" s="1">
        <v>7800</v>
      </c>
      <c r="L2332" s="1">
        <f>(J2332+K2332)/G2332*100</f>
        <v>38.193062080314249</v>
      </c>
      <c r="M2332" s="1">
        <f>J2332/H2332*100</f>
        <v>36.447099164869201</v>
      </c>
      <c r="N2332" s="1">
        <f>K2332/I2332*100</f>
        <v>39.804041641151258</v>
      </c>
      <c r="O2332" s="1">
        <f>K2332/(J2332+K2332)*100</f>
        <v>54.204308547602494</v>
      </c>
      <c r="P2332" t="str">
        <f>IF(O2332&gt;50, "FEM", "MALE")</f>
        <v>FEM</v>
      </c>
    </row>
    <row r="2333" spans="1:16" x14ac:dyDescent="0.2">
      <c r="A2333" s="1">
        <v>45</v>
      </c>
      <c r="B2333" s="1">
        <v>31</v>
      </c>
      <c r="C2333" s="1" t="s">
        <v>53</v>
      </c>
      <c r="D2333" s="1" t="s">
        <v>1505</v>
      </c>
      <c r="E2333" s="1">
        <v>12</v>
      </c>
      <c r="F2333" s="1">
        <v>0</v>
      </c>
      <c r="G2333" s="1">
        <v>66618</v>
      </c>
      <c r="H2333" s="1">
        <v>31351</v>
      </c>
      <c r="I2333" s="1">
        <v>35267</v>
      </c>
      <c r="J2333" s="1">
        <v>12826</v>
      </c>
      <c r="K2333" s="1">
        <v>15554</v>
      </c>
      <c r="L2333" s="1">
        <f>(J2333+K2333)/G2333*100</f>
        <v>42.601098802125556</v>
      </c>
      <c r="M2333" s="1">
        <f>J2333/H2333*100</f>
        <v>40.910975726452108</v>
      </c>
      <c r="N2333" s="1">
        <f>K2333/I2333*100</f>
        <v>44.103552896475456</v>
      </c>
      <c r="O2333" s="1">
        <f>K2333/(J2333+K2333)*100</f>
        <v>54.806201550387598</v>
      </c>
      <c r="P2333" t="str">
        <f>IF(O2333&gt;50, "FEM", "MALE")</f>
        <v>FEM</v>
      </c>
    </row>
    <row r="2334" spans="1:16" x14ac:dyDescent="0.2">
      <c r="A2334" s="1">
        <v>45</v>
      </c>
      <c r="B2334" s="1">
        <v>33</v>
      </c>
      <c r="C2334" s="1" t="s">
        <v>53</v>
      </c>
      <c r="D2334" s="1" t="s">
        <v>1506</v>
      </c>
      <c r="E2334" s="1">
        <v>12</v>
      </c>
      <c r="F2334" s="1">
        <v>0</v>
      </c>
      <c r="G2334" s="1">
        <v>30479</v>
      </c>
      <c r="H2334" s="1">
        <v>14428</v>
      </c>
      <c r="I2334" s="1">
        <v>16051</v>
      </c>
      <c r="J2334" s="1">
        <v>6942</v>
      </c>
      <c r="K2334" s="1">
        <v>7875</v>
      </c>
      <c r="L2334" s="1">
        <f>(J2334+K2334)/G2334*100</f>
        <v>48.61379966534335</v>
      </c>
      <c r="M2334" s="1">
        <f>J2334/H2334*100</f>
        <v>48.114776822844469</v>
      </c>
      <c r="N2334" s="1">
        <f>K2334/I2334*100</f>
        <v>49.062363715656346</v>
      </c>
      <c r="O2334" s="1">
        <f>K2334/(J2334+K2334)*100</f>
        <v>53.148410609435103</v>
      </c>
      <c r="P2334" t="str">
        <f>IF(O2334&gt;50, "FEM", "MALE")</f>
        <v>FEM</v>
      </c>
    </row>
    <row r="2335" spans="1:16" x14ac:dyDescent="0.2">
      <c r="A2335" s="1">
        <v>45</v>
      </c>
      <c r="B2335" s="1">
        <v>35</v>
      </c>
      <c r="C2335" s="1" t="s">
        <v>53</v>
      </c>
      <c r="D2335" s="1" t="s">
        <v>892</v>
      </c>
      <c r="E2335" s="1">
        <v>12</v>
      </c>
      <c r="F2335" s="1">
        <v>0</v>
      </c>
      <c r="G2335" s="1">
        <v>162809</v>
      </c>
      <c r="H2335" s="1">
        <v>79153</v>
      </c>
      <c r="I2335" s="1">
        <v>83656</v>
      </c>
      <c r="J2335" s="1">
        <v>20919</v>
      </c>
      <c r="K2335" s="1">
        <v>23439</v>
      </c>
      <c r="L2335" s="1">
        <f>(J2335+K2335)/G2335*100</f>
        <v>27.245422550350412</v>
      </c>
      <c r="M2335" s="1">
        <f>J2335/H2335*100</f>
        <v>26.428562404457189</v>
      </c>
      <c r="N2335" s="1">
        <f>K2335/I2335*100</f>
        <v>28.018313091708901</v>
      </c>
      <c r="O2335" s="1">
        <f>K2335/(J2335+K2335)*100</f>
        <v>52.840524820776416</v>
      </c>
      <c r="P2335" t="str">
        <f>IF(O2335&gt;50, "FEM", "MALE")</f>
        <v>FEM</v>
      </c>
    </row>
    <row r="2336" spans="1:16" x14ac:dyDescent="0.2">
      <c r="A2336" s="1">
        <v>45</v>
      </c>
      <c r="B2336" s="1">
        <v>37</v>
      </c>
      <c r="C2336" s="1" t="s">
        <v>53</v>
      </c>
      <c r="D2336" s="1" t="s">
        <v>1507</v>
      </c>
      <c r="E2336" s="1">
        <v>12</v>
      </c>
      <c r="F2336" s="1">
        <v>0</v>
      </c>
      <c r="G2336" s="1">
        <v>27260</v>
      </c>
      <c r="H2336" s="1">
        <v>14612</v>
      </c>
      <c r="I2336" s="1">
        <v>12648</v>
      </c>
      <c r="J2336" s="1">
        <v>5313</v>
      </c>
      <c r="K2336" s="1">
        <v>4495</v>
      </c>
      <c r="L2336" s="1">
        <f>(J2336+K2336)/G2336*100</f>
        <v>35.979457079970651</v>
      </c>
      <c r="M2336" s="1">
        <f>J2336/H2336*100</f>
        <v>36.360525595401036</v>
      </c>
      <c r="N2336" s="1">
        <f>K2336/I2336*100</f>
        <v>35.53921568627451</v>
      </c>
      <c r="O2336" s="1">
        <f>K2336/(J2336+K2336)*100</f>
        <v>45.829934747145188</v>
      </c>
      <c r="P2336" t="str">
        <f>IF(O2336&gt;50, "FEM", "MALE")</f>
        <v>MALE</v>
      </c>
    </row>
    <row r="2337" spans="1:16" x14ac:dyDescent="0.2">
      <c r="A2337" s="1">
        <v>45</v>
      </c>
      <c r="B2337" s="1">
        <v>39</v>
      </c>
      <c r="C2337" s="1" t="s">
        <v>53</v>
      </c>
      <c r="D2337" s="1" t="s">
        <v>343</v>
      </c>
      <c r="E2337" s="1">
        <v>12</v>
      </c>
      <c r="F2337" s="1">
        <v>0</v>
      </c>
      <c r="G2337" s="1">
        <v>22347</v>
      </c>
      <c r="H2337" s="1">
        <v>10690</v>
      </c>
      <c r="I2337" s="1">
        <v>11657</v>
      </c>
      <c r="J2337" s="1">
        <v>6049</v>
      </c>
      <c r="K2337" s="1">
        <v>6933</v>
      </c>
      <c r="L2337" s="1">
        <f>(J2337+K2337)/G2337*100</f>
        <v>58.092808878149192</v>
      </c>
      <c r="M2337" s="1">
        <f>J2337/H2337*100</f>
        <v>56.585594013096355</v>
      </c>
      <c r="N2337" s="1">
        <f>K2337/I2337*100</f>
        <v>59.474993566097623</v>
      </c>
      <c r="O2337" s="1">
        <f>K2337/(J2337+K2337)*100</f>
        <v>53.404714219688799</v>
      </c>
      <c r="P2337" t="str">
        <f>IF(O2337&gt;50, "FEM", "MALE")</f>
        <v>FEM</v>
      </c>
    </row>
    <row r="2338" spans="1:16" x14ac:dyDescent="0.2">
      <c r="A2338" s="1">
        <v>45</v>
      </c>
      <c r="B2338" s="1">
        <v>41</v>
      </c>
      <c r="C2338" s="1" t="s">
        <v>53</v>
      </c>
      <c r="D2338" s="1" t="s">
        <v>1508</v>
      </c>
      <c r="E2338" s="1">
        <v>12</v>
      </c>
      <c r="F2338" s="1">
        <v>0</v>
      </c>
      <c r="G2338" s="1">
        <v>138293</v>
      </c>
      <c r="H2338" s="1">
        <v>64580</v>
      </c>
      <c r="I2338" s="1">
        <v>73713</v>
      </c>
      <c r="J2338" s="1">
        <v>27389</v>
      </c>
      <c r="K2338" s="1">
        <v>33596</v>
      </c>
      <c r="L2338" s="1">
        <f>(J2338+K2338)/G2338*100</f>
        <v>44.09839977439205</v>
      </c>
      <c r="M2338" s="1">
        <f>J2338/H2338*100</f>
        <v>42.410963146484981</v>
      </c>
      <c r="N2338" s="1">
        <f>K2338/I2338*100</f>
        <v>45.576763935805083</v>
      </c>
      <c r="O2338" s="1">
        <f>K2338/(J2338+K2338)*100</f>
        <v>55.088956300729684</v>
      </c>
      <c r="P2338" t="str">
        <f>IF(O2338&gt;50, "FEM", "MALE")</f>
        <v>FEM</v>
      </c>
    </row>
    <row r="2339" spans="1:16" x14ac:dyDescent="0.2">
      <c r="A2339" s="1">
        <v>45</v>
      </c>
      <c r="B2339" s="1">
        <v>43</v>
      </c>
      <c r="C2339" s="1" t="s">
        <v>53</v>
      </c>
      <c r="D2339" s="1" t="s">
        <v>1509</v>
      </c>
      <c r="E2339" s="1">
        <v>12</v>
      </c>
      <c r="F2339" s="1">
        <v>0</v>
      </c>
      <c r="G2339" s="1">
        <v>62680</v>
      </c>
      <c r="H2339" s="1">
        <v>29670</v>
      </c>
      <c r="I2339" s="1">
        <v>33010</v>
      </c>
      <c r="J2339" s="1">
        <v>8859</v>
      </c>
      <c r="K2339" s="1">
        <v>10633</v>
      </c>
      <c r="L2339" s="1">
        <f>(J2339+K2339)/G2339*100</f>
        <v>31.097638800255268</v>
      </c>
      <c r="M2339" s="1">
        <f>J2339/H2339*100</f>
        <v>29.85844287158746</v>
      </c>
      <c r="N2339" s="1">
        <f>K2339/I2339*100</f>
        <v>32.211451075431683</v>
      </c>
      <c r="O2339" s="1">
        <f>K2339/(J2339+K2339)*100</f>
        <v>54.550584855325255</v>
      </c>
      <c r="P2339" t="str">
        <f>IF(O2339&gt;50, "FEM", "MALE")</f>
        <v>FEM</v>
      </c>
    </row>
    <row r="2340" spans="1:16" x14ac:dyDescent="0.2">
      <c r="A2340" s="1">
        <v>45</v>
      </c>
      <c r="B2340" s="1">
        <v>45</v>
      </c>
      <c r="C2340" s="1" t="s">
        <v>53</v>
      </c>
      <c r="D2340" s="1" t="s">
        <v>1510</v>
      </c>
      <c r="E2340" s="1">
        <v>12</v>
      </c>
      <c r="F2340" s="1">
        <v>0</v>
      </c>
      <c r="G2340" s="1">
        <v>523542</v>
      </c>
      <c r="H2340" s="1">
        <v>253869</v>
      </c>
      <c r="I2340" s="1">
        <v>269673</v>
      </c>
      <c r="J2340" s="1">
        <v>48395</v>
      </c>
      <c r="K2340" s="1">
        <v>54479</v>
      </c>
      <c r="L2340" s="1">
        <f>(J2340+K2340)/G2340*100</f>
        <v>19.649617413693647</v>
      </c>
      <c r="M2340" s="1">
        <f>J2340/H2340*100</f>
        <v>19.062981301379843</v>
      </c>
      <c r="N2340" s="1">
        <f>K2340/I2340*100</f>
        <v>20.201874121621373</v>
      </c>
      <c r="O2340" s="1">
        <f>K2340/(J2340+K2340)*100</f>
        <v>52.957015378035265</v>
      </c>
      <c r="P2340" t="str">
        <f>IF(O2340&gt;50, "FEM", "MALE")</f>
        <v>FEM</v>
      </c>
    </row>
    <row r="2341" spans="1:16" x14ac:dyDescent="0.2">
      <c r="A2341" s="1">
        <v>45</v>
      </c>
      <c r="B2341" s="1">
        <v>47</v>
      </c>
      <c r="C2341" s="1" t="s">
        <v>53</v>
      </c>
      <c r="D2341" s="1" t="s">
        <v>709</v>
      </c>
      <c r="E2341" s="1">
        <v>12</v>
      </c>
      <c r="F2341" s="1">
        <v>0</v>
      </c>
      <c r="G2341" s="1">
        <v>70811</v>
      </c>
      <c r="H2341" s="1">
        <v>33006</v>
      </c>
      <c r="I2341" s="1">
        <v>37805</v>
      </c>
      <c r="J2341" s="1">
        <v>10502</v>
      </c>
      <c r="K2341" s="1">
        <v>12990</v>
      </c>
      <c r="L2341" s="1">
        <f>(J2341+K2341)/G2341*100</f>
        <v>33.175636553642796</v>
      </c>
      <c r="M2341" s="1">
        <f>J2341/H2341*100</f>
        <v>31.818457250196936</v>
      </c>
      <c r="N2341" s="1">
        <f>K2341/I2341*100</f>
        <v>34.360534320857028</v>
      </c>
      <c r="O2341" s="1">
        <f>K2341/(J2341+K2341)*100</f>
        <v>55.29541971735059</v>
      </c>
      <c r="P2341" t="str">
        <f>IF(O2341&gt;50, "FEM", "MALE")</f>
        <v>FEM</v>
      </c>
    </row>
    <row r="2342" spans="1:16" x14ac:dyDescent="0.2">
      <c r="A2342" s="1">
        <v>45</v>
      </c>
      <c r="B2342" s="1">
        <v>49</v>
      </c>
      <c r="C2342" s="1" t="s">
        <v>53</v>
      </c>
      <c r="D2342" s="1" t="s">
        <v>1511</v>
      </c>
      <c r="E2342" s="1">
        <v>12</v>
      </c>
      <c r="F2342" s="1">
        <v>0</v>
      </c>
      <c r="G2342" s="1">
        <v>19222</v>
      </c>
      <c r="H2342" s="1">
        <v>9828</v>
      </c>
      <c r="I2342" s="1">
        <v>9394</v>
      </c>
      <c r="J2342" s="1">
        <v>5200</v>
      </c>
      <c r="K2342" s="1">
        <v>5191</v>
      </c>
      <c r="L2342" s="1">
        <f>(J2342+K2342)/G2342*100</f>
        <v>54.057850379773178</v>
      </c>
      <c r="M2342" s="1">
        <f>J2342/H2342*100</f>
        <v>52.910052910052904</v>
      </c>
      <c r="N2342" s="1">
        <f>K2342/I2342*100</f>
        <v>55.258675750479028</v>
      </c>
      <c r="O2342" s="1">
        <f>K2342/(J2342+K2342)*100</f>
        <v>49.956693292272156</v>
      </c>
      <c r="P2342" t="str">
        <f>IF(O2342&gt;50, "FEM", "MALE")</f>
        <v>MALE</v>
      </c>
    </row>
    <row r="2343" spans="1:16" x14ac:dyDescent="0.2">
      <c r="A2343" s="1">
        <v>45</v>
      </c>
      <c r="B2343" s="1">
        <v>51</v>
      </c>
      <c r="C2343" s="1" t="s">
        <v>53</v>
      </c>
      <c r="D2343" s="1" t="s">
        <v>1512</v>
      </c>
      <c r="E2343" s="1">
        <v>12</v>
      </c>
      <c r="F2343" s="1">
        <v>0</v>
      </c>
      <c r="G2343" s="1">
        <v>354081</v>
      </c>
      <c r="H2343" s="1">
        <v>170217</v>
      </c>
      <c r="I2343" s="1">
        <v>183864</v>
      </c>
      <c r="J2343" s="1">
        <v>23701</v>
      </c>
      <c r="K2343" s="1">
        <v>26292</v>
      </c>
      <c r="L2343" s="1">
        <f>(J2343+K2343)/G2343*100</f>
        <v>14.119085745916896</v>
      </c>
      <c r="M2343" s="1">
        <f>J2343/H2343*100</f>
        <v>13.923991140720373</v>
      </c>
      <c r="N2343" s="1">
        <f>K2343/I2343*100</f>
        <v>14.299699778096855</v>
      </c>
      <c r="O2343" s="1">
        <f>K2343/(J2343+K2343)*100</f>
        <v>52.591362790790711</v>
      </c>
      <c r="P2343" t="str">
        <f>IF(O2343&gt;50, "FEM", "MALE")</f>
        <v>FEM</v>
      </c>
    </row>
    <row r="2344" spans="1:16" x14ac:dyDescent="0.2">
      <c r="A2344" s="1">
        <v>45</v>
      </c>
      <c r="B2344" s="1">
        <v>53</v>
      </c>
      <c r="C2344" s="1" t="s">
        <v>53</v>
      </c>
      <c r="D2344" s="1" t="s">
        <v>460</v>
      </c>
      <c r="E2344" s="1">
        <v>12</v>
      </c>
      <c r="F2344" s="1">
        <v>0</v>
      </c>
      <c r="G2344" s="1">
        <v>30073</v>
      </c>
      <c r="H2344" s="1">
        <v>15138</v>
      </c>
      <c r="I2344" s="1">
        <v>14935</v>
      </c>
      <c r="J2344" s="1">
        <v>6205</v>
      </c>
      <c r="K2344" s="1">
        <v>6371</v>
      </c>
      <c r="L2344" s="1">
        <f>(J2344+K2344)/G2344*100</f>
        <v>41.818242277125663</v>
      </c>
      <c r="M2344" s="1">
        <f>J2344/H2344*100</f>
        <v>40.98956268991941</v>
      </c>
      <c r="N2344" s="1">
        <f>K2344/I2344*100</f>
        <v>42.658185470371613</v>
      </c>
      <c r="O2344" s="1">
        <f>K2344/(J2344+K2344)*100</f>
        <v>50.659987277353693</v>
      </c>
      <c r="P2344" t="str">
        <f>IF(O2344&gt;50, "FEM", "MALE")</f>
        <v>FEM</v>
      </c>
    </row>
    <row r="2345" spans="1:16" x14ac:dyDescent="0.2">
      <c r="A2345" s="1">
        <v>45</v>
      </c>
      <c r="B2345" s="1">
        <v>55</v>
      </c>
      <c r="C2345" s="1" t="s">
        <v>53</v>
      </c>
      <c r="D2345" s="1" t="s">
        <v>1513</v>
      </c>
      <c r="E2345" s="1">
        <v>12</v>
      </c>
      <c r="F2345" s="1">
        <v>0</v>
      </c>
      <c r="G2345" s="1">
        <v>66551</v>
      </c>
      <c r="H2345" s="1">
        <v>32061</v>
      </c>
      <c r="I2345" s="1">
        <v>34490</v>
      </c>
      <c r="J2345" s="1">
        <v>7931</v>
      </c>
      <c r="K2345" s="1">
        <v>9023</v>
      </c>
      <c r="L2345" s="1">
        <f>(J2345+K2345)/G2345*100</f>
        <v>25.475199471082327</v>
      </c>
      <c r="M2345" s="1">
        <f>J2345/H2345*100</f>
        <v>24.737219674994542</v>
      </c>
      <c r="N2345" s="1">
        <f>K2345/I2345*100</f>
        <v>26.161206146709194</v>
      </c>
      <c r="O2345" s="1">
        <f>K2345/(J2345+K2345)*100</f>
        <v>53.2204789430223</v>
      </c>
      <c r="P2345" t="str">
        <f>IF(O2345&gt;50, "FEM", "MALE")</f>
        <v>FEM</v>
      </c>
    </row>
    <row r="2346" spans="1:16" x14ac:dyDescent="0.2">
      <c r="A2346" s="1">
        <v>45</v>
      </c>
      <c r="B2346" s="1">
        <v>57</v>
      </c>
      <c r="C2346" s="1" t="s">
        <v>53</v>
      </c>
      <c r="D2346" s="1" t="s">
        <v>1173</v>
      </c>
      <c r="E2346" s="1">
        <v>12</v>
      </c>
      <c r="F2346" s="1">
        <v>0</v>
      </c>
      <c r="G2346" s="1">
        <v>98012</v>
      </c>
      <c r="H2346" s="1">
        <v>47643</v>
      </c>
      <c r="I2346" s="1">
        <v>50369</v>
      </c>
      <c r="J2346" s="1">
        <v>10749</v>
      </c>
      <c r="K2346" s="1">
        <v>11267</v>
      </c>
      <c r="L2346" s="1">
        <f>(J2346+K2346)/G2346*100</f>
        <v>22.462555605436069</v>
      </c>
      <c r="M2346" s="1">
        <f>J2346/H2346*100</f>
        <v>22.561551539575593</v>
      </c>
      <c r="N2346" s="1">
        <f>K2346/I2346*100</f>
        <v>22.368917389664279</v>
      </c>
      <c r="O2346" s="1">
        <f>K2346/(J2346+K2346)*100</f>
        <v>51.176417151162788</v>
      </c>
      <c r="P2346" t="str">
        <f>IF(O2346&gt;50, "FEM", "MALE")</f>
        <v>FEM</v>
      </c>
    </row>
    <row r="2347" spans="1:16" x14ac:dyDescent="0.2">
      <c r="A2347" s="1">
        <v>45</v>
      </c>
      <c r="B2347" s="1">
        <v>59</v>
      </c>
      <c r="C2347" s="1" t="s">
        <v>53</v>
      </c>
      <c r="D2347" s="1" t="s">
        <v>465</v>
      </c>
      <c r="E2347" s="1">
        <v>12</v>
      </c>
      <c r="F2347" s="1">
        <v>0</v>
      </c>
      <c r="G2347" s="1">
        <v>67493</v>
      </c>
      <c r="H2347" s="1">
        <v>32588</v>
      </c>
      <c r="I2347" s="1">
        <v>34905</v>
      </c>
      <c r="J2347" s="1">
        <v>8339</v>
      </c>
      <c r="K2347" s="1">
        <v>9429</v>
      </c>
      <c r="L2347" s="1">
        <f>(J2347+K2347)/G2347*100</f>
        <v>26.325693034833243</v>
      </c>
      <c r="M2347" s="1">
        <f>J2347/H2347*100</f>
        <v>25.589173929053636</v>
      </c>
      <c r="N2347" s="1">
        <f>K2347/I2347*100</f>
        <v>27.01332187365707</v>
      </c>
      <c r="O2347" s="1">
        <f>K2347/(J2347+K2347)*100</f>
        <v>53.06731202161189</v>
      </c>
      <c r="P2347" t="str">
        <f>IF(O2347&gt;50, "FEM", "MALE")</f>
        <v>FEM</v>
      </c>
    </row>
    <row r="2348" spans="1:16" x14ac:dyDescent="0.2">
      <c r="A2348" s="1">
        <v>45</v>
      </c>
      <c r="B2348" s="1">
        <v>61</v>
      </c>
      <c r="C2348" s="1" t="s">
        <v>53</v>
      </c>
      <c r="D2348" s="1" t="s">
        <v>104</v>
      </c>
      <c r="E2348" s="1">
        <v>12</v>
      </c>
      <c r="F2348" s="1">
        <v>0</v>
      </c>
      <c r="G2348" s="1">
        <v>16828</v>
      </c>
      <c r="H2348" s="1">
        <v>8506</v>
      </c>
      <c r="I2348" s="1">
        <v>8322</v>
      </c>
      <c r="J2348" s="1">
        <v>5461</v>
      </c>
      <c r="K2348" s="1">
        <v>5333</v>
      </c>
      <c r="L2348" s="1">
        <f>(J2348+K2348)/G2348*100</f>
        <v>64.143094841930122</v>
      </c>
      <c r="M2348" s="1">
        <f>J2348/H2348*100</f>
        <v>64.201739948271808</v>
      </c>
      <c r="N2348" s="1">
        <f>K2348/I2348*100</f>
        <v>64.08315308819995</v>
      </c>
      <c r="O2348" s="1">
        <f>K2348/(J2348+K2348)*100</f>
        <v>49.407078006299798</v>
      </c>
      <c r="P2348" t="str">
        <f>IF(O2348&gt;50, "FEM", "MALE")</f>
        <v>MALE</v>
      </c>
    </row>
    <row r="2349" spans="1:16" x14ac:dyDescent="0.2">
      <c r="A2349" s="1">
        <v>45</v>
      </c>
      <c r="B2349" s="1">
        <v>63</v>
      </c>
      <c r="C2349" s="1" t="s">
        <v>53</v>
      </c>
      <c r="D2349" s="1" t="s">
        <v>1514</v>
      </c>
      <c r="E2349" s="1">
        <v>12</v>
      </c>
      <c r="F2349" s="1">
        <v>0</v>
      </c>
      <c r="G2349" s="1">
        <v>298750</v>
      </c>
      <c r="H2349" s="1">
        <v>145338</v>
      </c>
      <c r="I2349" s="1">
        <v>153412</v>
      </c>
      <c r="J2349" s="1">
        <v>23616</v>
      </c>
      <c r="K2349" s="1">
        <v>26717</v>
      </c>
      <c r="L2349" s="1">
        <f>(J2349+K2349)/G2349*100</f>
        <v>16.847866108786612</v>
      </c>
      <c r="M2349" s="1">
        <f>J2349/H2349*100</f>
        <v>16.249019526895925</v>
      </c>
      <c r="N2349" s="1">
        <f>K2349/I2349*100</f>
        <v>17.415195682215213</v>
      </c>
      <c r="O2349" s="1">
        <f>K2349/(J2349+K2349)*100</f>
        <v>53.080483976715072</v>
      </c>
      <c r="P2349" t="str">
        <f>IF(O2349&gt;50, "FEM", "MALE")</f>
        <v>FEM</v>
      </c>
    </row>
    <row r="2350" spans="1:16" x14ac:dyDescent="0.2">
      <c r="A2350" s="1">
        <v>45</v>
      </c>
      <c r="B2350" s="1">
        <v>65</v>
      </c>
      <c r="C2350" s="1" t="s">
        <v>53</v>
      </c>
      <c r="D2350" s="1" t="s">
        <v>1515</v>
      </c>
      <c r="E2350" s="1">
        <v>12</v>
      </c>
      <c r="F2350" s="1">
        <v>0</v>
      </c>
      <c r="G2350" s="1">
        <v>9463</v>
      </c>
      <c r="H2350" s="1">
        <v>5097</v>
      </c>
      <c r="I2350" s="1">
        <v>4366</v>
      </c>
      <c r="J2350" s="1">
        <v>2372</v>
      </c>
      <c r="K2350" s="1">
        <v>1887</v>
      </c>
      <c r="L2350" s="1">
        <f>(J2350+K2350)/G2350*100</f>
        <v>45.006868857656137</v>
      </c>
      <c r="M2350" s="1">
        <f>J2350/H2350*100</f>
        <v>46.537178732587797</v>
      </c>
      <c r="N2350" s="1">
        <f>K2350/I2350*100</f>
        <v>43.220338983050851</v>
      </c>
      <c r="O2350" s="1">
        <f>K2350/(J2350+K2350)*100</f>
        <v>44.30617515848791</v>
      </c>
      <c r="P2350" t="str">
        <f>IF(O2350&gt;50, "FEM", "MALE")</f>
        <v>MALE</v>
      </c>
    </row>
    <row r="2351" spans="1:16" x14ac:dyDescent="0.2">
      <c r="A2351" s="1">
        <v>45</v>
      </c>
      <c r="B2351" s="1">
        <v>67</v>
      </c>
      <c r="C2351" s="1" t="s">
        <v>53</v>
      </c>
      <c r="D2351" s="1" t="s">
        <v>110</v>
      </c>
      <c r="E2351" s="1">
        <v>12</v>
      </c>
      <c r="F2351" s="1">
        <v>0</v>
      </c>
      <c r="G2351" s="1">
        <v>30657</v>
      </c>
      <c r="H2351" s="1">
        <v>14048</v>
      </c>
      <c r="I2351" s="1">
        <v>16609</v>
      </c>
      <c r="J2351" s="1">
        <v>7840</v>
      </c>
      <c r="K2351" s="1">
        <v>9875</v>
      </c>
      <c r="L2351" s="1">
        <f>(J2351+K2351)/G2351*100</f>
        <v>57.784519033173495</v>
      </c>
      <c r="M2351" s="1">
        <f>J2351/H2351*100</f>
        <v>55.808656036446472</v>
      </c>
      <c r="N2351" s="1">
        <f>K2351/I2351*100</f>
        <v>59.455716780059007</v>
      </c>
      <c r="O2351" s="1">
        <f>K2351/(J2351+K2351)*100</f>
        <v>55.743720011289867</v>
      </c>
      <c r="P2351" t="str">
        <f>IF(O2351&gt;50, "FEM", "MALE")</f>
        <v>FEM</v>
      </c>
    </row>
    <row r="2352" spans="1:16" x14ac:dyDescent="0.2">
      <c r="A2352" s="1">
        <v>45</v>
      </c>
      <c r="B2352" s="1">
        <v>69</v>
      </c>
      <c r="C2352" s="1" t="s">
        <v>53</v>
      </c>
      <c r="D2352" s="1" t="s">
        <v>1516</v>
      </c>
      <c r="E2352" s="1">
        <v>12</v>
      </c>
      <c r="F2352" s="1">
        <v>0</v>
      </c>
      <c r="G2352" s="1">
        <v>26118</v>
      </c>
      <c r="H2352" s="1">
        <v>13633</v>
      </c>
      <c r="I2352" s="1">
        <v>12485</v>
      </c>
      <c r="J2352" s="1">
        <v>7243</v>
      </c>
      <c r="K2352" s="1">
        <v>6430</v>
      </c>
      <c r="L2352" s="1">
        <f>(J2352+K2352)/G2352*100</f>
        <v>52.350869132399112</v>
      </c>
      <c r="M2352" s="1">
        <f>J2352/H2352*100</f>
        <v>53.128438348125876</v>
      </c>
      <c r="N2352" s="1">
        <f>K2352/I2352*100</f>
        <v>51.501802162595112</v>
      </c>
      <c r="O2352" s="1">
        <f>K2352/(J2352+K2352)*100</f>
        <v>47.026987493600522</v>
      </c>
      <c r="P2352" t="str">
        <f>IF(O2352&gt;50, "FEM", "MALE")</f>
        <v>MALE</v>
      </c>
    </row>
    <row r="2353" spans="1:16" x14ac:dyDescent="0.2">
      <c r="A2353" s="1">
        <v>45</v>
      </c>
      <c r="B2353" s="1">
        <v>71</v>
      </c>
      <c r="C2353" s="1" t="s">
        <v>53</v>
      </c>
      <c r="D2353" s="1" t="s">
        <v>1517</v>
      </c>
      <c r="E2353" s="1">
        <v>12</v>
      </c>
      <c r="F2353" s="1">
        <v>0</v>
      </c>
      <c r="G2353" s="1">
        <v>38440</v>
      </c>
      <c r="H2353" s="1">
        <v>18775</v>
      </c>
      <c r="I2353" s="1">
        <v>19665</v>
      </c>
      <c r="J2353" s="1">
        <v>5842</v>
      </c>
      <c r="K2353" s="1">
        <v>6264</v>
      </c>
      <c r="L2353" s="1">
        <f>(J2353+K2353)/G2353*100</f>
        <v>31.493236212278873</v>
      </c>
      <c r="M2353" s="1">
        <f>J2353/H2353*100</f>
        <v>31.115845539280958</v>
      </c>
      <c r="N2353" s="1">
        <f>K2353/I2353*100</f>
        <v>31.853546910755149</v>
      </c>
      <c r="O2353" s="1">
        <f>K2353/(J2353+K2353)*100</f>
        <v>51.742937386419953</v>
      </c>
      <c r="P2353" t="str">
        <f>IF(O2353&gt;50, "FEM", "MALE")</f>
        <v>FEM</v>
      </c>
    </row>
    <row r="2354" spans="1:16" x14ac:dyDescent="0.2">
      <c r="A2354">
        <v>45</v>
      </c>
      <c r="B2354">
        <v>73</v>
      </c>
      <c r="C2354" t="s">
        <v>53</v>
      </c>
      <c r="D2354" t="s">
        <v>474</v>
      </c>
      <c r="E2354">
        <v>12</v>
      </c>
      <c r="F2354">
        <v>0</v>
      </c>
      <c r="G2354">
        <v>79546</v>
      </c>
      <c r="H2354">
        <v>39109</v>
      </c>
      <c r="I2354">
        <v>40437</v>
      </c>
      <c r="J2354">
        <v>3362</v>
      </c>
      <c r="K2354">
        <v>3588</v>
      </c>
      <c r="L2354">
        <f>(J2354+K2354)/G2354*100</f>
        <v>8.7370829457169439</v>
      </c>
      <c r="M2354">
        <f>J2354/H2354*100</f>
        <v>8.5964867421821065</v>
      </c>
      <c r="N2354">
        <f>K2354/I2354*100</f>
        <v>8.8730617998367833</v>
      </c>
      <c r="O2354">
        <f>K2354/(J2354+K2354)*100</f>
        <v>51.625899280575538</v>
      </c>
      <c r="P2354" t="str">
        <f>IF(O2354&gt;50, "FEM", "MALE")</f>
        <v>FEM</v>
      </c>
    </row>
    <row r="2355" spans="1:16" x14ac:dyDescent="0.2">
      <c r="A2355" s="1">
        <v>45</v>
      </c>
      <c r="B2355" s="1">
        <v>75</v>
      </c>
      <c r="C2355" s="1" t="s">
        <v>53</v>
      </c>
      <c r="D2355" s="1" t="s">
        <v>1518</v>
      </c>
      <c r="E2355" s="1">
        <v>12</v>
      </c>
      <c r="F2355" s="1">
        <v>0</v>
      </c>
      <c r="G2355" s="1">
        <v>86175</v>
      </c>
      <c r="H2355" s="1">
        <v>40207</v>
      </c>
      <c r="I2355" s="1">
        <v>45968</v>
      </c>
      <c r="J2355" s="1">
        <v>24786</v>
      </c>
      <c r="K2355" s="1">
        <v>29464</v>
      </c>
      <c r="L2355" s="1">
        <f>(J2355+K2355)/G2355*100</f>
        <v>62.953292718305775</v>
      </c>
      <c r="M2355" s="1">
        <f>J2355/H2355*100</f>
        <v>61.645982042927848</v>
      </c>
      <c r="N2355" s="1">
        <f>K2355/I2355*100</f>
        <v>64.096762965541245</v>
      </c>
      <c r="O2355" s="1">
        <f>K2355/(J2355+K2355)*100</f>
        <v>54.311520737327193</v>
      </c>
      <c r="P2355" t="str">
        <f>IF(O2355&gt;50, "FEM", "MALE")</f>
        <v>FEM</v>
      </c>
    </row>
    <row r="2356" spans="1:16" x14ac:dyDescent="0.2">
      <c r="A2356">
        <v>45</v>
      </c>
      <c r="B2356">
        <v>77</v>
      </c>
      <c r="C2356" t="s">
        <v>53</v>
      </c>
      <c r="D2356" t="s">
        <v>117</v>
      </c>
      <c r="E2356">
        <v>12</v>
      </c>
      <c r="F2356">
        <v>0</v>
      </c>
      <c r="G2356">
        <v>126884</v>
      </c>
      <c r="H2356">
        <v>63232</v>
      </c>
      <c r="I2356">
        <v>63652</v>
      </c>
      <c r="J2356">
        <v>5108</v>
      </c>
      <c r="K2356">
        <v>5309</v>
      </c>
      <c r="L2356">
        <f>(J2356+K2356)/G2356*100</f>
        <v>8.2098609753790868</v>
      </c>
      <c r="M2356">
        <f>J2356/H2356*100</f>
        <v>8.0781882591093126</v>
      </c>
      <c r="N2356">
        <f>K2356/I2356*100</f>
        <v>8.3406648652045501</v>
      </c>
      <c r="O2356">
        <f>K2356/(J2356+K2356)*100</f>
        <v>50.964769127387925</v>
      </c>
      <c r="P2356" t="str">
        <f>IF(O2356&gt;50, "FEM", "MALE")</f>
        <v>FEM</v>
      </c>
    </row>
    <row r="2357" spans="1:16" x14ac:dyDescent="0.2">
      <c r="A2357" s="1">
        <v>45</v>
      </c>
      <c r="B2357" s="1">
        <v>79</v>
      </c>
      <c r="C2357" s="1" t="s">
        <v>53</v>
      </c>
      <c r="D2357" s="1" t="s">
        <v>589</v>
      </c>
      <c r="E2357" s="1">
        <v>12</v>
      </c>
      <c r="F2357" s="1">
        <v>0</v>
      </c>
      <c r="G2357" s="1">
        <v>415759</v>
      </c>
      <c r="H2357" s="1">
        <v>200481</v>
      </c>
      <c r="I2357" s="1">
        <v>215278</v>
      </c>
      <c r="J2357" s="1">
        <v>97049</v>
      </c>
      <c r="K2357" s="1">
        <v>112078</v>
      </c>
      <c r="L2357" s="1">
        <f>(J2357+K2357)/G2357*100</f>
        <v>50.300053636842499</v>
      </c>
      <c r="M2357" s="1">
        <f>J2357/H2357*100</f>
        <v>48.408078571036654</v>
      </c>
      <c r="N2357" s="1">
        <f>K2357/I2357*100</f>
        <v>52.061984968273578</v>
      </c>
      <c r="O2357" s="1">
        <f>K2357/(J2357+K2357)*100</f>
        <v>53.593271074514526</v>
      </c>
      <c r="P2357" t="str">
        <f>IF(O2357&gt;50, "FEM", "MALE")</f>
        <v>FEM</v>
      </c>
    </row>
    <row r="2358" spans="1:16" x14ac:dyDescent="0.2">
      <c r="A2358" s="1">
        <v>45</v>
      </c>
      <c r="B2358" s="1">
        <v>81</v>
      </c>
      <c r="C2358" s="1" t="s">
        <v>53</v>
      </c>
      <c r="D2358" s="1" t="s">
        <v>1519</v>
      </c>
      <c r="E2358" s="1">
        <v>12</v>
      </c>
      <c r="F2358" s="1">
        <v>0</v>
      </c>
      <c r="G2358" s="1">
        <v>20473</v>
      </c>
      <c r="H2358" s="1">
        <v>10294</v>
      </c>
      <c r="I2358" s="1">
        <v>10179</v>
      </c>
      <c r="J2358" s="1">
        <v>2691</v>
      </c>
      <c r="K2358" s="1">
        <v>2820</v>
      </c>
      <c r="L2358" s="1">
        <f>(J2358+K2358)/G2358*100</f>
        <v>26.918380305768576</v>
      </c>
      <c r="M2358" s="1">
        <f>J2358/H2358*100</f>
        <v>26.141441616475618</v>
      </c>
      <c r="N2358" s="1">
        <f>K2358/I2358*100</f>
        <v>27.704096669613911</v>
      </c>
      <c r="O2358" s="1">
        <f>K2358/(J2358+K2358)*100</f>
        <v>51.170386499727819</v>
      </c>
      <c r="P2358" t="str">
        <f>IF(O2358&gt;50, "FEM", "MALE")</f>
        <v>FEM</v>
      </c>
    </row>
    <row r="2359" spans="1:16" x14ac:dyDescent="0.2">
      <c r="A2359" s="1">
        <v>45</v>
      </c>
      <c r="B2359" s="1">
        <v>83</v>
      </c>
      <c r="C2359" s="1" t="s">
        <v>53</v>
      </c>
      <c r="D2359" s="1" t="s">
        <v>1520</v>
      </c>
      <c r="E2359" s="1">
        <v>12</v>
      </c>
      <c r="F2359" s="1">
        <v>0</v>
      </c>
      <c r="G2359" s="1">
        <v>319785</v>
      </c>
      <c r="H2359" s="1">
        <v>155259</v>
      </c>
      <c r="I2359" s="1">
        <v>164526</v>
      </c>
      <c r="J2359" s="1">
        <v>33079</v>
      </c>
      <c r="K2359" s="1">
        <v>37832</v>
      </c>
      <c r="L2359" s="1">
        <f>(J2359+K2359)/G2359*100</f>
        <v>22.174586050002347</v>
      </c>
      <c r="M2359" s="1">
        <f>J2359/H2359*100</f>
        <v>21.305689203202391</v>
      </c>
      <c r="N2359" s="1">
        <f>K2359/I2359*100</f>
        <v>22.994541896113684</v>
      </c>
      <c r="O2359" s="1">
        <f>K2359/(J2359+K2359)*100</f>
        <v>53.351384129401644</v>
      </c>
      <c r="P2359" t="str">
        <f>IF(O2359&gt;50, "FEM", "MALE")</f>
        <v>FEM</v>
      </c>
    </row>
    <row r="2360" spans="1:16" x14ac:dyDescent="0.2">
      <c r="A2360" s="1">
        <v>45</v>
      </c>
      <c r="B2360" s="1">
        <v>85</v>
      </c>
      <c r="C2360" s="1" t="s">
        <v>53</v>
      </c>
      <c r="D2360" s="1" t="s">
        <v>123</v>
      </c>
      <c r="E2360" s="1">
        <v>12</v>
      </c>
      <c r="F2360" s="1">
        <v>0</v>
      </c>
      <c r="G2360" s="1">
        <v>106721</v>
      </c>
      <c r="H2360" s="1">
        <v>51344</v>
      </c>
      <c r="I2360" s="1">
        <v>55377</v>
      </c>
      <c r="J2360" s="1">
        <v>24202</v>
      </c>
      <c r="K2360" s="1">
        <v>28133</v>
      </c>
      <c r="L2360" s="1">
        <f>(J2360+K2360)/G2360*100</f>
        <v>49.039083216986349</v>
      </c>
      <c r="M2360" s="1">
        <f>J2360/H2360*100</f>
        <v>47.136958554066688</v>
      </c>
      <c r="N2360" s="1">
        <f>K2360/I2360*100</f>
        <v>50.802679812918718</v>
      </c>
      <c r="O2360" s="1">
        <f>K2360/(J2360+K2360)*100</f>
        <v>53.755612878570744</v>
      </c>
      <c r="P2360" t="str">
        <f>IF(O2360&gt;50, "FEM", "MALE")</f>
        <v>FEM</v>
      </c>
    </row>
    <row r="2361" spans="1:16" x14ac:dyDescent="0.2">
      <c r="A2361" s="1">
        <v>45</v>
      </c>
      <c r="B2361" s="1">
        <v>87</v>
      </c>
      <c r="C2361" s="1" t="s">
        <v>53</v>
      </c>
      <c r="D2361" s="1" t="s">
        <v>227</v>
      </c>
      <c r="E2361" s="1">
        <v>12</v>
      </c>
      <c r="F2361" s="1">
        <v>0</v>
      </c>
      <c r="G2361" s="1">
        <v>27316</v>
      </c>
      <c r="H2361" s="1">
        <v>12933</v>
      </c>
      <c r="I2361" s="1">
        <v>14383</v>
      </c>
      <c r="J2361" s="1">
        <v>4232</v>
      </c>
      <c r="K2361" s="1">
        <v>4899</v>
      </c>
      <c r="L2361" s="1">
        <f>(J2361+K2361)/G2361*100</f>
        <v>33.42729535803192</v>
      </c>
      <c r="M2361" s="1">
        <f>J2361/H2361*100</f>
        <v>32.722492847753806</v>
      </c>
      <c r="N2361" s="1">
        <f>K2361/I2361*100</f>
        <v>34.061044288396026</v>
      </c>
      <c r="O2361" s="1">
        <f>K2361/(J2361+K2361)*100</f>
        <v>53.65239294710328</v>
      </c>
      <c r="P2361" t="str">
        <f>IF(O2361&gt;50, "FEM", "MALE")</f>
        <v>FEM</v>
      </c>
    </row>
    <row r="2362" spans="1:16" x14ac:dyDescent="0.2">
      <c r="A2362" s="1">
        <v>45</v>
      </c>
      <c r="B2362" s="1">
        <v>89</v>
      </c>
      <c r="C2362" s="1" t="s">
        <v>53</v>
      </c>
      <c r="D2362" s="1" t="s">
        <v>1521</v>
      </c>
      <c r="E2362" s="1">
        <v>12</v>
      </c>
      <c r="F2362" s="1">
        <v>0</v>
      </c>
      <c r="G2362" s="1">
        <v>30368</v>
      </c>
      <c r="H2362" s="1">
        <v>14419</v>
      </c>
      <c r="I2362" s="1">
        <v>15949</v>
      </c>
      <c r="J2362" s="1">
        <v>9165</v>
      </c>
      <c r="K2362" s="1">
        <v>10634</v>
      </c>
      <c r="L2362" s="1">
        <f>(J2362+K2362)/G2362*100</f>
        <v>65.196917808219183</v>
      </c>
      <c r="M2362" s="1">
        <f>J2362/H2362*100</f>
        <v>63.56196684929607</v>
      </c>
      <c r="N2362" s="1">
        <f>K2362/I2362*100</f>
        <v>66.675026647438713</v>
      </c>
      <c r="O2362" s="1">
        <f>K2362/(J2362+K2362)*100</f>
        <v>53.709783322390017</v>
      </c>
      <c r="P2362" t="str">
        <f>IF(O2362&gt;50, "FEM", "MALE")</f>
        <v>FEM</v>
      </c>
    </row>
    <row r="2363" spans="1:16" x14ac:dyDescent="0.2">
      <c r="A2363" s="1">
        <v>45</v>
      </c>
      <c r="B2363" s="1">
        <v>91</v>
      </c>
      <c r="C2363" s="1" t="s">
        <v>53</v>
      </c>
      <c r="D2363" s="1" t="s">
        <v>884</v>
      </c>
      <c r="E2363" s="1">
        <v>12</v>
      </c>
      <c r="F2363" s="1">
        <v>0</v>
      </c>
      <c r="G2363" s="1">
        <v>280979</v>
      </c>
      <c r="H2363" s="1">
        <v>135549</v>
      </c>
      <c r="I2363" s="1">
        <v>145430</v>
      </c>
      <c r="J2363" s="1">
        <v>26775</v>
      </c>
      <c r="K2363" s="1">
        <v>31235</v>
      </c>
      <c r="L2363" s="1">
        <f>(J2363+K2363)/G2363*100</f>
        <v>20.645671028795746</v>
      </c>
      <c r="M2363" s="1">
        <f>J2363/H2363*100</f>
        <v>19.753004448575791</v>
      </c>
      <c r="N2363" s="1">
        <f>K2363/I2363*100</f>
        <v>21.477686859657567</v>
      </c>
      <c r="O2363" s="1">
        <f>K2363/(J2363+K2363)*100</f>
        <v>53.844164799172553</v>
      </c>
      <c r="P2363" t="str">
        <f>IF(O2363&gt;50, "FEM", "MALE")</f>
        <v>FEM</v>
      </c>
    </row>
    <row r="2364" spans="1:16" x14ac:dyDescent="0.2">
      <c r="A2364">
        <v>46</v>
      </c>
      <c r="B2364">
        <v>3</v>
      </c>
      <c r="C2364" t="s">
        <v>54</v>
      </c>
      <c r="D2364" t="s">
        <v>1522</v>
      </c>
      <c r="E2364">
        <v>12</v>
      </c>
      <c r="F2364">
        <v>0</v>
      </c>
      <c r="G2364">
        <v>2751</v>
      </c>
      <c r="H2364">
        <v>1456</v>
      </c>
      <c r="I2364">
        <v>1295</v>
      </c>
      <c r="J2364">
        <v>17</v>
      </c>
      <c r="K2364">
        <v>13</v>
      </c>
      <c r="L2364">
        <f>(J2364+K2364)/G2364*100</f>
        <v>1.0905125408942202</v>
      </c>
      <c r="M2364">
        <f>J2364/H2364*100</f>
        <v>1.1675824175824177</v>
      </c>
      <c r="N2364">
        <f>K2364/I2364*100</f>
        <v>1.0038610038610039</v>
      </c>
      <c r="O2364">
        <f>K2364/(J2364+K2364)*100</f>
        <v>43.333333333333336</v>
      </c>
      <c r="P2364" t="str">
        <f>IF(O2364&gt;50, "FEM", "MALE")</f>
        <v>MALE</v>
      </c>
    </row>
    <row r="2365" spans="1:16" x14ac:dyDescent="0.2">
      <c r="A2365">
        <v>46</v>
      </c>
      <c r="B2365">
        <v>5</v>
      </c>
      <c r="C2365" t="s">
        <v>54</v>
      </c>
      <c r="D2365" t="s">
        <v>1523</v>
      </c>
      <c r="E2365">
        <v>12</v>
      </c>
      <c r="F2365">
        <v>0</v>
      </c>
      <c r="G2365">
        <v>18453</v>
      </c>
      <c r="H2365">
        <v>9346</v>
      </c>
      <c r="I2365">
        <v>9107</v>
      </c>
      <c r="J2365">
        <v>272</v>
      </c>
      <c r="K2365">
        <v>224</v>
      </c>
      <c r="L2365">
        <f>(J2365+K2365)/G2365*100</f>
        <v>2.6879098249607112</v>
      </c>
      <c r="M2365">
        <f>J2365/H2365*100</f>
        <v>2.9103359726086029</v>
      </c>
      <c r="N2365">
        <f>K2365/I2365*100</f>
        <v>2.4596464258262873</v>
      </c>
      <c r="O2365">
        <f>K2365/(J2365+K2365)*100</f>
        <v>45.161290322580641</v>
      </c>
      <c r="P2365" t="str">
        <f>IF(O2365&gt;50, "FEM", "MALE")</f>
        <v>MALE</v>
      </c>
    </row>
    <row r="2366" spans="1:16" x14ac:dyDescent="0.2">
      <c r="A2366">
        <v>46</v>
      </c>
      <c r="B2366">
        <v>7</v>
      </c>
      <c r="C2366" t="s">
        <v>54</v>
      </c>
      <c r="D2366" t="s">
        <v>1524</v>
      </c>
      <c r="E2366">
        <v>12</v>
      </c>
      <c r="F2366">
        <v>0</v>
      </c>
      <c r="G2366">
        <v>3365</v>
      </c>
      <c r="H2366">
        <v>1658</v>
      </c>
      <c r="I2366">
        <v>1707</v>
      </c>
      <c r="J2366">
        <v>23</v>
      </c>
      <c r="K2366">
        <v>26</v>
      </c>
      <c r="L2366">
        <f>(J2366+K2366)/G2366*100</f>
        <v>1.4561664190193164</v>
      </c>
      <c r="M2366">
        <f>J2366/H2366*100</f>
        <v>1.3872135102533172</v>
      </c>
      <c r="N2366">
        <f>K2366/I2366*100</f>
        <v>1.5231400117164615</v>
      </c>
      <c r="O2366">
        <f>K2366/(J2366+K2366)*100</f>
        <v>53.061224489795919</v>
      </c>
      <c r="P2366" t="str">
        <f>IF(O2366&gt;50, "FEM", "MALE")</f>
        <v>FEM</v>
      </c>
    </row>
    <row r="2367" spans="1:16" x14ac:dyDescent="0.2">
      <c r="A2367">
        <v>46</v>
      </c>
      <c r="B2367">
        <v>9</v>
      </c>
      <c r="C2367" t="s">
        <v>54</v>
      </c>
      <c r="D2367" t="s">
        <v>1525</v>
      </c>
      <c r="E2367">
        <v>12</v>
      </c>
      <c r="F2367">
        <v>0</v>
      </c>
      <c r="G2367">
        <v>6901</v>
      </c>
      <c r="H2367">
        <v>4087</v>
      </c>
      <c r="I2367">
        <v>2814</v>
      </c>
      <c r="J2367">
        <v>101</v>
      </c>
      <c r="K2367">
        <v>22</v>
      </c>
      <c r="L2367">
        <f>(J2367+K2367)/G2367*100</f>
        <v>1.7823503840023185</v>
      </c>
      <c r="M2367">
        <f>J2367/H2367*100</f>
        <v>2.4712503058478101</v>
      </c>
      <c r="N2367">
        <f>K2367/I2367*100</f>
        <v>0.78180525941719969</v>
      </c>
      <c r="O2367">
        <f>K2367/(J2367+K2367)*100</f>
        <v>17.886178861788618</v>
      </c>
      <c r="P2367" t="str">
        <f>IF(O2367&gt;50, "FEM", "MALE")</f>
        <v>MALE</v>
      </c>
    </row>
    <row r="2368" spans="1:16" x14ac:dyDescent="0.2">
      <c r="A2368">
        <v>46</v>
      </c>
      <c r="B2368">
        <v>11</v>
      </c>
      <c r="C2368" t="s">
        <v>54</v>
      </c>
      <c r="D2368" t="s">
        <v>1526</v>
      </c>
      <c r="E2368">
        <v>12</v>
      </c>
      <c r="F2368">
        <v>0</v>
      </c>
      <c r="G2368">
        <v>35077</v>
      </c>
      <c r="H2368">
        <v>18032</v>
      </c>
      <c r="I2368">
        <v>17045</v>
      </c>
      <c r="J2368">
        <v>401</v>
      </c>
      <c r="K2368">
        <v>271</v>
      </c>
      <c r="L2368">
        <f>(J2368+K2368)/G2368*100</f>
        <v>1.9157852724007183</v>
      </c>
      <c r="M2368">
        <f>J2368/H2368*100</f>
        <v>2.2238243123336292</v>
      </c>
      <c r="N2368">
        <f>K2368/I2368*100</f>
        <v>1.5899090642417131</v>
      </c>
      <c r="O2368">
        <f>K2368/(J2368+K2368)*100</f>
        <v>40.327380952380956</v>
      </c>
      <c r="P2368" t="str">
        <f>IF(O2368&gt;50, "FEM", "MALE")</f>
        <v>MALE</v>
      </c>
    </row>
    <row r="2369" spans="1:16" x14ac:dyDescent="0.2">
      <c r="A2369">
        <v>46</v>
      </c>
      <c r="B2369">
        <v>13</v>
      </c>
      <c r="C2369" t="s">
        <v>54</v>
      </c>
      <c r="D2369" t="s">
        <v>551</v>
      </c>
      <c r="E2369">
        <v>12</v>
      </c>
      <c r="F2369">
        <v>0</v>
      </c>
      <c r="G2369">
        <v>38839</v>
      </c>
      <c r="H2369">
        <v>19161</v>
      </c>
      <c r="I2369">
        <v>19678</v>
      </c>
      <c r="J2369">
        <v>655</v>
      </c>
      <c r="K2369">
        <v>534</v>
      </c>
      <c r="L2369">
        <f>(J2369+K2369)/G2369*100</f>
        <v>3.0613558536522567</v>
      </c>
      <c r="M2369">
        <f>J2369/H2369*100</f>
        <v>3.4184019623192943</v>
      </c>
      <c r="N2369">
        <f>K2369/I2369*100</f>
        <v>2.7136904156926516</v>
      </c>
      <c r="O2369">
        <f>K2369/(J2369+K2369)*100</f>
        <v>44.911690496215307</v>
      </c>
      <c r="P2369" t="str">
        <f>IF(O2369&gt;50, "FEM", "MALE")</f>
        <v>MALE</v>
      </c>
    </row>
    <row r="2370" spans="1:16" x14ac:dyDescent="0.2">
      <c r="A2370">
        <v>46</v>
      </c>
      <c r="B2370">
        <v>15</v>
      </c>
      <c r="C2370" t="s">
        <v>54</v>
      </c>
      <c r="D2370" t="s">
        <v>1527</v>
      </c>
      <c r="E2370">
        <v>12</v>
      </c>
      <c r="F2370">
        <v>0</v>
      </c>
      <c r="G2370">
        <v>5297</v>
      </c>
      <c r="H2370">
        <v>2643</v>
      </c>
      <c r="I2370">
        <v>2654</v>
      </c>
      <c r="J2370">
        <v>38</v>
      </c>
      <c r="K2370">
        <v>23</v>
      </c>
      <c r="L2370">
        <f>(J2370+K2370)/G2370*100</f>
        <v>1.1515952425901455</v>
      </c>
      <c r="M2370">
        <f>J2370/H2370*100</f>
        <v>1.4377601210745365</v>
      </c>
      <c r="N2370">
        <f>K2370/I2370*100</f>
        <v>0.86661642803315742</v>
      </c>
      <c r="O2370">
        <f>K2370/(J2370+K2370)*100</f>
        <v>37.704918032786885</v>
      </c>
      <c r="P2370" t="str">
        <f>IF(O2370&gt;50, "FEM", "MALE")</f>
        <v>MALE</v>
      </c>
    </row>
    <row r="2371" spans="1:16" x14ac:dyDescent="0.2">
      <c r="A2371">
        <v>46</v>
      </c>
      <c r="B2371">
        <v>17</v>
      </c>
      <c r="C2371" t="s">
        <v>54</v>
      </c>
      <c r="D2371" t="s">
        <v>1152</v>
      </c>
      <c r="E2371">
        <v>12</v>
      </c>
      <c r="F2371">
        <v>0</v>
      </c>
      <c r="G2371">
        <v>1962</v>
      </c>
      <c r="H2371">
        <v>969</v>
      </c>
      <c r="I2371">
        <v>993</v>
      </c>
      <c r="J2371">
        <v>18</v>
      </c>
      <c r="K2371">
        <v>12</v>
      </c>
      <c r="L2371">
        <f>(J2371+K2371)/G2371*100</f>
        <v>1.5290519877675841</v>
      </c>
      <c r="M2371">
        <f>J2371/H2371*100</f>
        <v>1.8575851393188854</v>
      </c>
      <c r="N2371">
        <f>K2371/I2371*100</f>
        <v>1.2084592145015105</v>
      </c>
      <c r="O2371">
        <f>K2371/(J2371+K2371)*100</f>
        <v>40</v>
      </c>
      <c r="P2371" t="str">
        <f>IF(O2371&gt;50, "FEM", "MALE")</f>
        <v>MALE</v>
      </c>
    </row>
    <row r="2372" spans="1:16" x14ac:dyDescent="0.2">
      <c r="A2372">
        <v>46</v>
      </c>
      <c r="B2372">
        <v>19</v>
      </c>
      <c r="C2372" t="s">
        <v>54</v>
      </c>
      <c r="D2372" t="s">
        <v>235</v>
      </c>
      <c r="E2372">
        <v>12</v>
      </c>
      <c r="F2372">
        <v>0</v>
      </c>
      <c r="G2372">
        <v>10429</v>
      </c>
      <c r="H2372">
        <v>5320</v>
      </c>
      <c r="I2372">
        <v>5109</v>
      </c>
      <c r="J2372">
        <v>59</v>
      </c>
      <c r="K2372">
        <v>48</v>
      </c>
      <c r="L2372">
        <f>(J2372+K2372)/G2372*100</f>
        <v>1.0259852334835555</v>
      </c>
      <c r="M2372">
        <f>J2372/H2372*100</f>
        <v>1.1090225563909775</v>
      </c>
      <c r="N2372">
        <f>K2372/I2372*100</f>
        <v>0.93951849677040511</v>
      </c>
      <c r="O2372">
        <f>K2372/(J2372+K2372)*100</f>
        <v>44.859813084112147</v>
      </c>
      <c r="P2372" t="str">
        <f>IF(O2372&gt;50, "FEM", "MALE")</f>
        <v>MALE</v>
      </c>
    </row>
    <row r="2373" spans="1:16" x14ac:dyDescent="0.2">
      <c r="A2373">
        <v>46</v>
      </c>
      <c r="B2373">
        <v>21</v>
      </c>
      <c r="C2373" t="s">
        <v>54</v>
      </c>
      <c r="D2373" t="s">
        <v>768</v>
      </c>
      <c r="E2373">
        <v>12</v>
      </c>
      <c r="F2373">
        <v>0</v>
      </c>
      <c r="G2373">
        <v>1376</v>
      </c>
      <c r="H2373">
        <v>711</v>
      </c>
      <c r="I2373">
        <v>665</v>
      </c>
      <c r="J2373">
        <v>3</v>
      </c>
      <c r="K2373">
        <v>3</v>
      </c>
      <c r="L2373">
        <f>(J2373+K2373)/G2373*100</f>
        <v>0.43604651162790697</v>
      </c>
      <c r="M2373">
        <f>J2373/H2373*100</f>
        <v>0.42194092827004215</v>
      </c>
      <c r="N2373">
        <f>K2373/I2373*100</f>
        <v>0.45112781954887221</v>
      </c>
      <c r="O2373">
        <f>K2373/(J2373+K2373)*100</f>
        <v>50</v>
      </c>
      <c r="P2373" t="str">
        <f>IF(O2373&gt;50, "FEM", "MALE")</f>
        <v>MALE</v>
      </c>
    </row>
    <row r="2374" spans="1:16" x14ac:dyDescent="0.2">
      <c r="A2374">
        <v>46</v>
      </c>
      <c r="B2374">
        <v>23</v>
      </c>
      <c r="C2374" t="s">
        <v>54</v>
      </c>
      <c r="D2374" t="s">
        <v>1528</v>
      </c>
      <c r="E2374">
        <v>12</v>
      </c>
      <c r="F2374">
        <v>0</v>
      </c>
      <c r="G2374">
        <v>9292</v>
      </c>
      <c r="H2374">
        <v>4680</v>
      </c>
      <c r="I2374">
        <v>4612</v>
      </c>
      <c r="J2374">
        <v>62</v>
      </c>
      <c r="K2374">
        <v>58</v>
      </c>
      <c r="L2374">
        <f>(J2374+K2374)/G2374*100</f>
        <v>1.2914334911752046</v>
      </c>
      <c r="M2374">
        <f>J2374/H2374*100</f>
        <v>1.3247863247863247</v>
      </c>
      <c r="N2374">
        <f>K2374/I2374*100</f>
        <v>1.2575888985255854</v>
      </c>
      <c r="O2374">
        <f>K2374/(J2374+K2374)*100</f>
        <v>48.333333333333336</v>
      </c>
      <c r="P2374" t="str">
        <f>IF(O2374&gt;50, "FEM", "MALE")</f>
        <v>MALE</v>
      </c>
    </row>
    <row r="2375" spans="1:16" x14ac:dyDescent="0.2">
      <c r="A2375">
        <v>46</v>
      </c>
      <c r="B2375">
        <v>25</v>
      </c>
      <c r="C2375" t="s">
        <v>54</v>
      </c>
      <c r="D2375" t="s">
        <v>183</v>
      </c>
      <c r="E2375">
        <v>12</v>
      </c>
      <c r="F2375">
        <v>0</v>
      </c>
      <c r="G2375">
        <v>3736</v>
      </c>
      <c r="H2375">
        <v>1915</v>
      </c>
      <c r="I2375">
        <v>1821</v>
      </c>
      <c r="J2375">
        <v>52</v>
      </c>
      <c r="K2375">
        <v>19</v>
      </c>
      <c r="L2375">
        <f>(J2375+K2375)/G2375*100</f>
        <v>1.9004282655246254</v>
      </c>
      <c r="M2375">
        <f>J2375/H2375*100</f>
        <v>2.7154046997389032</v>
      </c>
      <c r="N2375">
        <f>K2375/I2375*100</f>
        <v>1.043382756727073</v>
      </c>
      <c r="O2375">
        <f>K2375/(J2375+K2375)*100</f>
        <v>26.760563380281688</v>
      </c>
      <c r="P2375" t="str">
        <f>IF(O2375&gt;50, "FEM", "MALE")</f>
        <v>MALE</v>
      </c>
    </row>
    <row r="2376" spans="1:16" x14ac:dyDescent="0.2">
      <c r="A2376">
        <v>46</v>
      </c>
      <c r="B2376">
        <v>27</v>
      </c>
      <c r="C2376" t="s">
        <v>54</v>
      </c>
      <c r="D2376" t="s">
        <v>77</v>
      </c>
      <c r="E2376">
        <v>12</v>
      </c>
      <c r="F2376">
        <v>0</v>
      </c>
      <c r="G2376">
        <v>14070</v>
      </c>
      <c r="H2376">
        <v>7019</v>
      </c>
      <c r="I2376">
        <v>7051</v>
      </c>
      <c r="J2376">
        <v>220</v>
      </c>
      <c r="K2376">
        <v>140</v>
      </c>
      <c r="L2376">
        <f>(J2376+K2376)/G2376*100</f>
        <v>2.5586353944562901</v>
      </c>
      <c r="M2376">
        <f>J2376/H2376*100</f>
        <v>3.1343496224533411</v>
      </c>
      <c r="N2376">
        <f>K2376/I2376*100</f>
        <v>1.9855339668132181</v>
      </c>
      <c r="O2376">
        <f>K2376/(J2376+K2376)*100</f>
        <v>38.888888888888893</v>
      </c>
      <c r="P2376" t="str">
        <f>IF(O2376&gt;50, "FEM", "MALE")</f>
        <v>MALE</v>
      </c>
    </row>
    <row r="2377" spans="1:16" x14ac:dyDescent="0.2">
      <c r="A2377">
        <v>46</v>
      </c>
      <c r="B2377">
        <v>29</v>
      </c>
      <c r="C2377" t="s">
        <v>54</v>
      </c>
      <c r="D2377" t="s">
        <v>1529</v>
      </c>
      <c r="E2377">
        <v>12</v>
      </c>
      <c r="F2377">
        <v>0</v>
      </c>
      <c r="G2377">
        <v>28009</v>
      </c>
      <c r="H2377">
        <v>14061</v>
      </c>
      <c r="I2377">
        <v>13948</v>
      </c>
      <c r="J2377">
        <v>202</v>
      </c>
      <c r="K2377">
        <v>135</v>
      </c>
      <c r="L2377">
        <f>(J2377+K2377)/G2377*100</f>
        <v>1.2031846906351529</v>
      </c>
      <c r="M2377">
        <f>J2377/H2377*100</f>
        <v>1.4365976815304742</v>
      </c>
      <c r="N2377">
        <f>K2377/I2377*100</f>
        <v>0.96788069974189839</v>
      </c>
      <c r="O2377">
        <f>K2377/(J2377+K2377)*100</f>
        <v>40.059347181008903</v>
      </c>
      <c r="P2377" t="str">
        <f>IF(O2377&gt;50, "FEM", "MALE")</f>
        <v>MALE</v>
      </c>
    </row>
    <row r="2378" spans="1:16" x14ac:dyDescent="0.2">
      <c r="A2378">
        <v>46</v>
      </c>
      <c r="B2378">
        <v>31</v>
      </c>
      <c r="C2378" t="s">
        <v>54</v>
      </c>
      <c r="D2378" t="s">
        <v>1530</v>
      </c>
      <c r="E2378">
        <v>12</v>
      </c>
      <c r="F2378">
        <v>0</v>
      </c>
      <c r="G2378">
        <v>4086</v>
      </c>
      <c r="H2378">
        <v>2031</v>
      </c>
      <c r="I2378">
        <v>2055</v>
      </c>
      <c r="J2378">
        <v>25</v>
      </c>
      <c r="K2378">
        <v>20</v>
      </c>
      <c r="L2378">
        <f>(J2378+K2378)/G2378*100</f>
        <v>1.1013215859030838</v>
      </c>
      <c r="M2378">
        <f>J2378/H2378*100</f>
        <v>1.2309207287050714</v>
      </c>
      <c r="N2378">
        <f>K2378/I2378*100</f>
        <v>0.97323600973236013</v>
      </c>
      <c r="O2378">
        <f>K2378/(J2378+K2378)*100</f>
        <v>44.444444444444443</v>
      </c>
      <c r="P2378" t="str">
        <f>IF(O2378&gt;50, "FEM", "MALE")</f>
        <v>MALE</v>
      </c>
    </row>
    <row r="2379" spans="1:16" x14ac:dyDescent="0.2">
      <c r="A2379">
        <v>46</v>
      </c>
      <c r="B2379">
        <v>33</v>
      </c>
      <c r="C2379" t="s">
        <v>54</v>
      </c>
      <c r="D2379" t="s">
        <v>302</v>
      </c>
      <c r="E2379">
        <v>12</v>
      </c>
      <c r="F2379">
        <v>0</v>
      </c>
      <c r="G2379">
        <v>8972</v>
      </c>
      <c r="H2379">
        <v>4445</v>
      </c>
      <c r="I2379">
        <v>4527</v>
      </c>
      <c r="J2379">
        <v>40</v>
      </c>
      <c r="K2379">
        <v>38</v>
      </c>
      <c r="L2379">
        <f>(J2379+K2379)/G2379*100</f>
        <v>0.86937137761925987</v>
      </c>
      <c r="M2379">
        <f>J2379/H2379*100</f>
        <v>0.89988751406074252</v>
      </c>
      <c r="N2379">
        <f>K2379/I2379*100</f>
        <v>0.83940799646565067</v>
      </c>
      <c r="O2379">
        <f>K2379/(J2379+K2379)*100</f>
        <v>48.717948717948715</v>
      </c>
      <c r="P2379" t="str">
        <f>IF(O2379&gt;50, "FEM", "MALE")</f>
        <v>MALE</v>
      </c>
    </row>
    <row r="2380" spans="1:16" x14ac:dyDescent="0.2">
      <c r="A2380">
        <v>46</v>
      </c>
      <c r="B2380">
        <v>35</v>
      </c>
      <c r="C2380" t="s">
        <v>54</v>
      </c>
      <c r="D2380" t="s">
        <v>1531</v>
      </c>
      <c r="E2380">
        <v>12</v>
      </c>
      <c r="F2380">
        <v>0</v>
      </c>
      <c r="G2380">
        <v>19775</v>
      </c>
      <c r="H2380">
        <v>9886</v>
      </c>
      <c r="I2380">
        <v>9889</v>
      </c>
      <c r="J2380">
        <v>177</v>
      </c>
      <c r="K2380">
        <v>141</v>
      </c>
      <c r="L2380">
        <f>(J2380+K2380)/G2380*100</f>
        <v>1.6080910240202275</v>
      </c>
      <c r="M2380">
        <f>J2380/H2380*100</f>
        <v>1.7904106817722032</v>
      </c>
      <c r="N2380">
        <f>K2380/I2380*100</f>
        <v>1.4258266761047629</v>
      </c>
      <c r="O2380">
        <f>K2380/(J2380+K2380)*100</f>
        <v>44.339622641509436</v>
      </c>
      <c r="P2380" t="str">
        <f>IF(O2380&gt;50, "FEM", "MALE")</f>
        <v>MALE</v>
      </c>
    </row>
    <row r="2381" spans="1:16" x14ac:dyDescent="0.2">
      <c r="A2381">
        <v>46</v>
      </c>
      <c r="B2381">
        <v>37</v>
      </c>
      <c r="C2381" t="s">
        <v>54</v>
      </c>
      <c r="D2381" t="s">
        <v>1532</v>
      </c>
      <c r="E2381">
        <v>12</v>
      </c>
      <c r="F2381">
        <v>0</v>
      </c>
      <c r="G2381">
        <v>5424</v>
      </c>
      <c r="H2381">
        <v>2755</v>
      </c>
      <c r="I2381">
        <v>2669</v>
      </c>
      <c r="J2381">
        <v>30</v>
      </c>
      <c r="K2381">
        <v>23</v>
      </c>
      <c r="L2381">
        <f>(J2381+K2381)/G2381*100</f>
        <v>0.9771386430678467</v>
      </c>
      <c r="M2381">
        <f>J2381/H2381*100</f>
        <v>1.0889292196007259</v>
      </c>
      <c r="N2381">
        <f>K2381/I2381*100</f>
        <v>0.86174597227426009</v>
      </c>
      <c r="O2381">
        <f>K2381/(J2381+K2381)*100</f>
        <v>43.39622641509434</v>
      </c>
      <c r="P2381" t="str">
        <f>IF(O2381&gt;50, "FEM", "MALE")</f>
        <v>MALE</v>
      </c>
    </row>
    <row r="2382" spans="1:16" x14ac:dyDescent="0.2">
      <c r="A2382">
        <v>46</v>
      </c>
      <c r="B2382">
        <v>39</v>
      </c>
      <c r="C2382" t="s">
        <v>54</v>
      </c>
      <c r="D2382" t="s">
        <v>1158</v>
      </c>
      <c r="E2382">
        <v>12</v>
      </c>
      <c r="F2382">
        <v>0</v>
      </c>
      <c r="G2382">
        <v>4351</v>
      </c>
      <c r="H2382">
        <v>2262</v>
      </c>
      <c r="I2382">
        <v>2089</v>
      </c>
      <c r="J2382">
        <v>32</v>
      </c>
      <c r="K2382">
        <v>22</v>
      </c>
      <c r="L2382">
        <f>(J2382+K2382)/G2382*100</f>
        <v>1.2410940013789933</v>
      </c>
      <c r="M2382">
        <f>J2382/H2382*100</f>
        <v>1.4146772767462421</v>
      </c>
      <c r="N2382">
        <f>K2382/I2382*100</f>
        <v>1.0531354715174726</v>
      </c>
      <c r="O2382">
        <f>K2382/(J2382+K2382)*100</f>
        <v>40.74074074074074</v>
      </c>
      <c r="P2382" t="str">
        <f>IF(O2382&gt;50, "FEM", "MALE")</f>
        <v>MALE</v>
      </c>
    </row>
    <row r="2383" spans="1:16" x14ac:dyDescent="0.2">
      <c r="A2383">
        <v>46</v>
      </c>
      <c r="B2383">
        <v>41</v>
      </c>
      <c r="C2383" t="s">
        <v>54</v>
      </c>
      <c r="D2383" t="s">
        <v>1413</v>
      </c>
      <c r="E2383">
        <v>12</v>
      </c>
      <c r="F2383">
        <v>0</v>
      </c>
      <c r="G2383">
        <v>5892</v>
      </c>
      <c r="H2383">
        <v>2916</v>
      </c>
      <c r="I2383">
        <v>2976</v>
      </c>
      <c r="J2383">
        <v>38</v>
      </c>
      <c r="K2383">
        <v>27</v>
      </c>
      <c r="L2383">
        <f>(J2383+K2383)/G2383*100</f>
        <v>1.1031907671418872</v>
      </c>
      <c r="M2383">
        <f>J2383/H2383*100</f>
        <v>1.3031550068587106</v>
      </c>
      <c r="N2383">
        <f>K2383/I2383*100</f>
        <v>0.90725806451612911</v>
      </c>
      <c r="O2383">
        <f>K2383/(J2383+K2383)*100</f>
        <v>41.53846153846154</v>
      </c>
      <c r="P2383" t="str">
        <f>IF(O2383&gt;50, "FEM", "MALE")</f>
        <v>MALE</v>
      </c>
    </row>
    <row r="2384" spans="1:16" x14ac:dyDescent="0.2">
      <c r="A2384">
        <v>46</v>
      </c>
      <c r="B2384">
        <v>43</v>
      </c>
      <c r="C2384" t="s">
        <v>54</v>
      </c>
      <c r="D2384" t="s">
        <v>306</v>
      </c>
      <c r="E2384">
        <v>12</v>
      </c>
      <c r="F2384">
        <v>0</v>
      </c>
      <c r="G2384">
        <v>2921</v>
      </c>
      <c r="H2384">
        <v>1458</v>
      </c>
      <c r="I2384">
        <v>1463</v>
      </c>
      <c r="J2384">
        <v>18</v>
      </c>
      <c r="K2384">
        <v>12</v>
      </c>
      <c r="L2384">
        <f>(J2384+K2384)/G2384*100</f>
        <v>1.0270455323519343</v>
      </c>
      <c r="M2384">
        <f>J2384/H2384*100</f>
        <v>1.2345679012345678</v>
      </c>
      <c r="N2384">
        <f>K2384/I2384*100</f>
        <v>0.82023239917976765</v>
      </c>
      <c r="O2384">
        <f>K2384/(J2384+K2384)*100</f>
        <v>40</v>
      </c>
      <c r="P2384" t="str">
        <f>IF(O2384&gt;50, "FEM", "MALE")</f>
        <v>MALE</v>
      </c>
    </row>
    <row r="2385" spans="1:16" x14ac:dyDescent="0.2">
      <c r="A2385">
        <v>46</v>
      </c>
      <c r="B2385">
        <v>45</v>
      </c>
      <c r="C2385" t="s">
        <v>54</v>
      </c>
      <c r="D2385" t="s">
        <v>1533</v>
      </c>
      <c r="E2385">
        <v>12</v>
      </c>
      <c r="F2385">
        <v>0</v>
      </c>
      <c r="G2385">
        <v>3829</v>
      </c>
      <c r="H2385">
        <v>1915</v>
      </c>
      <c r="I2385">
        <v>1914</v>
      </c>
      <c r="J2385">
        <v>16</v>
      </c>
      <c r="K2385">
        <v>10</v>
      </c>
      <c r="L2385">
        <f>(J2385+K2385)/G2385*100</f>
        <v>0.6790284669626534</v>
      </c>
      <c r="M2385">
        <f>J2385/H2385*100</f>
        <v>0.835509138381201</v>
      </c>
      <c r="N2385">
        <f>K2385/I2385*100</f>
        <v>0.52246603970741901</v>
      </c>
      <c r="O2385">
        <f>K2385/(J2385+K2385)*100</f>
        <v>38.461538461538467</v>
      </c>
      <c r="P2385" t="str">
        <f>IF(O2385&gt;50, "FEM", "MALE")</f>
        <v>MALE</v>
      </c>
    </row>
    <row r="2386" spans="1:16" x14ac:dyDescent="0.2">
      <c r="A2386">
        <v>46</v>
      </c>
      <c r="B2386">
        <v>47</v>
      </c>
      <c r="C2386" t="s">
        <v>54</v>
      </c>
      <c r="D2386" t="s">
        <v>1534</v>
      </c>
      <c r="E2386">
        <v>12</v>
      </c>
      <c r="F2386">
        <v>0</v>
      </c>
      <c r="G2386">
        <v>6713</v>
      </c>
      <c r="H2386">
        <v>3393</v>
      </c>
      <c r="I2386">
        <v>3320</v>
      </c>
      <c r="J2386">
        <v>82</v>
      </c>
      <c r="K2386">
        <v>41</v>
      </c>
      <c r="L2386">
        <f>(J2386+K2386)/G2386*100</f>
        <v>1.8322657530165352</v>
      </c>
      <c r="M2386">
        <f>J2386/H2386*100</f>
        <v>2.4167403477748306</v>
      </c>
      <c r="N2386">
        <f>K2386/I2386*100</f>
        <v>1.2349397590361446</v>
      </c>
      <c r="O2386">
        <f>K2386/(J2386+K2386)*100</f>
        <v>33.333333333333329</v>
      </c>
      <c r="P2386" t="str">
        <f>IF(O2386&gt;50, "FEM", "MALE")</f>
        <v>MALE</v>
      </c>
    </row>
    <row r="2387" spans="1:16" x14ac:dyDescent="0.2">
      <c r="A2387">
        <v>46</v>
      </c>
      <c r="B2387">
        <v>49</v>
      </c>
      <c r="C2387" t="s">
        <v>54</v>
      </c>
      <c r="D2387" t="s">
        <v>1535</v>
      </c>
      <c r="E2387">
        <v>12</v>
      </c>
      <c r="F2387">
        <v>0</v>
      </c>
      <c r="G2387">
        <v>2299</v>
      </c>
      <c r="H2387">
        <v>1151</v>
      </c>
      <c r="I2387">
        <v>1148</v>
      </c>
      <c r="J2387">
        <v>11</v>
      </c>
      <c r="K2387">
        <v>8</v>
      </c>
      <c r="L2387">
        <f>(J2387+K2387)/G2387*100</f>
        <v>0.82644628099173556</v>
      </c>
      <c r="M2387">
        <f>J2387/H2387*100</f>
        <v>0.95569070373588194</v>
      </c>
      <c r="N2387">
        <f>K2387/I2387*100</f>
        <v>0.69686411149825789</v>
      </c>
      <c r="O2387">
        <f>K2387/(J2387+K2387)*100</f>
        <v>42.105263157894733</v>
      </c>
      <c r="P2387" t="str">
        <f>IF(O2387&gt;50, "FEM", "MALE")</f>
        <v>MALE</v>
      </c>
    </row>
    <row r="2388" spans="1:16" x14ac:dyDescent="0.2">
      <c r="A2388">
        <v>46</v>
      </c>
      <c r="B2388">
        <v>51</v>
      </c>
      <c r="C2388" t="s">
        <v>54</v>
      </c>
      <c r="D2388" t="s">
        <v>196</v>
      </c>
      <c r="E2388">
        <v>12</v>
      </c>
      <c r="F2388">
        <v>0</v>
      </c>
      <c r="G2388">
        <v>7052</v>
      </c>
      <c r="H2388">
        <v>3692</v>
      </c>
      <c r="I2388">
        <v>3360</v>
      </c>
      <c r="J2388">
        <v>34</v>
      </c>
      <c r="K2388">
        <v>30</v>
      </c>
      <c r="L2388">
        <f>(J2388+K2388)/G2388*100</f>
        <v>0.90754395916052188</v>
      </c>
      <c r="M2388">
        <f>J2388/H2388*100</f>
        <v>0.92091007583965323</v>
      </c>
      <c r="N2388">
        <f>K2388/I2388*100</f>
        <v>0.89285714285714279</v>
      </c>
      <c r="O2388">
        <f>K2388/(J2388+K2388)*100</f>
        <v>46.875</v>
      </c>
      <c r="P2388" t="str">
        <f>IF(O2388&gt;50, "FEM", "MALE")</f>
        <v>MALE</v>
      </c>
    </row>
    <row r="2389" spans="1:16" x14ac:dyDescent="0.2">
      <c r="A2389">
        <v>46</v>
      </c>
      <c r="B2389">
        <v>53</v>
      </c>
      <c r="C2389" t="s">
        <v>54</v>
      </c>
      <c r="D2389" t="s">
        <v>1536</v>
      </c>
      <c r="E2389">
        <v>12</v>
      </c>
      <c r="F2389">
        <v>0</v>
      </c>
      <c r="G2389">
        <v>4185</v>
      </c>
      <c r="H2389">
        <v>2154</v>
      </c>
      <c r="I2389">
        <v>2031</v>
      </c>
      <c r="J2389">
        <v>22</v>
      </c>
      <c r="K2389">
        <v>18</v>
      </c>
      <c r="L2389">
        <f>(J2389+K2389)/G2389*100</f>
        <v>0.95579450418160095</v>
      </c>
      <c r="M2389">
        <f>J2389/H2389*100</f>
        <v>1.021355617455896</v>
      </c>
      <c r="N2389">
        <f>K2389/I2389*100</f>
        <v>0.88626292466765144</v>
      </c>
      <c r="O2389">
        <f>K2389/(J2389+K2389)*100</f>
        <v>45</v>
      </c>
      <c r="P2389" t="str">
        <f>IF(O2389&gt;50, "FEM", "MALE")</f>
        <v>MALE</v>
      </c>
    </row>
    <row r="2390" spans="1:16" x14ac:dyDescent="0.2">
      <c r="A2390">
        <v>46</v>
      </c>
      <c r="B2390">
        <v>55</v>
      </c>
      <c r="C2390" t="s">
        <v>54</v>
      </c>
      <c r="D2390" t="s">
        <v>1537</v>
      </c>
      <c r="E2390">
        <v>12</v>
      </c>
      <c r="F2390">
        <v>0</v>
      </c>
      <c r="G2390">
        <v>1899</v>
      </c>
      <c r="H2390">
        <v>943</v>
      </c>
      <c r="I2390">
        <v>956</v>
      </c>
      <c r="J2390">
        <v>19</v>
      </c>
      <c r="K2390">
        <v>12</v>
      </c>
      <c r="L2390">
        <f>(J2390+K2390)/G2390*100</f>
        <v>1.6324381253291207</v>
      </c>
      <c r="M2390">
        <f>J2390/H2390*100</f>
        <v>2.0148462354188759</v>
      </c>
      <c r="N2390">
        <f>K2390/I2390*100</f>
        <v>1.2552301255230125</v>
      </c>
      <c r="O2390">
        <f>K2390/(J2390+K2390)*100</f>
        <v>38.70967741935484</v>
      </c>
      <c r="P2390" t="str">
        <f>IF(O2390&gt;50, "FEM", "MALE")</f>
        <v>MALE</v>
      </c>
    </row>
    <row r="2391" spans="1:16" x14ac:dyDescent="0.2">
      <c r="A2391">
        <v>46</v>
      </c>
      <c r="B2391">
        <v>57</v>
      </c>
      <c r="C2391" t="s">
        <v>54</v>
      </c>
      <c r="D2391" t="s">
        <v>1538</v>
      </c>
      <c r="E2391">
        <v>12</v>
      </c>
      <c r="F2391">
        <v>0</v>
      </c>
      <c r="G2391">
        <v>6164</v>
      </c>
      <c r="H2391">
        <v>3158</v>
      </c>
      <c r="I2391">
        <v>3006</v>
      </c>
      <c r="J2391">
        <v>34</v>
      </c>
      <c r="K2391">
        <v>20</v>
      </c>
      <c r="L2391">
        <f>(J2391+K2391)/G2391*100</f>
        <v>0.87605451005840362</v>
      </c>
      <c r="M2391">
        <f>J2391/H2391*100</f>
        <v>1.0766307789740341</v>
      </c>
      <c r="N2391">
        <f>K2391/I2391*100</f>
        <v>0.66533599467731197</v>
      </c>
      <c r="O2391">
        <f>K2391/(J2391+K2391)*100</f>
        <v>37.037037037037038</v>
      </c>
      <c r="P2391" t="str">
        <f>IF(O2391&gt;50, "FEM", "MALE")</f>
        <v>MALE</v>
      </c>
    </row>
    <row r="2392" spans="1:16" x14ac:dyDescent="0.2">
      <c r="A2392">
        <v>46</v>
      </c>
      <c r="B2392">
        <v>59</v>
      </c>
      <c r="C2392" t="s">
        <v>54</v>
      </c>
      <c r="D2392" t="s">
        <v>1539</v>
      </c>
      <c r="E2392">
        <v>12</v>
      </c>
      <c r="F2392">
        <v>0</v>
      </c>
      <c r="G2392">
        <v>3191</v>
      </c>
      <c r="H2392">
        <v>1589</v>
      </c>
      <c r="I2392">
        <v>1602</v>
      </c>
      <c r="J2392">
        <v>7</v>
      </c>
      <c r="K2392">
        <v>7</v>
      </c>
      <c r="L2392">
        <f>(J2392+K2392)/G2392*100</f>
        <v>0.43873393920401127</v>
      </c>
      <c r="M2392">
        <f>J2392/H2392*100</f>
        <v>0.44052863436123352</v>
      </c>
      <c r="N2392">
        <f>K2392/I2392*100</f>
        <v>0.43695380774032461</v>
      </c>
      <c r="O2392">
        <f>K2392/(J2392+K2392)*100</f>
        <v>50</v>
      </c>
      <c r="P2392" t="str">
        <f>IF(O2392&gt;50, "FEM", "MALE")</f>
        <v>MALE</v>
      </c>
    </row>
    <row r="2393" spans="1:16" x14ac:dyDescent="0.2">
      <c r="A2393">
        <v>46</v>
      </c>
      <c r="B2393">
        <v>61</v>
      </c>
      <c r="C2393" t="s">
        <v>54</v>
      </c>
      <c r="D2393" t="s">
        <v>1540</v>
      </c>
      <c r="E2393">
        <v>12</v>
      </c>
      <c r="F2393">
        <v>0</v>
      </c>
      <c r="G2393">
        <v>3453</v>
      </c>
      <c r="H2393">
        <v>1733</v>
      </c>
      <c r="I2393">
        <v>1720</v>
      </c>
      <c r="J2393">
        <v>30</v>
      </c>
      <c r="K2393">
        <v>14</v>
      </c>
      <c r="L2393">
        <f>(J2393+K2393)/G2393*100</f>
        <v>1.2742542716478424</v>
      </c>
      <c r="M2393">
        <f>J2393/H2393*100</f>
        <v>1.7311021350259663</v>
      </c>
      <c r="N2393">
        <f>K2393/I2393*100</f>
        <v>0.81395348837209303</v>
      </c>
      <c r="O2393">
        <f>K2393/(J2393+K2393)*100</f>
        <v>31.818181818181817</v>
      </c>
      <c r="P2393" t="str">
        <f>IF(O2393&gt;50, "FEM", "MALE")</f>
        <v>MALE</v>
      </c>
    </row>
    <row r="2394" spans="1:16" x14ac:dyDescent="0.2">
      <c r="A2394">
        <v>46</v>
      </c>
      <c r="B2394">
        <v>63</v>
      </c>
      <c r="C2394" t="s">
        <v>54</v>
      </c>
      <c r="D2394" t="s">
        <v>1226</v>
      </c>
      <c r="E2394">
        <v>12</v>
      </c>
      <c r="F2394">
        <v>0</v>
      </c>
      <c r="G2394">
        <v>1298</v>
      </c>
      <c r="H2394">
        <v>688</v>
      </c>
      <c r="I2394">
        <v>610</v>
      </c>
      <c r="J2394">
        <v>18</v>
      </c>
      <c r="K2394">
        <v>3</v>
      </c>
      <c r="L2394">
        <f>(J2394+K2394)/G2394*100</f>
        <v>1.6178736517719567</v>
      </c>
      <c r="M2394">
        <f>J2394/H2394*100</f>
        <v>2.6162790697674421</v>
      </c>
      <c r="N2394">
        <f>K2394/I2394*100</f>
        <v>0.49180327868852464</v>
      </c>
      <c r="O2394">
        <f>K2394/(J2394+K2394)*100</f>
        <v>14.285714285714285</v>
      </c>
      <c r="P2394" t="str">
        <f>IF(O2394&gt;50, "FEM", "MALE")</f>
        <v>MALE</v>
      </c>
    </row>
    <row r="2395" spans="1:16" x14ac:dyDescent="0.2">
      <c r="A2395">
        <v>46</v>
      </c>
      <c r="B2395">
        <v>65</v>
      </c>
      <c r="C2395" t="s">
        <v>54</v>
      </c>
      <c r="D2395" t="s">
        <v>1417</v>
      </c>
      <c r="E2395">
        <v>12</v>
      </c>
      <c r="F2395">
        <v>0</v>
      </c>
      <c r="G2395">
        <v>17526</v>
      </c>
      <c r="H2395">
        <v>8642</v>
      </c>
      <c r="I2395">
        <v>8884</v>
      </c>
      <c r="J2395">
        <v>131</v>
      </c>
      <c r="K2395">
        <v>101</v>
      </c>
      <c r="L2395">
        <f>(J2395+K2395)/G2395*100</f>
        <v>1.3237475750313821</v>
      </c>
      <c r="M2395">
        <f>J2395/H2395*100</f>
        <v>1.515852811849109</v>
      </c>
      <c r="N2395">
        <f>K2395/I2395*100</f>
        <v>1.1368752814047727</v>
      </c>
      <c r="O2395">
        <f>K2395/(J2395+K2395)*100</f>
        <v>43.53448275862069</v>
      </c>
      <c r="P2395" t="str">
        <f>IF(O2395&gt;50, "FEM", "MALE")</f>
        <v>MALE</v>
      </c>
    </row>
    <row r="2396" spans="1:16" x14ac:dyDescent="0.2">
      <c r="A2396">
        <v>46</v>
      </c>
      <c r="B2396">
        <v>67</v>
      </c>
      <c r="C2396" t="s">
        <v>54</v>
      </c>
      <c r="D2396" t="s">
        <v>1541</v>
      </c>
      <c r="E2396">
        <v>12</v>
      </c>
      <c r="F2396">
        <v>0</v>
      </c>
      <c r="G2396">
        <v>7291</v>
      </c>
      <c r="H2396">
        <v>3591</v>
      </c>
      <c r="I2396">
        <v>3700</v>
      </c>
      <c r="J2396">
        <v>67</v>
      </c>
      <c r="K2396">
        <v>37</v>
      </c>
      <c r="L2396">
        <f>(J2396+K2396)/G2396*100</f>
        <v>1.4264161294746949</v>
      </c>
      <c r="M2396">
        <f>J2396/H2396*100</f>
        <v>1.8657755499860762</v>
      </c>
      <c r="N2396">
        <f>K2396/I2396*100</f>
        <v>1</v>
      </c>
      <c r="O2396">
        <f>K2396/(J2396+K2396)*100</f>
        <v>35.57692307692308</v>
      </c>
      <c r="P2396" t="str">
        <f>IF(O2396&gt;50, "FEM", "MALE")</f>
        <v>MALE</v>
      </c>
    </row>
    <row r="2397" spans="1:16" x14ac:dyDescent="0.2">
      <c r="A2397">
        <v>46</v>
      </c>
      <c r="B2397">
        <v>69</v>
      </c>
      <c r="C2397" t="s">
        <v>54</v>
      </c>
      <c r="D2397" t="s">
        <v>1305</v>
      </c>
      <c r="E2397">
        <v>12</v>
      </c>
      <c r="F2397">
        <v>0</v>
      </c>
      <c r="G2397">
        <v>1301</v>
      </c>
      <c r="H2397">
        <v>675</v>
      </c>
      <c r="I2397">
        <v>626</v>
      </c>
      <c r="J2397">
        <v>8</v>
      </c>
      <c r="K2397">
        <v>5</v>
      </c>
      <c r="L2397">
        <f>(J2397+K2397)/G2397*100</f>
        <v>0.99923136049192929</v>
      </c>
      <c r="M2397">
        <f>J2397/H2397*100</f>
        <v>1.1851851851851851</v>
      </c>
      <c r="N2397">
        <f>K2397/I2397*100</f>
        <v>0.79872204472843444</v>
      </c>
      <c r="O2397">
        <f>K2397/(J2397+K2397)*100</f>
        <v>38.461538461538467</v>
      </c>
      <c r="P2397" t="str">
        <f>IF(O2397&gt;50, "FEM", "MALE")</f>
        <v>MALE</v>
      </c>
    </row>
    <row r="2398" spans="1:16" x14ac:dyDescent="0.2">
      <c r="A2398">
        <v>46</v>
      </c>
      <c r="B2398">
        <v>71</v>
      </c>
      <c r="C2398" t="s">
        <v>54</v>
      </c>
      <c r="D2398" t="s">
        <v>99</v>
      </c>
      <c r="E2398">
        <v>12</v>
      </c>
      <c r="F2398">
        <v>0</v>
      </c>
      <c r="G2398">
        <v>3344</v>
      </c>
      <c r="H2398">
        <v>1675</v>
      </c>
      <c r="I2398">
        <v>1669</v>
      </c>
      <c r="J2398">
        <v>36</v>
      </c>
      <c r="K2398">
        <v>25</v>
      </c>
      <c r="L2398">
        <f>(J2398+K2398)/G2398*100</f>
        <v>1.8241626794258374</v>
      </c>
      <c r="M2398">
        <f>J2398/H2398*100</f>
        <v>2.1492537313432836</v>
      </c>
      <c r="N2398">
        <f>K2398/I2398*100</f>
        <v>1.4979029358897544</v>
      </c>
      <c r="O2398">
        <f>K2398/(J2398+K2398)*100</f>
        <v>40.983606557377051</v>
      </c>
      <c r="P2398" t="str">
        <f>IF(O2398&gt;50, "FEM", "MALE")</f>
        <v>MALE</v>
      </c>
    </row>
    <row r="2399" spans="1:16" x14ac:dyDescent="0.2">
      <c r="A2399">
        <v>46</v>
      </c>
      <c r="B2399">
        <v>73</v>
      </c>
      <c r="C2399" t="s">
        <v>54</v>
      </c>
      <c r="D2399" t="s">
        <v>1542</v>
      </c>
      <c r="E2399">
        <v>12</v>
      </c>
      <c r="F2399">
        <v>0</v>
      </c>
      <c r="G2399">
        <v>2013</v>
      </c>
      <c r="H2399">
        <v>1007</v>
      </c>
      <c r="I2399">
        <v>1006</v>
      </c>
      <c r="J2399">
        <v>11</v>
      </c>
      <c r="K2399">
        <v>3</v>
      </c>
      <c r="L2399">
        <f>(J2399+K2399)/G2399*100</f>
        <v>0.69547938400397413</v>
      </c>
      <c r="M2399">
        <f>J2399/H2399*100</f>
        <v>1.0923535253227408</v>
      </c>
      <c r="N2399">
        <f>K2399/I2399*100</f>
        <v>0.29821073558648109</v>
      </c>
      <c r="O2399">
        <f>K2399/(J2399+K2399)*100</f>
        <v>21.428571428571427</v>
      </c>
      <c r="P2399" t="str">
        <f>IF(O2399&gt;50, "FEM", "MALE")</f>
        <v>MALE</v>
      </c>
    </row>
    <row r="2400" spans="1:16" x14ac:dyDescent="0.2">
      <c r="A2400">
        <v>46</v>
      </c>
      <c r="B2400">
        <v>75</v>
      </c>
      <c r="C2400" t="s">
        <v>54</v>
      </c>
      <c r="D2400" t="s">
        <v>463</v>
      </c>
      <c r="E2400">
        <v>12</v>
      </c>
      <c r="F2400">
        <v>0</v>
      </c>
      <c r="G2400">
        <v>903</v>
      </c>
      <c r="H2400">
        <v>458</v>
      </c>
      <c r="I2400">
        <v>445</v>
      </c>
      <c r="J2400">
        <v>7</v>
      </c>
      <c r="K2400">
        <v>6</v>
      </c>
      <c r="L2400">
        <f>(J2400+K2400)/G2400*100</f>
        <v>1.4396456256921373</v>
      </c>
      <c r="M2400">
        <f>J2400/H2400*100</f>
        <v>1.5283842794759825</v>
      </c>
      <c r="N2400">
        <f>K2400/I2400*100</f>
        <v>1.348314606741573</v>
      </c>
      <c r="O2400">
        <f>K2400/(J2400+K2400)*100</f>
        <v>46.153846153846153</v>
      </c>
      <c r="P2400" t="str">
        <f>IF(O2400&gt;50, "FEM", "MALE")</f>
        <v>MALE</v>
      </c>
    </row>
    <row r="2401" spans="1:16" x14ac:dyDescent="0.2">
      <c r="A2401">
        <v>46</v>
      </c>
      <c r="B2401">
        <v>77</v>
      </c>
      <c r="C2401" t="s">
        <v>54</v>
      </c>
      <c r="D2401" t="s">
        <v>1543</v>
      </c>
      <c r="E2401">
        <v>12</v>
      </c>
      <c r="F2401">
        <v>0</v>
      </c>
      <c r="G2401">
        <v>4939</v>
      </c>
      <c r="H2401">
        <v>2531</v>
      </c>
      <c r="I2401">
        <v>2408</v>
      </c>
      <c r="J2401">
        <v>25</v>
      </c>
      <c r="K2401">
        <v>18</v>
      </c>
      <c r="L2401">
        <f>(J2401+K2401)/G2401*100</f>
        <v>0.87062158331646078</v>
      </c>
      <c r="M2401">
        <f>J2401/H2401*100</f>
        <v>0.9877518767285659</v>
      </c>
      <c r="N2401">
        <f>K2401/I2401*100</f>
        <v>0.74750830564784054</v>
      </c>
      <c r="O2401">
        <f>K2401/(J2401+K2401)*100</f>
        <v>41.860465116279073</v>
      </c>
      <c r="P2401" t="str">
        <f>IF(O2401&gt;50, "FEM", "MALE")</f>
        <v>MALE</v>
      </c>
    </row>
    <row r="2402" spans="1:16" x14ac:dyDescent="0.2">
      <c r="A2402">
        <v>46</v>
      </c>
      <c r="B2402">
        <v>79</v>
      </c>
      <c r="C2402" t="s">
        <v>54</v>
      </c>
      <c r="D2402" t="s">
        <v>248</v>
      </c>
      <c r="E2402">
        <v>12</v>
      </c>
      <c r="F2402">
        <v>0</v>
      </c>
      <c r="G2402">
        <v>12797</v>
      </c>
      <c r="H2402">
        <v>6666</v>
      </c>
      <c r="I2402">
        <v>6131</v>
      </c>
      <c r="J2402">
        <v>125</v>
      </c>
      <c r="K2402">
        <v>88</v>
      </c>
      <c r="L2402">
        <f>(J2402+K2402)/G2402*100</f>
        <v>1.6644526060795499</v>
      </c>
      <c r="M2402">
        <f>J2402/H2402*100</f>
        <v>1.8751875187518752</v>
      </c>
      <c r="N2402">
        <f>K2402/I2402*100</f>
        <v>1.4353286576414941</v>
      </c>
      <c r="O2402">
        <f>K2402/(J2402+K2402)*100</f>
        <v>41.314553990610328</v>
      </c>
      <c r="P2402" t="str">
        <f>IF(O2402&gt;50, "FEM", "MALE")</f>
        <v>MALE</v>
      </c>
    </row>
    <row r="2403" spans="1:16" x14ac:dyDescent="0.2">
      <c r="A2403">
        <v>46</v>
      </c>
      <c r="B2403">
        <v>81</v>
      </c>
      <c r="C2403" t="s">
        <v>54</v>
      </c>
      <c r="D2403" t="s">
        <v>103</v>
      </c>
      <c r="E2403">
        <v>12</v>
      </c>
      <c r="F2403">
        <v>0</v>
      </c>
      <c r="G2403">
        <v>25844</v>
      </c>
      <c r="H2403">
        <v>12951</v>
      </c>
      <c r="I2403">
        <v>12893</v>
      </c>
      <c r="J2403">
        <v>191</v>
      </c>
      <c r="K2403">
        <v>142</v>
      </c>
      <c r="L2403">
        <f>(J2403+K2403)/G2403*100</f>
        <v>1.2885002321622039</v>
      </c>
      <c r="M2403">
        <f>J2403/H2403*100</f>
        <v>1.474789591537333</v>
      </c>
      <c r="N2403">
        <f>K2403/I2403*100</f>
        <v>1.1013728379740944</v>
      </c>
      <c r="O2403">
        <f>K2403/(J2403+K2403)*100</f>
        <v>42.642642642642642</v>
      </c>
      <c r="P2403" t="str">
        <f>IF(O2403&gt;50, "FEM", "MALE")</f>
        <v>MALE</v>
      </c>
    </row>
    <row r="2404" spans="1:16" x14ac:dyDescent="0.2">
      <c r="A2404">
        <v>46</v>
      </c>
      <c r="B2404">
        <v>83</v>
      </c>
      <c r="C2404" t="s">
        <v>54</v>
      </c>
      <c r="D2404" t="s">
        <v>204</v>
      </c>
      <c r="E2404">
        <v>12</v>
      </c>
      <c r="F2404">
        <v>0</v>
      </c>
      <c r="G2404">
        <v>61128</v>
      </c>
      <c r="H2404">
        <v>30281</v>
      </c>
      <c r="I2404">
        <v>30847</v>
      </c>
      <c r="J2404">
        <v>847</v>
      </c>
      <c r="K2404">
        <v>696</v>
      </c>
      <c r="L2404">
        <f>(J2404+K2404)/G2404*100</f>
        <v>2.5242114906425863</v>
      </c>
      <c r="M2404">
        <f>J2404/H2404*100</f>
        <v>2.7971335160661801</v>
      </c>
      <c r="N2404">
        <f>K2404/I2404*100</f>
        <v>2.2562972088047459</v>
      </c>
      <c r="O2404">
        <f>K2404/(J2404+K2404)*100</f>
        <v>45.106934543097857</v>
      </c>
      <c r="P2404" t="str">
        <f>IF(O2404&gt;50, "FEM", "MALE")</f>
        <v>MALE</v>
      </c>
    </row>
    <row r="2405" spans="1:16" x14ac:dyDescent="0.2">
      <c r="A2405">
        <v>46</v>
      </c>
      <c r="B2405">
        <v>85</v>
      </c>
      <c r="C2405" t="s">
        <v>54</v>
      </c>
      <c r="D2405" t="s">
        <v>1544</v>
      </c>
      <c r="E2405">
        <v>12</v>
      </c>
      <c r="F2405">
        <v>0</v>
      </c>
      <c r="G2405">
        <v>3781</v>
      </c>
      <c r="H2405">
        <v>1959</v>
      </c>
      <c r="I2405">
        <v>1822</v>
      </c>
      <c r="J2405">
        <v>26</v>
      </c>
      <c r="K2405">
        <v>22</v>
      </c>
      <c r="L2405">
        <f>(J2405+K2405)/G2405*100</f>
        <v>1.2695054218460724</v>
      </c>
      <c r="M2405">
        <f>J2405/H2405*100</f>
        <v>1.3272077590607452</v>
      </c>
      <c r="N2405">
        <f>K2405/I2405*100</f>
        <v>1.2074643249176729</v>
      </c>
      <c r="O2405">
        <f>K2405/(J2405+K2405)*100</f>
        <v>45.833333333333329</v>
      </c>
      <c r="P2405" t="str">
        <f>IF(O2405&gt;50, "FEM", "MALE")</f>
        <v>MALE</v>
      </c>
    </row>
    <row r="2406" spans="1:16" x14ac:dyDescent="0.2">
      <c r="A2406">
        <v>46</v>
      </c>
      <c r="B2406">
        <v>87</v>
      </c>
      <c r="C2406" t="s">
        <v>54</v>
      </c>
      <c r="D2406" t="s">
        <v>1545</v>
      </c>
      <c r="E2406">
        <v>12</v>
      </c>
      <c r="F2406">
        <v>0</v>
      </c>
      <c r="G2406">
        <v>5586</v>
      </c>
      <c r="H2406">
        <v>2790</v>
      </c>
      <c r="I2406">
        <v>2796</v>
      </c>
      <c r="J2406">
        <v>41</v>
      </c>
      <c r="K2406">
        <v>21</v>
      </c>
      <c r="L2406">
        <f>(J2406+K2406)/G2406*100</f>
        <v>1.1099176512710347</v>
      </c>
      <c r="M2406">
        <f>J2406/H2406*100</f>
        <v>1.4695340501792113</v>
      </c>
      <c r="N2406">
        <f>K2406/I2406*100</f>
        <v>0.75107296137339052</v>
      </c>
      <c r="O2406">
        <f>K2406/(J2406+K2406)*100</f>
        <v>33.87096774193548</v>
      </c>
      <c r="P2406" t="str">
        <f>IF(O2406&gt;50, "FEM", "MALE")</f>
        <v>MALE</v>
      </c>
    </row>
    <row r="2407" spans="1:16" x14ac:dyDescent="0.2">
      <c r="A2407">
        <v>46</v>
      </c>
      <c r="B2407">
        <v>89</v>
      </c>
      <c r="C2407" t="s">
        <v>54</v>
      </c>
      <c r="D2407" t="s">
        <v>720</v>
      </c>
      <c r="E2407">
        <v>12</v>
      </c>
      <c r="F2407">
        <v>0</v>
      </c>
      <c r="G2407">
        <v>2379</v>
      </c>
      <c r="H2407">
        <v>1189</v>
      </c>
      <c r="I2407">
        <v>1190</v>
      </c>
      <c r="J2407">
        <v>15</v>
      </c>
      <c r="K2407">
        <v>11</v>
      </c>
      <c r="L2407">
        <f>(J2407+K2407)/G2407*100</f>
        <v>1.0928961748633881</v>
      </c>
      <c r="M2407">
        <f>J2407/H2407*100</f>
        <v>1.2615643397813288</v>
      </c>
      <c r="N2407">
        <f>K2407/I2407*100</f>
        <v>0.92436974789915971</v>
      </c>
      <c r="O2407">
        <f>K2407/(J2407+K2407)*100</f>
        <v>42.307692307692307</v>
      </c>
      <c r="P2407" t="str">
        <f>IF(O2407&gt;50, "FEM", "MALE")</f>
        <v>MALE</v>
      </c>
    </row>
    <row r="2408" spans="1:16" x14ac:dyDescent="0.2">
      <c r="A2408">
        <v>46</v>
      </c>
      <c r="B2408">
        <v>91</v>
      </c>
      <c r="C2408" t="s">
        <v>54</v>
      </c>
      <c r="D2408" t="s">
        <v>111</v>
      </c>
      <c r="E2408">
        <v>12</v>
      </c>
      <c r="F2408">
        <v>0</v>
      </c>
      <c r="G2408">
        <v>4935</v>
      </c>
      <c r="H2408">
        <v>2628</v>
      </c>
      <c r="I2408">
        <v>2307</v>
      </c>
      <c r="J2408">
        <v>35</v>
      </c>
      <c r="K2408">
        <v>17</v>
      </c>
      <c r="L2408">
        <f>(J2408+K2408)/G2408*100</f>
        <v>1.0536980749746707</v>
      </c>
      <c r="M2408">
        <f>J2408/H2408*100</f>
        <v>1.3318112633181125</v>
      </c>
      <c r="N2408">
        <f>K2408/I2408*100</f>
        <v>0.73688773298656263</v>
      </c>
      <c r="O2408">
        <f>K2408/(J2408+K2408)*100</f>
        <v>32.692307692307693</v>
      </c>
      <c r="P2408" t="str">
        <f>IF(O2408&gt;50, "FEM", "MALE")</f>
        <v>MALE</v>
      </c>
    </row>
    <row r="2409" spans="1:16" x14ac:dyDescent="0.2">
      <c r="A2409">
        <v>46</v>
      </c>
      <c r="B2409">
        <v>93</v>
      </c>
      <c r="C2409" t="s">
        <v>54</v>
      </c>
      <c r="D2409" t="s">
        <v>721</v>
      </c>
      <c r="E2409">
        <v>12</v>
      </c>
      <c r="F2409">
        <v>0</v>
      </c>
      <c r="G2409">
        <v>28332</v>
      </c>
      <c r="H2409">
        <v>14742</v>
      </c>
      <c r="I2409">
        <v>13590</v>
      </c>
      <c r="J2409">
        <v>489</v>
      </c>
      <c r="K2409">
        <v>299</v>
      </c>
      <c r="L2409">
        <f>(J2409+K2409)/G2409*100</f>
        <v>2.7813073556402652</v>
      </c>
      <c r="M2409">
        <f>J2409/H2409*100</f>
        <v>3.3170533170533174</v>
      </c>
      <c r="N2409">
        <f>K2409/I2409*100</f>
        <v>2.2001471670345842</v>
      </c>
      <c r="O2409">
        <f>K2409/(J2409+K2409)*100</f>
        <v>37.944162436548226</v>
      </c>
      <c r="P2409" t="str">
        <f>IF(O2409&gt;50, "FEM", "MALE")</f>
        <v>MALE</v>
      </c>
    </row>
    <row r="2410" spans="1:16" x14ac:dyDescent="0.2">
      <c r="A2410">
        <v>46</v>
      </c>
      <c r="B2410">
        <v>95</v>
      </c>
      <c r="C2410" t="s">
        <v>54</v>
      </c>
      <c r="D2410" t="s">
        <v>1546</v>
      </c>
      <c r="E2410">
        <v>12</v>
      </c>
      <c r="F2410">
        <v>0</v>
      </c>
      <c r="G2410">
        <v>2061</v>
      </c>
      <c r="H2410">
        <v>1057</v>
      </c>
      <c r="I2410">
        <v>1004</v>
      </c>
      <c r="J2410">
        <v>22</v>
      </c>
      <c r="K2410">
        <v>11</v>
      </c>
      <c r="L2410">
        <f>(J2410+K2410)/G2410*100</f>
        <v>1.6011644832605532</v>
      </c>
      <c r="M2410">
        <f>J2410/H2410*100</f>
        <v>2.0813623462630089</v>
      </c>
      <c r="N2410">
        <f>K2410/I2410*100</f>
        <v>1.0956175298804782</v>
      </c>
      <c r="O2410">
        <f>K2410/(J2410+K2410)*100</f>
        <v>33.333333333333329</v>
      </c>
      <c r="P2410" t="str">
        <f>IF(O2410&gt;50, "FEM", "MALE")</f>
        <v>MALE</v>
      </c>
    </row>
    <row r="2411" spans="1:16" x14ac:dyDescent="0.2">
      <c r="A2411">
        <v>46</v>
      </c>
      <c r="B2411">
        <v>97</v>
      </c>
      <c r="C2411" t="s">
        <v>54</v>
      </c>
      <c r="D2411" t="s">
        <v>1547</v>
      </c>
      <c r="E2411">
        <v>12</v>
      </c>
      <c r="F2411">
        <v>0</v>
      </c>
      <c r="G2411">
        <v>2216</v>
      </c>
      <c r="H2411">
        <v>1149</v>
      </c>
      <c r="I2411">
        <v>1067</v>
      </c>
      <c r="J2411">
        <v>30</v>
      </c>
      <c r="K2411">
        <v>7</v>
      </c>
      <c r="L2411">
        <f>(J2411+K2411)/G2411*100</f>
        <v>1.6696750902527078</v>
      </c>
      <c r="M2411">
        <f>J2411/H2411*100</f>
        <v>2.610966057441253</v>
      </c>
      <c r="N2411">
        <f>K2411/I2411*100</f>
        <v>0.65604498594189309</v>
      </c>
      <c r="O2411">
        <f>K2411/(J2411+K2411)*100</f>
        <v>18.918918918918919</v>
      </c>
      <c r="P2411" t="str">
        <f>IF(O2411&gt;50, "FEM", "MALE")</f>
        <v>MALE</v>
      </c>
    </row>
    <row r="2412" spans="1:16" x14ac:dyDescent="0.2">
      <c r="A2412">
        <v>46</v>
      </c>
      <c r="B2412">
        <v>99</v>
      </c>
      <c r="C2412" t="s">
        <v>54</v>
      </c>
      <c r="D2412" t="s">
        <v>1548</v>
      </c>
      <c r="E2412">
        <v>12</v>
      </c>
      <c r="F2412">
        <v>0</v>
      </c>
      <c r="G2412">
        <v>193134</v>
      </c>
      <c r="H2412">
        <v>97655</v>
      </c>
      <c r="I2412">
        <v>95479</v>
      </c>
      <c r="J2412">
        <v>7836</v>
      </c>
      <c r="K2412">
        <v>6372</v>
      </c>
      <c r="L2412">
        <f>(J2412+K2412)/G2412*100</f>
        <v>7.3565503743514862</v>
      </c>
      <c r="M2412">
        <f>J2412/H2412*100</f>
        <v>8.0241667093338798</v>
      </c>
      <c r="N2412">
        <f>K2412/I2412*100</f>
        <v>6.6737188282240067</v>
      </c>
      <c r="O2412">
        <f>K2412/(J2412+K2412)*100</f>
        <v>44.847972972972968</v>
      </c>
      <c r="P2412" t="str">
        <f>IF(O2412&gt;50, "FEM", "MALE")</f>
        <v>MALE</v>
      </c>
    </row>
    <row r="2413" spans="1:16" x14ac:dyDescent="0.2">
      <c r="A2413">
        <v>46</v>
      </c>
      <c r="B2413">
        <v>101</v>
      </c>
      <c r="C2413" t="s">
        <v>54</v>
      </c>
      <c r="D2413" t="s">
        <v>1549</v>
      </c>
      <c r="E2413">
        <v>12</v>
      </c>
      <c r="F2413">
        <v>0</v>
      </c>
      <c r="G2413">
        <v>6576</v>
      </c>
      <c r="H2413">
        <v>3300</v>
      </c>
      <c r="I2413">
        <v>3276</v>
      </c>
      <c r="J2413">
        <v>89</v>
      </c>
      <c r="K2413">
        <v>48</v>
      </c>
      <c r="L2413">
        <f>(J2413+K2413)/G2413*100</f>
        <v>2.083333333333333</v>
      </c>
      <c r="M2413">
        <f>J2413/H2413*100</f>
        <v>2.6969696969696968</v>
      </c>
      <c r="N2413">
        <f>K2413/I2413*100</f>
        <v>1.4652014652014651</v>
      </c>
      <c r="O2413">
        <f>K2413/(J2413+K2413)*100</f>
        <v>35.036496350364963</v>
      </c>
      <c r="P2413" t="str">
        <f>IF(O2413&gt;50, "FEM", "MALE")</f>
        <v>MALE</v>
      </c>
    </row>
    <row r="2414" spans="1:16" x14ac:dyDescent="0.2">
      <c r="A2414">
        <v>46</v>
      </c>
      <c r="B2414">
        <v>102</v>
      </c>
      <c r="C2414" t="s">
        <v>54</v>
      </c>
      <c r="D2414" t="s">
        <v>1550</v>
      </c>
      <c r="E2414">
        <v>12</v>
      </c>
      <c r="F2414">
        <v>0</v>
      </c>
      <c r="G2414">
        <v>14177</v>
      </c>
      <c r="H2414">
        <v>6961</v>
      </c>
      <c r="I2414">
        <v>7216</v>
      </c>
      <c r="J2414">
        <v>58</v>
      </c>
      <c r="K2414">
        <v>47</v>
      </c>
      <c r="L2414">
        <f>(J2414+K2414)/G2414*100</f>
        <v>0.74063624180009879</v>
      </c>
      <c r="M2414">
        <f>J2414/H2414*100</f>
        <v>0.83321361873294064</v>
      </c>
      <c r="N2414">
        <f>K2414/I2414*100</f>
        <v>0.65133037694013307</v>
      </c>
      <c r="O2414">
        <f>K2414/(J2414+K2414)*100</f>
        <v>44.761904761904766</v>
      </c>
      <c r="P2414" t="str">
        <f>IF(O2414&gt;50, "FEM", "MALE")</f>
        <v>MALE</v>
      </c>
    </row>
    <row r="2415" spans="1:16" x14ac:dyDescent="0.2">
      <c r="A2415">
        <v>46</v>
      </c>
      <c r="B2415">
        <v>103</v>
      </c>
      <c r="C2415" t="s">
        <v>54</v>
      </c>
      <c r="D2415" t="s">
        <v>1012</v>
      </c>
      <c r="E2415">
        <v>12</v>
      </c>
      <c r="F2415">
        <v>0</v>
      </c>
      <c r="G2415">
        <v>113775</v>
      </c>
      <c r="H2415">
        <v>57216</v>
      </c>
      <c r="I2415">
        <v>56559</v>
      </c>
      <c r="J2415">
        <v>1589</v>
      </c>
      <c r="K2415">
        <v>1172</v>
      </c>
      <c r="L2415">
        <f>(J2415+K2415)/G2415*100</f>
        <v>2.4267194023291583</v>
      </c>
      <c r="M2415">
        <f>J2415/H2415*100</f>
        <v>2.7771951901565997</v>
      </c>
      <c r="N2415">
        <f>K2415/I2415*100</f>
        <v>2.0721724217189132</v>
      </c>
      <c r="O2415">
        <f>K2415/(J2415+K2415)*100</f>
        <v>42.448388265121331</v>
      </c>
      <c r="P2415" t="str">
        <f>IF(O2415&gt;50, "FEM", "MALE")</f>
        <v>MALE</v>
      </c>
    </row>
    <row r="2416" spans="1:16" x14ac:dyDescent="0.2">
      <c r="A2416">
        <v>46</v>
      </c>
      <c r="B2416">
        <v>105</v>
      </c>
      <c r="C2416" t="s">
        <v>54</v>
      </c>
      <c r="D2416" t="s">
        <v>1180</v>
      </c>
      <c r="E2416">
        <v>12</v>
      </c>
      <c r="F2416">
        <v>0</v>
      </c>
      <c r="G2416">
        <v>2865</v>
      </c>
      <c r="H2416">
        <v>1439</v>
      </c>
      <c r="I2416">
        <v>1426</v>
      </c>
      <c r="J2416">
        <v>18</v>
      </c>
      <c r="K2416">
        <v>13</v>
      </c>
      <c r="L2416">
        <f>(J2416+K2416)/G2416*100</f>
        <v>1.082024432809773</v>
      </c>
      <c r="M2416">
        <f>J2416/H2416*100</f>
        <v>1.2508686587908271</v>
      </c>
      <c r="N2416">
        <f>K2416/I2416*100</f>
        <v>0.91164095371669007</v>
      </c>
      <c r="O2416">
        <f>K2416/(J2416+K2416)*100</f>
        <v>41.935483870967744</v>
      </c>
      <c r="P2416" t="str">
        <f>IF(O2416&gt;50, "FEM", "MALE")</f>
        <v>MALE</v>
      </c>
    </row>
    <row r="2417" spans="1:16" x14ac:dyDescent="0.2">
      <c r="A2417">
        <v>46</v>
      </c>
      <c r="B2417">
        <v>107</v>
      </c>
      <c r="C2417" t="s">
        <v>54</v>
      </c>
      <c r="D2417" t="s">
        <v>1487</v>
      </c>
      <c r="E2417">
        <v>12</v>
      </c>
      <c r="F2417">
        <v>0</v>
      </c>
      <c r="G2417">
        <v>2153</v>
      </c>
      <c r="H2417">
        <v>1060</v>
      </c>
      <c r="I2417">
        <v>1093</v>
      </c>
      <c r="J2417">
        <v>15</v>
      </c>
      <c r="K2417">
        <v>16</v>
      </c>
      <c r="L2417">
        <f>(J2417+K2417)/G2417*100</f>
        <v>1.4398513701811426</v>
      </c>
      <c r="M2417">
        <f>J2417/H2417*100</f>
        <v>1.4150943396226416</v>
      </c>
      <c r="N2417">
        <f>K2417/I2417*100</f>
        <v>1.463860933211345</v>
      </c>
      <c r="O2417">
        <f>K2417/(J2417+K2417)*100</f>
        <v>51.612903225806448</v>
      </c>
      <c r="P2417" t="str">
        <f>IF(O2417&gt;50, "FEM", "MALE")</f>
        <v>FEM</v>
      </c>
    </row>
    <row r="2418" spans="1:16" x14ac:dyDescent="0.2">
      <c r="A2418">
        <v>46</v>
      </c>
      <c r="B2418">
        <v>109</v>
      </c>
      <c r="C2418" t="s">
        <v>54</v>
      </c>
      <c r="D2418" t="s">
        <v>1551</v>
      </c>
      <c r="E2418">
        <v>12</v>
      </c>
      <c r="F2418">
        <v>0</v>
      </c>
      <c r="G2418">
        <v>10394</v>
      </c>
      <c r="H2418">
        <v>5287</v>
      </c>
      <c r="I2418">
        <v>5107</v>
      </c>
      <c r="J2418">
        <v>93</v>
      </c>
      <c r="K2418">
        <v>59</v>
      </c>
      <c r="L2418">
        <f>(J2418+K2418)/G2418*100</f>
        <v>1.4623821435443525</v>
      </c>
      <c r="M2418">
        <f>J2418/H2418*100</f>
        <v>1.759031586911292</v>
      </c>
      <c r="N2418">
        <f>K2418/I2418*100</f>
        <v>1.1552770706872919</v>
      </c>
      <c r="O2418">
        <f>K2418/(J2418+K2418)*100</f>
        <v>38.815789473684212</v>
      </c>
      <c r="P2418" t="str">
        <f>IF(O2418&gt;50, "FEM", "MALE")</f>
        <v>MALE</v>
      </c>
    </row>
    <row r="2419" spans="1:16" x14ac:dyDescent="0.2">
      <c r="A2419">
        <v>46</v>
      </c>
      <c r="B2419">
        <v>111</v>
      </c>
      <c r="C2419" t="s">
        <v>54</v>
      </c>
      <c r="D2419" t="s">
        <v>1552</v>
      </c>
      <c r="E2419">
        <v>12</v>
      </c>
      <c r="F2419">
        <v>0</v>
      </c>
      <c r="G2419">
        <v>2344</v>
      </c>
      <c r="H2419">
        <v>1215</v>
      </c>
      <c r="I2419">
        <v>1129</v>
      </c>
      <c r="J2419">
        <v>11</v>
      </c>
      <c r="K2419">
        <v>9</v>
      </c>
      <c r="L2419">
        <f>(J2419+K2419)/G2419*100</f>
        <v>0.85324232081911267</v>
      </c>
      <c r="M2419">
        <f>J2419/H2419*100</f>
        <v>0.90534979423868311</v>
      </c>
      <c r="N2419">
        <f>K2419/I2419*100</f>
        <v>0.79716563330380874</v>
      </c>
      <c r="O2419">
        <f>K2419/(J2419+K2419)*100</f>
        <v>45</v>
      </c>
      <c r="P2419" t="str">
        <f>IF(O2419&gt;50, "FEM", "MALE")</f>
        <v>MALE</v>
      </c>
    </row>
    <row r="2420" spans="1:16" x14ac:dyDescent="0.2">
      <c r="A2420">
        <v>46</v>
      </c>
      <c r="B2420">
        <v>115</v>
      </c>
      <c r="C2420" t="s">
        <v>54</v>
      </c>
      <c r="D2420" t="s">
        <v>1553</v>
      </c>
      <c r="E2420">
        <v>12</v>
      </c>
      <c r="F2420">
        <v>0</v>
      </c>
      <c r="G2420">
        <v>6376</v>
      </c>
      <c r="H2420">
        <v>3202</v>
      </c>
      <c r="I2420">
        <v>3174</v>
      </c>
      <c r="J2420">
        <v>29</v>
      </c>
      <c r="K2420">
        <v>35</v>
      </c>
      <c r="L2420">
        <f>(J2420+K2420)/G2420*100</f>
        <v>1.0037641154328731</v>
      </c>
      <c r="M2420">
        <f>J2420/H2420*100</f>
        <v>0.90568394753279202</v>
      </c>
      <c r="N2420">
        <f>K2420/I2420*100</f>
        <v>1.1027095148078137</v>
      </c>
      <c r="O2420">
        <f>K2420/(J2420+K2420)*100</f>
        <v>54.6875</v>
      </c>
      <c r="P2420" t="str">
        <f>IF(O2420&gt;50, "FEM", "MALE")</f>
        <v>FEM</v>
      </c>
    </row>
    <row r="2421" spans="1:16" x14ac:dyDescent="0.2">
      <c r="A2421">
        <v>46</v>
      </c>
      <c r="B2421">
        <v>117</v>
      </c>
      <c r="C2421" t="s">
        <v>54</v>
      </c>
      <c r="D2421" t="s">
        <v>1554</v>
      </c>
      <c r="E2421">
        <v>12</v>
      </c>
      <c r="F2421">
        <v>0</v>
      </c>
      <c r="G2421">
        <v>3098</v>
      </c>
      <c r="H2421">
        <v>1580</v>
      </c>
      <c r="I2421">
        <v>1518</v>
      </c>
      <c r="J2421">
        <v>25</v>
      </c>
      <c r="K2421">
        <v>24</v>
      </c>
      <c r="L2421">
        <f>(J2421+K2421)/G2421*100</f>
        <v>1.5816655907036798</v>
      </c>
      <c r="M2421">
        <f>J2421/H2421*100</f>
        <v>1.5822784810126582</v>
      </c>
      <c r="N2421">
        <f>K2421/I2421*100</f>
        <v>1.5810276679841897</v>
      </c>
      <c r="O2421">
        <f>K2421/(J2421+K2421)*100</f>
        <v>48.979591836734691</v>
      </c>
      <c r="P2421" t="str">
        <f>IF(O2421&gt;50, "FEM", "MALE")</f>
        <v>MALE</v>
      </c>
    </row>
    <row r="2422" spans="1:16" x14ac:dyDescent="0.2">
      <c r="A2422">
        <v>46</v>
      </c>
      <c r="B2422">
        <v>119</v>
      </c>
      <c r="C2422" t="s">
        <v>54</v>
      </c>
      <c r="D2422" t="s">
        <v>1555</v>
      </c>
      <c r="E2422">
        <v>12</v>
      </c>
      <c r="F2422">
        <v>0</v>
      </c>
      <c r="G2422">
        <v>1391</v>
      </c>
      <c r="H2422">
        <v>730</v>
      </c>
      <c r="I2422">
        <v>661</v>
      </c>
      <c r="J2422">
        <v>12</v>
      </c>
      <c r="K2422">
        <v>6</v>
      </c>
      <c r="L2422">
        <f>(J2422+K2422)/G2422*100</f>
        <v>1.2940330697340043</v>
      </c>
      <c r="M2422">
        <f>J2422/H2422*100</f>
        <v>1.6438356164383561</v>
      </c>
      <c r="N2422">
        <f>K2422/I2422*100</f>
        <v>0.90771558245083206</v>
      </c>
      <c r="O2422">
        <f>K2422/(J2422+K2422)*100</f>
        <v>33.333333333333329</v>
      </c>
      <c r="P2422" t="str">
        <f>IF(O2422&gt;50, "FEM", "MALE")</f>
        <v>MALE</v>
      </c>
    </row>
    <row r="2423" spans="1:16" x14ac:dyDescent="0.2">
      <c r="A2423">
        <v>46</v>
      </c>
      <c r="B2423">
        <v>121</v>
      </c>
      <c r="C2423" t="s">
        <v>54</v>
      </c>
      <c r="D2423" t="s">
        <v>807</v>
      </c>
      <c r="E2423">
        <v>12</v>
      </c>
      <c r="F2423">
        <v>0</v>
      </c>
      <c r="G2423">
        <v>10177</v>
      </c>
      <c r="H2423">
        <v>4926</v>
      </c>
      <c r="I2423">
        <v>5251</v>
      </c>
      <c r="J2423">
        <v>50</v>
      </c>
      <c r="K2423">
        <v>51</v>
      </c>
      <c r="L2423">
        <f>(J2423+K2423)/G2423*100</f>
        <v>0.99243391962267857</v>
      </c>
      <c r="M2423">
        <f>J2423/H2423*100</f>
        <v>1.0150223304912709</v>
      </c>
      <c r="N2423">
        <f>K2423/I2423*100</f>
        <v>0.97124357265282801</v>
      </c>
      <c r="O2423">
        <f>K2423/(J2423+K2423)*100</f>
        <v>50.495049504950494</v>
      </c>
      <c r="P2423" t="str">
        <f>IF(O2423&gt;50, "FEM", "MALE")</f>
        <v>FEM</v>
      </c>
    </row>
    <row r="2424" spans="1:16" x14ac:dyDescent="0.2">
      <c r="A2424">
        <v>46</v>
      </c>
      <c r="B2424">
        <v>123</v>
      </c>
      <c r="C2424" t="s">
        <v>54</v>
      </c>
      <c r="D2424" t="s">
        <v>1556</v>
      </c>
      <c r="E2424">
        <v>12</v>
      </c>
      <c r="F2424">
        <v>0</v>
      </c>
      <c r="G2424">
        <v>5441</v>
      </c>
      <c r="H2424">
        <v>2730</v>
      </c>
      <c r="I2424">
        <v>2711</v>
      </c>
      <c r="J2424">
        <v>33</v>
      </c>
      <c r="K2424">
        <v>24</v>
      </c>
      <c r="L2424">
        <f>(J2424+K2424)/G2424*100</f>
        <v>1.0476015438338542</v>
      </c>
      <c r="M2424">
        <f>J2424/H2424*100</f>
        <v>1.2087912087912089</v>
      </c>
      <c r="N2424">
        <f>K2424/I2424*100</f>
        <v>0.88528218369605305</v>
      </c>
      <c r="O2424">
        <f>K2424/(J2424+K2424)*100</f>
        <v>42.105263157894733</v>
      </c>
      <c r="P2424" t="str">
        <f>IF(O2424&gt;50, "FEM", "MALE")</f>
        <v>MALE</v>
      </c>
    </row>
    <row r="2425" spans="1:16" x14ac:dyDescent="0.2">
      <c r="A2425">
        <v>46</v>
      </c>
      <c r="B2425">
        <v>125</v>
      </c>
      <c r="C2425" t="s">
        <v>54</v>
      </c>
      <c r="D2425" t="s">
        <v>499</v>
      </c>
      <c r="E2425">
        <v>12</v>
      </c>
      <c r="F2425">
        <v>0</v>
      </c>
      <c r="G2425">
        <v>8384</v>
      </c>
      <c r="H2425">
        <v>4204</v>
      </c>
      <c r="I2425">
        <v>4180</v>
      </c>
      <c r="J2425">
        <v>45</v>
      </c>
      <c r="K2425">
        <v>32</v>
      </c>
      <c r="L2425">
        <f>(J2425+K2425)/G2425*100</f>
        <v>0.91841603053435117</v>
      </c>
      <c r="M2425">
        <f>J2425/H2425*100</f>
        <v>1.0704091341579447</v>
      </c>
      <c r="N2425">
        <f>K2425/I2425*100</f>
        <v>0.76555023923444976</v>
      </c>
      <c r="O2425">
        <f>K2425/(J2425+K2425)*100</f>
        <v>41.558441558441558</v>
      </c>
      <c r="P2425" t="str">
        <f>IF(O2425&gt;50, "FEM", "MALE")</f>
        <v>MALE</v>
      </c>
    </row>
    <row r="2426" spans="1:16" x14ac:dyDescent="0.2">
      <c r="A2426">
        <v>46</v>
      </c>
      <c r="B2426">
        <v>127</v>
      </c>
      <c r="C2426" t="s">
        <v>54</v>
      </c>
      <c r="D2426" t="s">
        <v>227</v>
      </c>
      <c r="E2426">
        <v>12</v>
      </c>
      <c r="F2426">
        <v>0</v>
      </c>
      <c r="G2426">
        <v>15932</v>
      </c>
      <c r="H2426">
        <v>8054</v>
      </c>
      <c r="I2426">
        <v>7878</v>
      </c>
      <c r="J2426">
        <v>192</v>
      </c>
      <c r="K2426">
        <v>139</v>
      </c>
      <c r="L2426">
        <f>(J2426+K2426)/G2426*100</f>
        <v>2.0775797137835799</v>
      </c>
      <c r="M2426">
        <f>J2426/H2426*100</f>
        <v>2.3839086168363548</v>
      </c>
      <c r="N2426">
        <f>K2426/I2426*100</f>
        <v>1.7644072099517645</v>
      </c>
      <c r="O2426">
        <f>K2426/(J2426+K2426)*100</f>
        <v>41.993957703927492</v>
      </c>
      <c r="P2426" t="str">
        <f>IF(O2426&gt;50, "FEM", "MALE")</f>
        <v>MALE</v>
      </c>
    </row>
    <row r="2427" spans="1:16" x14ac:dyDescent="0.2">
      <c r="A2427">
        <v>46</v>
      </c>
      <c r="B2427">
        <v>129</v>
      </c>
      <c r="C2427" t="s">
        <v>54</v>
      </c>
      <c r="D2427" t="s">
        <v>1557</v>
      </c>
      <c r="E2427">
        <v>12</v>
      </c>
      <c r="F2427">
        <v>0</v>
      </c>
      <c r="G2427">
        <v>5435</v>
      </c>
      <c r="H2427">
        <v>2725</v>
      </c>
      <c r="I2427">
        <v>2710</v>
      </c>
      <c r="J2427">
        <v>38</v>
      </c>
      <c r="K2427">
        <v>25</v>
      </c>
      <c r="L2427">
        <f>(J2427+K2427)/G2427*100</f>
        <v>1.1591536338546458</v>
      </c>
      <c r="M2427">
        <f>J2427/H2427*100</f>
        <v>1.3944954128440368</v>
      </c>
      <c r="N2427">
        <f>K2427/I2427*100</f>
        <v>0.92250922509225086</v>
      </c>
      <c r="O2427">
        <f>K2427/(J2427+K2427)*100</f>
        <v>39.682539682539684</v>
      </c>
      <c r="P2427" t="str">
        <f>IF(O2427&gt;50, "FEM", "MALE")</f>
        <v>MALE</v>
      </c>
    </row>
    <row r="2428" spans="1:16" x14ac:dyDescent="0.2">
      <c r="A2428">
        <v>46</v>
      </c>
      <c r="B2428">
        <v>135</v>
      </c>
      <c r="C2428" t="s">
        <v>54</v>
      </c>
      <c r="D2428" t="s">
        <v>1558</v>
      </c>
      <c r="E2428">
        <v>12</v>
      </c>
      <c r="F2428">
        <v>0</v>
      </c>
      <c r="G2428">
        <v>22814</v>
      </c>
      <c r="H2428">
        <v>11882</v>
      </c>
      <c r="I2428">
        <v>10932</v>
      </c>
      <c r="J2428">
        <v>464</v>
      </c>
      <c r="K2428">
        <v>150</v>
      </c>
      <c r="L2428">
        <f>(J2428+K2428)/G2428*100</f>
        <v>2.6913298851582361</v>
      </c>
      <c r="M2428">
        <f>J2428/H2428*100</f>
        <v>3.90506648712338</v>
      </c>
      <c r="N2428">
        <f>K2428/I2428*100</f>
        <v>1.3721185510428102</v>
      </c>
      <c r="O2428">
        <f>K2428/(J2428+K2428)*100</f>
        <v>24.429967426710096</v>
      </c>
      <c r="P2428" t="str">
        <f>IF(O2428&gt;50, "FEM", "MALE")</f>
        <v>MALE</v>
      </c>
    </row>
    <row r="2429" spans="1:16" x14ac:dyDescent="0.2">
      <c r="A2429">
        <v>46</v>
      </c>
      <c r="B2429">
        <v>137</v>
      </c>
      <c r="C2429" t="s">
        <v>54</v>
      </c>
      <c r="D2429" t="s">
        <v>1559</v>
      </c>
      <c r="E2429">
        <v>12</v>
      </c>
      <c r="F2429">
        <v>0</v>
      </c>
      <c r="G2429">
        <v>2756</v>
      </c>
      <c r="H2429">
        <v>1373</v>
      </c>
      <c r="I2429">
        <v>1383</v>
      </c>
      <c r="J2429">
        <v>23</v>
      </c>
      <c r="K2429">
        <v>13</v>
      </c>
      <c r="L2429">
        <f>(J2429+K2429)/G2429*100</f>
        <v>1.3062409288824384</v>
      </c>
      <c r="M2429">
        <f>J2429/H2429*100</f>
        <v>1.6751638747268753</v>
      </c>
      <c r="N2429">
        <f>K2429/I2429*100</f>
        <v>0.93998553868402024</v>
      </c>
      <c r="O2429">
        <f>K2429/(J2429+K2429)*100</f>
        <v>36.111111111111107</v>
      </c>
      <c r="P2429" t="str">
        <f>IF(O2429&gt;50, "FEM", "MALE")</f>
        <v>MALE</v>
      </c>
    </row>
    <row r="2430" spans="1:16" x14ac:dyDescent="0.2">
      <c r="A2430">
        <v>47</v>
      </c>
      <c r="B2430">
        <v>1</v>
      </c>
      <c r="C2430" t="s">
        <v>55</v>
      </c>
      <c r="D2430" t="s">
        <v>689</v>
      </c>
      <c r="E2430">
        <v>12</v>
      </c>
      <c r="F2430">
        <v>0</v>
      </c>
      <c r="G2430">
        <v>76978</v>
      </c>
      <c r="H2430">
        <v>37510</v>
      </c>
      <c r="I2430">
        <v>39468</v>
      </c>
      <c r="J2430">
        <v>2085</v>
      </c>
      <c r="K2430">
        <v>2076</v>
      </c>
      <c r="L2430">
        <f>(J2430+K2430)/G2430*100</f>
        <v>5.4054405154719527</v>
      </c>
      <c r="M2430">
        <f>J2430/H2430*100</f>
        <v>5.5585177286057057</v>
      </c>
      <c r="N2430">
        <f>K2430/I2430*100</f>
        <v>5.2599574338704773</v>
      </c>
      <c r="O2430">
        <f>K2430/(J2430+K2430)*100</f>
        <v>49.891852919971157</v>
      </c>
      <c r="P2430" t="str">
        <f>IF(O2430&gt;50, "FEM", "MALE")</f>
        <v>MALE</v>
      </c>
    </row>
    <row r="2431" spans="1:16" x14ac:dyDescent="0.2">
      <c r="A2431">
        <v>47</v>
      </c>
      <c r="B2431">
        <v>3</v>
      </c>
      <c r="C2431" t="s">
        <v>55</v>
      </c>
      <c r="D2431" t="s">
        <v>1462</v>
      </c>
      <c r="E2431">
        <v>12</v>
      </c>
      <c r="F2431">
        <v>0</v>
      </c>
      <c r="G2431">
        <v>49713</v>
      </c>
      <c r="H2431">
        <v>24514</v>
      </c>
      <c r="I2431">
        <v>25199</v>
      </c>
      <c r="J2431">
        <v>2491</v>
      </c>
      <c r="K2431">
        <v>2431</v>
      </c>
      <c r="L2431">
        <f>(J2431+K2431)/G2431*100</f>
        <v>9.9008307686118311</v>
      </c>
      <c r="M2431">
        <f>J2431/H2431*100</f>
        <v>10.161540344293057</v>
      </c>
      <c r="N2431">
        <f>K2431/I2431*100</f>
        <v>9.6472082225485138</v>
      </c>
      <c r="O2431">
        <f>K2431/(J2431+K2431)*100</f>
        <v>49.390491670052825</v>
      </c>
      <c r="P2431" t="str">
        <f>IF(O2431&gt;50, "FEM", "MALE")</f>
        <v>MALE</v>
      </c>
    </row>
    <row r="2432" spans="1:16" x14ac:dyDescent="0.2">
      <c r="A2432">
        <v>47</v>
      </c>
      <c r="B2432">
        <v>5</v>
      </c>
      <c r="C2432" t="s">
        <v>55</v>
      </c>
      <c r="D2432" t="s">
        <v>178</v>
      </c>
      <c r="E2432">
        <v>12</v>
      </c>
      <c r="F2432">
        <v>0</v>
      </c>
      <c r="G2432">
        <v>16160</v>
      </c>
      <c r="H2432">
        <v>7904</v>
      </c>
      <c r="I2432">
        <v>8256</v>
      </c>
      <c r="J2432">
        <v>280</v>
      </c>
      <c r="K2432">
        <v>256</v>
      </c>
      <c r="L2432">
        <f>(J2432+K2432)/G2432*100</f>
        <v>3.3168316831683171</v>
      </c>
      <c r="M2432">
        <f>J2432/H2432*100</f>
        <v>3.5425101214574899</v>
      </c>
      <c r="N2432">
        <f>K2432/I2432*100</f>
        <v>3.1007751937984498</v>
      </c>
      <c r="O2432">
        <f>K2432/(J2432+K2432)*100</f>
        <v>47.761194029850742</v>
      </c>
      <c r="P2432" t="str">
        <f>IF(O2432&gt;50, "FEM", "MALE")</f>
        <v>MALE</v>
      </c>
    </row>
    <row r="2433" spans="1:16" x14ac:dyDescent="0.2">
      <c r="A2433">
        <v>47</v>
      </c>
      <c r="B2433">
        <v>7</v>
      </c>
      <c r="C2433" t="s">
        <v>55</v>
      </c>
      <c r="D2433" t="s">
        <v>1560</v>
      </c>
      <c r="E2433">
        <v>12</v>
      </c>
      <c r="F2433">
        <v>0</v>
      </c>
      <c r="G2433">
        <v>15064</v>
      </c>
      <c r="H2433">
        <v>8965</v>
      </c>
      <c r="I2433">
        <v>6099</v>
      </c>
      <c r="J2433">
        <v>1163</v>
      </c>
      <c r="K2433">
        <v>98</v>
      </c>
      <c r="L2433">
        <f>(J2433+K2433)/G2433*100</f>
        <v>8.3709506107275615</v>
      </c>
      <c r="M2433">
        <f>J2433/H2433*100</f>
        <v>12.972671500278862</v>
      </c>
      <c r="N2433">
        <f>K2433/I2433*100</f>
        <v>1.6068207902934908</v>
      </c>
      <c r="O2433">
        <f>K2433/(J2433+K2433)*100</f>
        <v>7.7716098334655035</v>
      </c>
      <c r="P2433" t="str">
        <f>IF(O2433&gt;50, "FEM", "MALE")</f>
        <v>MALE</v>
      </c>
    </row>
    <row r="2434" spans="1:16" x14ac:dyDescent="0.2">
      <c r="A2434">
        <v>47</v>
      </c>
      <c r="B2434">
        <v>9</v>
      </c>
      <c r="C2434" t="s">
        <v>55</v>
      </c>
      <c r="D2434" t="s">
        <v>68</v>
      </c>
      <c r="E2434">
        <v>12</v>
      </c>
      <c r="F2434">
        <v>0</v>
      </c>
      <c r="G2434">
        <v>133088</v>
      </c>
      <c r="H2434">
        <v>64662</v>
      </c>
      <c r="I2434">
        <v>68426</v>
      </c>
      <c r="J2434">
        <v>2640</v>
      </c>
      <c r="K2434">
        <v>2435</v>
      </c>
      <c r="L2434">
        <f>(J2434+K2434)/G2434*100</f>
        <v>3.8132664101947586</v>
      </c>
      <c r="M2434">
        <f>J2434/H2434*100</f>
        <v>4.0827688596084251</v>
      </c>
      <c r="N2434">
        <f>K2434/I2434*100</f>
        <v>3.5585888404992252</v>
      </c>
      <c r="O2434">
        <f>K2434/(J2434+K2434)*100</f>
        <v>47.980295566502463</v>
      </c>
      <c r="P2434" t="str">
        <f>IF(O2434&gt;50, "FEM", "MALE")</f>
        <v>MALE</v>
      </c>
    </row>
    <row r="2435" spans="1:16" x14ac:dyDescent="0.2">
      <c r="A2435">
        <v>47</v>
      </c>
      <c r="B2435">
        <v>11</v>
      </c>
      <c r="C2435" t="s">
        <v>55</v>
      </c>
      <c r="D2435" t="s">
        <v>180</v>
      </c>
      <c r="E2435">
        <v>12</v>
      </c>
      <c r="F2435">
        <v>0</v>
      </c>
      <c r="G2435">
        <v>108110</v>
      </c>
      <c r="H2435">
        <v>52602</v>
      </c>
      <c r="I2435">
        <v>55508</v>
      </c>
      <c r="J2435">
        <v>3467</v>
      </c>
      <c r="K2435">
        <v>3352</v>
      </c>
      <c r="L2435">
        <f>(J2435+K2435)/G2435*100</f>
        <v>6.3074646193691617</v>
      </c>
      <c r="M2435">
        <f>J2435/H2435*100</f>
        <v>6.591004144329113</v>
      </c>
      <c r="N2435">
        <f>K2435/I2435*100</f>
        <v>6.0387691864235791</v>
      </c>
      <c r="O2435">
        <f>K2435/(J2435+K2435)*100</f>
        <v>49.156767854524126</v>
      </c>
      <c r="P2435" t="str">
        <f>IF(O2435&gt;50, "FEM", "MALE")</f>
        <v>MALE</v>
      </c>
    </row>
    <row r="2436" spans="1:16" x14ac:dyDescent="0.2">
      <c r="A2436">
        <v>47</v>
      </c>
      <c r="B2436">
        <v>13</v>
      </c>
      <c r="C2436" t="s">
        <v>55</v>
      </c>
      <c r="D2436" t="s">
        <v>768</v>
      </c>
      <c r="E2436">
        <v>12</v>
      </c>
      <c r="F2436">
        <v>0</v>
      </c>
      <c r="G2436">
        <v>39842</v>
      </c>
      <c r="H2436">
        <v>19572</v>
      </c>
      <c r="I2436">
        <v>20270</v>
      </c>
      <c r="J2436">
        <v>201</v>
      </c>
      <c r="K2436">
        <v>160</v>
      </c>
      <c r="L2436">
        <f>(J2436+K2436)/G2436*100</f>
        <v>0.90607901209778619</v>
      </c>
      <c r="M2436">
        <f>J2436/H2436*100</f>
        <v>1.0269773145309626</v>
      </c>
      <c r="N2436">
        <f>K2436/I2436*100</f>
        <v>0.78934385791810568</v>
      </c>
      <c r="O2436">
        <f>K2436/(J2436+K2436)*100</f>
        <v>44.321329639889193</v>
      </c>
      <c r="P2436" t="str">
        <f>IF(O2436&gt;50, "FEM", "MALE")</f>
        <v>MALE</v>
      </c>
    </row>
    <row r="2437" spans="1:16" x14ac:dyDescent="0.2">
      <c r="A2437">
        <v>47</v>
      </c>
      <c r="B2437">
        <v>15</v>
      </c>
      <c r="C2437" t="s">
        <v>55</v>
      </c>
      <c r="D2437" t="s">
        <v>1561</v>
      </c>
      <c r="E2437">
        <v>12</v>
      </c>
      <c r="F2437">
        <v>0</v>
      </c>
      <c r="G2437">
        <v>14678</v>
      </c>
      <c r="H2437">
        <v>7313</v>
      </c>
      <c r="I2437">
        <v>7365</v>
      </c>
      <c r="J2437">
        <v>205</v>
      </c>
      <c r="K2437">
        <v>156</v>
      </c>
      <c r="L2437">
        <f>(J2437+K2437)/G2437*100</f>
        <v>2.4594631421174546</v>
      </c>
      <c r="M2437">
        <f>J2437/H2437*100</f>
        <v>2.8032271297689046</v>
      </c>
      <c r="N2437">
        <f>K2437/I2437*100</f>
        <v>2.1181262729124235</v>
      </c>
      <c r="O2437">
        <f>K2437/(J2437+K2437)*100</f>
        <v>43.213296398891963</v>
      </c>
      <c r="P2437" t="str">
        <f>IF(O2437&gt;50, "FEM", "MALE")</f>
        <v>MALE</v>
      </c>
    </row>
    <row r="2438" spans="1:16" x14ac:dyDescent="0.2">
      <c r="A2438">
        <v>47</v>
      </c>
      <c r="B2438">
        <v>17</v>
      </c>
      <c r="C2438" t="s">
        <v>55</v>
      </c>
      <c r="D2438" t="s">
        <v>181</v>
      </c>
      <c r="E2438">
        <v>12</v>
      </c>
      <c r="F2438">
        <v>0</v>
      </c>
      <c r="G2438">
        <v>27767</v>
      </c>
      <c r="H2438">
        <v>13589</v>
      </c>
      <c r="I2438">
        <v>14178</v>
      </c>
      <c r="J2438">
        <v>1669</v>
      </c>
      <c r="K2438">
        <v>1555</v>
      </c>
      <c r="L2438">
        <f>(J2438+K2438)/G2438*100</f>
        <v>11.610905031152088</v>
      </c>
      <c r="M2438">
        <f>J2438/H2438*100</f>
        <v>12.281992788284642</v>
      </c>
      <c r="N2438">
        <f>K2438/I2438*100</f>
        <v>10.967696431090422</v>
      </c>
      <c r="O2438">
        <f>K2438/(J2438+K2438)*100</f>
        <v>48.232009925558309</v>
      </c>
      <c r="P2438" t="str">
        <f>IF(O2438&gt;50, "FEM", "MALE")</f>
        <v>MALE</v>
      </c>
    </row>
    <row r="2439" spans="1:16" x14ac:dyDescent="0.2">
      <c r="A2439">
        <v>47</v>
      </c>
      <c r="B2439">
        <v>19</v>
      </c>
      <c r="C2439" t="s">
        <v>55</v>
      </c>
      <c r="D2439" t="s">
        <v>770</v>
      </c>
      <c r="E2439">
        <v>12</v>
      </c>
      <c r="F2439">
        <v>0</v>
      </c>
      <c r="G2439">
        <v>56391</v>
      </c>
      <c r="H2439">
        <v>27702</v>
      </c>
      <c r="I2439">
        <v>28689</v>
      </c>
      <c r="J2439">
        <v>738</v>
      </c>
      <c r="K2439">
        <v>596</v>
      </c>
      <c r="L2439">
        <f>(J2439+K2439)/G2439*100</f>
        <v>2.3656257204163786</v>
      </c>
      <c r="M2439">
        <f>J2439/H2439*100</f>
        <v>2.6640675763482777</v>
      </c>
      <c r="N2439">
        <f>K2439/I2439*100</f>
        <v>2.077451287950085</v>
      </c>
      <c r="O2439">
        <f>K2439/(J2439+K2439)*100</f>
        <v>44.677661169415295</v>
      </c>
      <c r="P2439" t="str">
        <f>IF(O2439&gt;50, "FEM", "MALE")</f>
        <v>MALE</v>
      </c>
    </row>
    <row r="2440" spans="1:16" x14ac:dyDescent="0.2">
      <c r="A2440">
        <v>47</v>
      </c>
      <c r="B2440">
        <v>21</v>
      </c>
      <c r="C2440" t="s">
        <v>55</v>
      </c>
      <c r="D2440" t="s">
        <v>1562</v>
      </c>
      <c r="E2440">
        <v>12</v>
      </c>
      <c r="F2440">
        <v>0</v>
      </c>
      <c r="G2440">
        <v>40667</v>
      </c>
      <c r="H2440">
        <v>20145</v>
      </c>
      <c r="I2440">
        <v>20522</v>
      </c>
      <c r="J2440">
        <v>598</v>
      </c>
      <c r="K2440">
        <v>563</v>
      </c>
      <c r="L2440">
        <f>(J2440+K2440)/G2440*100</f>
        <v>2.854894632011213</v>
      </c>
      <c r="M2440">
        <f>J2440/H2440*100</f>
        <v>2.9684785306527672</v>
      </c>
      <c r="N2440">
        <f>K2440/I2440*100</f>
        <v>2.7433973296949614</v>
      </c>
      <c r="O2440">
        <f>K2440/(J2440+K2440)*100</f>
        <v>48.492678725236864</v>
      </c>
      <c r="P2440" t="str">
        <f>IF(O2440&gt;50, "FEM", "MALE")</f>
        <v>MALE</v>
      </c>
    </row>
    <row r="2441" spans="1:16" x14ac:dyDescent="0.2">
      <c r="A2441">
        <v>47</v>
      </c>
      <c r="B2441">
        <v>23</v>
      </c>
      <c r="C2441" t="s">
        <v>55</v>
      </c>
      <c r="D2441" t="s">
        <v>1469</v>
      </c>
      <c r="E2441">
        <v>12</v>
      </c>
      <c r="F2441">
        <v>0</v>
      </c>
      <c r="G2441">
        <v>17297</v>
      </c>
      <c r="H2441">
        <v>8294</v>
      </c>
      <c r="I2441">
        <v>9003</v>
      </c>
      <c r="J2441">
        <v>887</v>
      </c>
      <c r="K2441">
        <v>949</v>
      </c>
      <c r="L2441">
        <f>(J2441+K2441)/G2441*100</f>
        <v>10.614557437705962</v>
      </c>
      <c r="M2441">
        <f>J2441/H2441*100</f>
        <v>10.694477935857247</v>
      </c>
      <c r="N2441">
        <f>K2441/I2441*100</f>
        <v>10.540930800844164</v>
      </c>
      <c r="O2441">
        <f>K2441/(J2441+K2441)*100</f>
        <v>51.688453159041394</v>
      </c>
      <c r="P2441" t="str">
        <f>IF(O2441&gt;50, "FEM", "MALE")</f>
        <v>FEM</v>
      </c>
    </row>
    <row r="2442" spans="1:16" x14ac:dyDescent="0.2">
      <c r="A2442">
        <v>47</v>
      </c>
      <c r="B2442">
        <v>25</v>
      </c>
      <c r="C2442" t="s">
        <v>55</v>
      </c>
      <c r="D2442" t="s">
        <v>1039</v>
      </c>
      <c r="E2442">
        <v>12</v>
      </c>
      <c r="F2442">
        <v>0</v>
      </c>
      <c r="G2442">
        <v>31959</v>
      </c>
      <c r="H2442">
        <v>15666</v>
      </c>
      <c r="I2442">
        <v>16293</v>
      </c>
      <c r="J2442">
        <v>269</v>
      </c>
      <c r="K2442">
        <v>240</v>
      </c>
      <c r="L2442">
        <f>(J2442+K2442)/G2442*100</f>
        <v>1.5926656028035922</v>
      </c>
      <c r="M2442">
        <f>J2442/H2442*100</f>
        <v>1.7170943444401887</v>
      </c>
      <c r="N2442">
        <f>K2442/I2442*100</f>
        <v>1.4730252255569878</v>
      </c>
      <c r="O2442">
        <f>K2442/(J2442+K2442)*100</f>
        <v>47.151277013752456</v>
      </c>
      <c r="P2442" t="str">
        <f>IF(O2442&gt;50, "FEM", "MALE")</f>
        <v>MALE</v>
      </c>
    </row>
    <row r="2443" spans="1:16" x14ac:dyDescent="0.2">
      <c r="A2443">
        <v>47</v>
      </c>
      <c r="B2443">
        <v>27</v>
      </c>
      <c r="C2443" t="s">
        <v>55</v>
      </c>
      <c r="D2443" t="s">
        <v>77</v>
      </c>
      <c r="E2443">
        <v>12</v>
      </c>
      <c r="F2443">
        <v>0</v>
      </c>
      <c r="G2443">
        <v>7615</v>
      </c>
      <c r="H2443">
        <v>3735</v>
      </c>
      <c r="I2443">
        <v>3880</v>
      </c>
      <c r="J2443">
        <v>87</v>
      </c>
      <c r="K2443">
        <v>90</v>
      </c>
      <c r="L2443">
        <f>(J2443+K2443)/G2443*100</f>
        <v>2.3243598161523309</v>
      </c>
      <c r="M2443">
        <f>J2443/H2443*100</f>
        <v>2.3293172690763053</v>
      </c>
      <c r="N2443">
        <f>K2443/I2443*100</f>
        <v>2.3195876288659796</v>
      </c>
      <c r="O2443">
        <f>K2443/(J2443+K2443)*100</f>
        <v>50.847457627118644</v>
      </c>
      <c r="P2443" t="str">
        <f>IF(O2443&gt;50, "FEM", "MALE")</f>
        <v>FEM</v>
      </c>
    </row>
    <row r="2444" spans="1:16" x14ac:dyDescent="0.2">
      <c r="A2444">
        <v>47</v>
      </c>
      <c r="B2444">
        <v>29</v>
      </c>
      <c r="C2444" t="s">
        <v>55</v>
      </c>
      <c r="D2444" t="s">
        <v>1563</v>
      </c>
      <c r="E2444">
        <v>12</v>
      </c>
      <c r="F2444">
        <v>0</v>
      </c>
      <c r="G2444">
        <v>36004</v>
      </c>
      <c r="H2444">
        <v>17462</v>
      </c>
      <c r="I2444">
        <v>18542</v>
      </c>
      <c r="J2444">
        <v>546</v>
      </c>
      <c r="K2444">
        <v>529</v>
      </c>
      <c r="L2444">
        <f>(J2444+K2444)/G2444*100</f>
        <v>2.9857793578491281</v>
      </c>
      <c r="M2444">
        <f>J2444/H2444*100</f>
        <v>3.1267896002748827</v>
      </c>
      <c r="N2444">
        <f>K2444/I2444*100</f>
        <v>2.8529824182936037</v>
      </c>
      <c r="O2444">
        <f>K2444/(J2444+K2444)*100</f>
        <v>49.209302325581397</v>
      </c>
      <c r="P2444" t="str">
        <f>IF(O2444&gt;50, "FEM", "MALE")</f>
        <v>MALE</v>
      </c>
    </row>
    <row r="2445" spans="1:16" x14ac:dyDescent="0.2">
      <c r="A2445">
        <v>47</v>
      </c>
      <c r="B2445">
        <v>31</v>
      </c>
      <c r="C2445" t="s">
        <v>55</v>
      </c>
      <c r="D2445" t="s">
        <v>79</v>
      </c>
      <c r="E2445">
        <v>12</v>
      </c>
      <c r="F2445">
        <v>0</v>
      </c>
      <c r="G2445">
        <v>56520</v>
      </c>
      <c r="H2445">
        <v>27579</v>
      </c>
      <c r="I2445">
        <v>28941</v>
      </c>
      <c r="J2445">
        <v>1530</v>
      </c>
      <c r="K2445">
        <v>1489</v>
      </c>
      <c r="L2445">
        <f>(J2445+K2445)/G2445*100</f>
        <v>5.3414720452937017</v>
      </c>
      <c r="M2445">
        <f>J2445/H2445*100</f>
        <v>5.5476993364516485</v>
      </c>
      <c r="N2445">
        <f>K2445/I2445*100</f>
        <v>5.1449500708337652</v>
      </c>
      <c r="O2445">
        <f>K2445/(J2445+K2445)*100</f>
        <v>49.32096720768466</v>
      </c>
      <c r="P2445" t="str">
        <f>IF(O2445&gt;50, "FEM", "MALE")</f>
        <v>MALE</v>
      </c>
    </row>
    <row r="2446" spans="1:16" x14ac:dyDescent="0.2">
      <c r="A2446" s="1">
        <v>47</v>
      </c>
      <c r="B2446" s="1">
        <v>33</v>
      </c>
      <c r="C2446" s="1" t="s">
        <v>55</v>
      </c>
      <c r="D2446" s="1" t="s">
        <v>1564</v>
      </c>
      <c r="E2446" s="1">
        <v>12</v>
      </c>
      <c r="F2446" s="1">
        <v>0</v>
      </c>
      <c r="G2446" s="1">
        <v>14230</v>
      </c>
      <c r="H2446" s="1">
        <v>6767</v>
      </c>
      <c r="I2446" s="1">
        <v>7463</v>
      </c>
      <c r="J2446" s="1">
        <v>1047</v>
      </c>
      <c r="K2446" s="1">
        <v>1141</v>
      </c>
      <c r="L2446" s="1">
        <f>(J2446+K2446)/G2446*100</f>
        <v>15.375966268446941</v>
      </c>
      <c r="M2446" s="1">
        <f>J2446/H2446*100</f>
        <v>15.472144229348309</v>
      </c>
      <c r="N2446" s="1">
        <f>K2446/I2446*100</f>
        <v>15.28875787216937</v>
      </c>
      <c r="O2446" s="1">
        <f>K2446/(J2446+K2446)*100</f>
        <v>52.148080438756864</v>
      </c>
      <c r="P2446" t="str">
        <f>IF(O2446&gt;50, "FEM", "MALE")</f>
        <v>FEM</v>
      </c>
    </row>
    <row r="2447" spans="1:16" x14ac:dyDescent="0.2">
      <c r="A2447">
        <v>47</v>
      </c>
      <c r="B2447">
        <v>35</v>
      </c>
      <c r="C2447" t="s">
        <v>55</v>
      </c>
      <c r="D2447" t="s">
        <v>558</v>
      </c>
      <c r="E2447">
        <v>12</v>
      </c>
      <c r="F2447">
        <v>0</v>
      </c>
      <c r="G2447">
        <v>60520</v>
      </c>
      <c r="H2447">
        <v>29527</v>
      </c>
      <c r="I2447">
        <v>30993</v>
      </c>
      <c r="J2447">
        <v>351</v>
      </c>
      <c r="K2447">
        <v>290</v>
      </c>
      <c r="L2447">
        <f>(J2447+K2447)/G2447*100</f>
        <v>1.0591539986781231</v>
      </c>
      <c r="M2447">
        <f>J2447/H2447*100</f>
        <v>1.1887425068581299</v>
      </c>
      <c r="N2447">
        <f>K2447/I2447*100</f>
        <v>0.93569515697092887</v>
      </c>
      <c r="O2447">
        <f>K2447/(J2447+K2447)*100</f>
        <v>45.241809672386893</v>
      </c>
      <c r="P2447" t="str">
        <f>IF(O2447&gt;50, "FEM", "MALE")</f>
        <v>MALE</v>
      </c>
    </row>
    <row r="2448" spans="1:16" x14ac:dyDescent="0.2">
      <c r="A2448" s="1">
        <v>47</v>
      </c>
      <c r="B2448" s="1">
        <v>37</v>
      </c>
      <c r="C2448" s="1" t="s">
        <v>55</v>
      </c>
      <c r="D2448" s="1" t="s">
        <v>1291</v>
      </c>
      <c r="E2448" s="1">
        <v>12</v>
      </c>
      <c r="F2448" s="1">
        <v>0</v>
      </c>
      <c r="G2448" s="1">
        <v>694144</v>
      </c>
      <c r="H2448" s="1">
        <v>334350</v>
      </c>
      <c r="I2448" s="1">
        <v>359794</v>
      </c>
      <c r="J2448" s="1">
        <v>92043</v>
      </c>
      <c r="K2448" s="1">
        <v>107830</v>
      </c>
      <c r="L2448" s="1">
        <f>(J2448+K2448)/G2448*100</f>
        <v>28.794169509496587</v>
      </c>
      <c r="M2448" s="1">
        <f>J2448/H2448*100</f>
        <v>27.52893674293405</v>
      </c>
      <c r="N2448" s="1">
        <f>K2448/I2448*100</f>
        <v>29.969927236140681</v>
      </c>
      <c r="O2448" s="1">
        <f>K2448/(J2448+K2448)*100</f>
        <v>53.949257778689464</v>
      </c>
      <c r="P2448" t="str">
        <f>IF(O2448&gt;50, "FEM", "MALE")</f>
        <v>FEM</v>
      </c>
    </row>
    <row r="2449" spans="1:16" x14ac:dyDescent="0.2">
      <c r="A2449">
        <v>47</v>
      </c>
      <c r="B2449">
        <v>39</v>
      </c>
      <c r="C2449" t="s">
        <v>55</v>
      </c>
      <c r="D2449" t="s">
        <v>434</v>
      </c>
      <c r="E2449">
        <v>12</v>
      </c>
      <c r="F2449">
        <v>0</v>
      </c>
      <c r="G2449">
        <v>11663</v>
      </c>
      <c r="H2449">
        <v>5714</v>
      </c>
      <c r="I2449">
        <v>5949</v>
      </c>
      <c r="J2449">
        <v>222</v>
      </c>
      <c r="K2449">
        <v>199</v>
      </c>
      <c r="L2449">
        <f>(J2449+K2449)/G2449*100</f>
        <v>3.6097059075709508</v>
      </c>
      <c r="M2449">
        <f>J2449/H2449*100</f>
        <v>3.885194259712986</v>
      </c>
      <c r="N2449">
        <f>K2449/I2449*100</f>
        <v>3.3451000168095475</v>
      </c>
      <c r="O2449">
        <f>K2449/(J2449+K2449)*100</f>
        <v>47.268408551068887</v>
      </c>
      <c r="P2449" t="str">
        <f>IF(O2449&gt;50, "FEM", "MALE")</f>
        <v>MALE</v>
      </c>
    </row>
    <row r="2450" spans="1:16" x14ac:dyDescent="0.2">
      <c r="A2450">
        <v>47</v>
      </c>
      <c r="B2450">
        <v>41</v>
      </c>
      <c r="C2450" t="s">
        <v>55</v>
      </c>
      <c r="D2450" t="s">
        <v>88</v>
      </c>
      <c r="E2450">
        <v>12</v>
      </c>
      <c r="F2450">
        <v>0</v>
      </c>
      <c r="G2450">
        <v>20490</v>
      </c>
      <c r="H2450">
        <v>10208</v>
      </c>
      <c r="I2450">
        <v>10282</v>
      </c>
      <c r="J2450">
        <v>305</v>
      </c>
      <c r="K2450">
        <v>241</v>
      </c>
      <c r="L2450">
        <f>(J2450+K2450)/G2450*100</f>
        <v>2.664714494875549</v>
      </c>
      <c r="M2450">
        <f>J2450/H2450*100</f>
        <v>2.9878526645768027</v>
      </c>
      <c r="N2450">
        <f>K2450/I2450*100</f>
        <v>2.3439019645983272</v>
      </c>
      <c r="O2450">
        <f>K2450/(J2450+K2450)*100</f>
        <v>44.139194139194139</v>
      </c>
      <c r="P2450" t="str">
        <f>IF(O2450&gt;50, "FEM", "MALE")</f>
        <v>MALE</v>
      </c>
    </row>
    <row r="2451" spans="1:16" x14ac:dyDescent="0.2">
      <c r="A2451">
        <v>47</v>
      </c>
      <c r="B2451">
        <v>43</v>
      </c>
      <c r="C2451" t="s">
        <v>55</v>
      </c>
      <c r="D2451" t="s">
        <v>1565</v>
      </c>
      <c r="E2451">
        <v>12</v>
      </c>
      <c r="F2451">
        <v>0</v>
      </c>
      <c r="G2451">
        <v>53948</v>
      </c>
      <c r="H2451">
        <v>26481</v>
      </c>
      <c r="I2451">
        <v>27467</v>
      </c>
      <c r="J2451">
        <v>1509</v>
      </c>
      <c r="K2451">
        <v>1370</v>
      </c>
      <c r="L2451">
        <f>(J2451+K2451)/G2451*100</f>
        <v>5.3366204493215692</v>
      </c>
      <c r="M2451">
        <f>J2451/H2451*100</f>
        <v>5.6984252860541522</v>
      </c>
      <c r="N2451">
        <f>K2451/I2451*100</f>
        <v>4.9878035460734704</v>
      </c>
      <c r="O2451">
        <f>K2451/(J2451+K2451)*100</f>
        <v>47.585967349774229</v>
      </c>
      <c r="P2451" t="str">
        <f>IF(O2451&gt;50, "FEM", "MALE")</f>
        <v>MALE</v>
      </c>
    </row>
    <row r="2452" spans="1:16" x14ac:dyDescent="0.2">
      <c r="A2452" s="1">
        <v>47</v>
      </c>
      <c r="B2452" s="1">
        <v>45</v>
      </c>
      <c r="C2452" s="1" t="s">
        <v>55</v>
      </c>
      <c r="D2452" s="1" t="s">
        <v>1566</v>
      </c>
      <c r="E2452" s="1">
        <v>12</v>
      </c>
      <c r="F2452" s="1">
        <v>0</v>
      </c>
      <c r="G2452" s="1">
        <v>37159</v>
      </c>
      <c r="H2452" s="1">
        <v>17920</v>
      </c>
      <c r="I2452" s="1">
        <v>19239</v>
      </c>
      <c r="J2452" s="1">
        <v>2744</v>
      </c>
      <c r="K2452" s="1">
        <v>3078</v>
      </c>
      <c r="L2452" s="1">
        <f>(J2452+K2452)/G2452*100</f>
        <v>15.667805915121505</v>
      </c>
      <c r="M2452" s="1">
        <f>J2452/H2452*100</f>
        <v>15.312500000000002</v>
      </c>
      <c r="N2452" s="1">
        <f>K2452/I2452*100</f>
        <v>15.998752533915484</v>
      </c>
      <c r="O2452" s="1">
        <f>K2452/(J2452+K2452)*100</f>
        <v>52.86843009275163</v>
      </c>
      <c r="P2452" t="str">
        <f>IF(O2452&gt;50, "FEM", "MALE")</f>
        <v>FEM</v>
      </c>
    </row>
    <row r="2453" spans="1:16" x14ac:dyDescent="0.2">
      <c r="A2453" s="1">
        <v>47</v>
      </c>
      <c r="B2453" s="1">
        <v>47</v>
      </c>
      <c r="C2453" s="1" t="s">
        <v>55</v>
      </c>
      <c r="D2453" s="1" t="s">
        <v>92</v>
      </c>
      <c r="E2453" s="1">
        <v>12</v>
      </c>
      <c r="F2453" s="1">
        <v>0</v>
      </c>
      <c r="G2453" s="1">
        <v>41133</v>
      </c>
      <c r="H2453" s="1">
        <v>20269</v>
      </c>
      <c r="I2453" s="1">
        <v>20864</v>
      </c>
      <c r="J2453" s="1">
        <v>5539</v>
      </c>
      <c r="K2453" s="1">
        <v>5985</v>
      </c>
      <c r="L2453" s="1">
        <f>(J2453+K2453)/G2453*100</f>
        <v>28.016434492986164</v>
      </c>
      <c r="M2453" s="1">
        <f>J2453/H2453*100</f>
        <v>27.327445853273474</v>
      </c>
      <c r="N2453" s="1">
        <f>K2453/I2453*100</f>
        <v>28.685774539877301</v>
      </c>
      <c r="O2453" s="1">
        <f>K2453/(J2453+K2453)*100</f>
        <v>51.935091981950713</v>
      </c>
      <c r="P2453" t="str">
        <f>IF(O2453&gt;50, "FEM", "MALE")</f>
        <v>FEM</v>
      </c>
    </row>
    <row r="2454" spans="1:16" x14ac:dyDescent="0.2">
      <c r="A2454">
        <v>47</v>
      </c>
      <c r="B2454">
        <v>49</v>
      </c>
      <c r="C2454" t="s">
        <v>55</v>
      </c>
      <c r="D2454" t="s">
        <v>1567</v>
      </c>
      <c r="E2454">
        <v>12</v>
      </c>
      <c r="F2454">
        <v>0</v>
      </c>
      <c r="G2454">
        <v>18523</v>
      </c>
      <c r="H2454">
        <v>9108</v>
      </c>
      <c r="I2454">
        <v>9415</v>
      </c>
      <c r="J2454">
        <v>76</v>
      </c>
      <c r="K2454">
        <v>87</v>
      </c>
      <c r="L2454">
        <f>(J2454+K2454)/G2454*100</f>
        <v>0.8799870431355612</v>
      </c>
      <c r="M2454">
        <f>J2454/H2454*100</f>
        <v>0.834431269213878</v>
      </c>
      <c r="N2454">
        <f>K2454/I2454*100</f>
        <v>0.92405735528412103</v>
      </c>
      <c r="O2454">
        <f>K2454/(J2454+K2454)*100</f>
        <v>53.374233128834362</v>
      </c>
      <c r="P2454" t="str">
        <f>IF(O2454&gt;50, "FEM", "MALE")</f>
        <v>FEM</v>
      </c>
    </row>
    <row r="2455" spans="1:16" x14ac:dyDescent="0.2">
      <c r="A2455">
        <v>47</v>
      </c>
      <c r="B2455">
        <v>51</v>
      </c>
      <c r="C2455" t="s">
        <v>55</v>
      </c>
      <c r="D2455" t="s">
        <v>93</v>
      </c>
      <c r="E2455">
        <v>12</v>
      </c>
      <c r="F2455">
        <v>0</v>
      </c>
      <c r="G2455">
        <v>42208</v>
      </c>
      <c r="H2455">
        <v>20692</v>
      </c>
      <c r="I2455">
        <v>21516</v>
      </c>
      <c r="J2455">
        <v>1359</v>
      </c>
      <c r="K2455">
        <v>1267</v>
      </c>
      <c r="L2455">
        <f>(J2455+K2455)/G2455*100</f>
        <v>6.2215693707354056</v>
      </c>
      <c r="M2455">
        <f>J2455/H2455*100</f>
        <v>6.5677556543591722</v>
      </c>
      <c r="N2455">
        <f>K2455/I2455*100</f>
        <v>5.8886410113403977</v>
      </c>
      <c r="O2455">
        <f>K2455/(J2455+K2455)*100</f>
        <v>48.248286367098245</v>
      </c>
      <c r="P2455" t="str">
        <f>IF(O2455&gt;50, "FEM", "MALE")</f>
        <v>MALE</v>
      </c>
    </row>
    <row r="2456" spans="1:16" x14ac:dyDescent="0.2">
      <c r="A2456" s="1">
        <v>47</v>
      </c>
      <c r="B2456" s="1">
        <v>53</v>
      </c>
      <c r="C2456" s="1" t="s">
        <v>55</v>
      </c>
      <c r="D2456" s="1" t="s">
        <v>612</v>
      </c>
      <c r="E2456" s="1">
        <v>12</v>
      </c>
      <c r="F2456" s="1">
        <v>0</v>
      </c>
      <c r="G2456" s="1">
        <v>49133</v>
      </c>
      <c r="H2456" s="1">
        <v>23649</v>
      </c>
      <c r="I2456" s="1">
        <v>25484</v>
      </c>
      <c r="J2456" s="1">
        <v>4367</v>
      </c>
      <c r="K2456" s="1">
        <v>5117</v>
      </c>
      <c r="L2456" s="1">
        <f>(J2456+K2456)/G2456*100</f>
        <v>19.302708973602265</v>
      </c>
      <c r="M2456" s="1">
        <f>J2456/H2456*100</f>
        <v>18.465897078100554</v>
      </c>
      <c r="N2456" s="1">
        <f>K2456/I2456*100</f>
        <v>20.079265421440905</v>
      </c>
      <c r="O2456" s="1">
        <f>K2456/(J2456+K2456)*100</f>
        <v>53.954027836355969</v>
      </c>
      <c r="P2456" t="str">
        <f>IF(O2456&gt;50, "FEM", "MALE")</f>
        <v>FEM</v>
      </c>
    </row>
    <row r="2457" spans="1:16" x14ac:dyDescent="0.2">
      <c r="A2457">
        <v>47</v>
      </c>
      <c r="B2457">
        <v>55</v>
      </c>
      <c r="C2457" t="s">
        <v>55</v>
      </c>
      <c r="D2457" t="s">
        <v>1568</v>
      </c>
      <c r="E2457">
        <v>12</v>
      </c>
      <c r="F2457">
        <v>0</v>
      </c>
      <c r="G2457">
        <v>29464</v>
      </c>
      <c r="H2457">
        <v>14310</v>
      </c>
      <c r="I2457">
        <v>15154</v>
      </c>
      <c r="J2457">
        <v>1692</v>
      </c>
      <c r="K2457">
        <v>1738</v>
      </c>
      <c r="L2457">
        <f>(J2457+K2457)/G2457*100</f>
        <v>11.641325006787945</v>
      </c>
      <c r="M2457">
        <f>J2457/H2457*100</f>
        <v>11.823899371069183</v>
      </c>
      <c r="N2457">
        <f>K2457/I2457*100</f>
        <v>11.468919097268047</v>
      </c>
      <c r="O2457">
        <f>K2457/(J2457+K2457)*100</f>
        <v>50.670553935860063</v>
      </c>
      <c r="P2457" t="str">
        <f>IF(O2457&gt;50, "FEM", "MALE")</f>
        <v>FEM</v>
      </c>
    </row>
    <row r="2458" spans="1:16" x14ac:dyDescent="0.2">
      <c r="A2458">
        <v>47</v>
      </c>
      <c r="B2458">
        <v>57</v>
      </c>
      <c r="C2458" t="s">
        <v>55</v>
      </c>
      <c r="D2458" t="s">
        <v>1569</v>
      </c>
      <c r="E2458">
        <v>12</v>
      </c>
      <c r="F2458">
        <v>0</v>
      </c>
      <c r="G2458">
        <v>23320</v>
      </c>
      <c r="H2458">
        <v>11731</v>
      </c>
      <c r="I2458">
        <v>11589</v>
      </c>
      <c r="J2458">
        <v>179</v>
      </c>
      <c r="K2458">
        <v>171</v>
      </c>
      <c r="L2458">
        <f>(J2458+K2458)/G2458*100</f>
        <v>1.5008576329331047</v>
      </c>
      <c r="M2458">
        <f>J2458/H2458*100</f>
        <v>1.5258716221975961</v>
      </c>
      <c r="N2458">
        <f>K2458/I2458*100</f>
        <v>1.4755371472948486</v>
      </c>
      <c r="O2458">
        <f>K2458/(J2458+K2458)*100</f>
        <v>48.857142857142854</v>
      </c>
      <c r="P2458" t="str">
        <f>IF(O2458&gt;50, "FEM", "MALE")</f>
        <v>MALE</v>
      </c>
    </row>
    <row r="2459" spans="1:16" x14ac:dyDescent="0.2">
      <c r="A2459">
        <v>47</v>
      </c>
      <c r="B2459">
        <v>59</v>
      </c>
      <c r="C2459" t="s">
        <v>55</v>
      </c>
      <c r="D2459" t="s">
        <v>95</v>
      </c>
      <c r="E2459">
        <v>12</v>
      </c>
      <c r="F2459">
        <v>0</v>
      </c>
      <c r="G2459">
        <v>69069</v>
      </c>
      <c r="H2459">
        <v>33957</v>
      </c>
      <c r="I2459">
        <v>35112</v>
      </c>
      <c r="J2459">
        <v>1087</v>
      </c>
      <c r="K2459">
        <v>905</v>
      </c>
      <c r="L2459">
        <f>(J2459+K2459)/G2459*100</f>
        <v>2.8840724492898406</v>
      </c>
      <c r="M2459">
        <f>J2459/H2459*100</f>
        <v>3.2011072827399358</v>
      </c>
      <c r="N2459">
        <f>K2459/I2459*100</f>
        <v>2.5774663932558668</v>
      </c>
      <c r="O2459">
        <f>K2459/(J2459+K2459)*100</f>
        <v>45.431726907630519</v>
      </c>
      <c r="P2459" t="str">
        <f>IF(O2459&gt;50, "FEM", "MALE")</f>
        <v>MALE</v>
      </c>
    </row>
    <row r="2460" spans="1:16" x14ac:dyDescent="0.2">
      <c r="A2460">
        <v>47</v>
      </c>
      <c r="B2460">
        <v>61</v>
      </c>
      <c r="C2460" t="s">
        <v>55</v>
      </c>
      <c r="D2460" t="s">
        <v>565</v>
      </c>
      <c r="E2460">
        <v>12</v>
      </c>
      <c r="F2460">
        <v>0</v>
      </c>
      <c r="G2460">
        <v>13427</v>
      </c>
      <c r="H2460">
        <v>6666</v>
      </c>
      <c r="I2460">
        <v>6761</v>
      </c>
      <c r="J2460">
        <v>80</v>
      </c>
      <c r="K2460">
        <v>62</v>
      </c>
      <c r="L2460">
        <f>(J2460+K2460)/G2460*100</f>
        <v>1.0575705667684516</v>
      </c>
      <c r="M2460">
        <f>J2460/H2460*100</f>
        <v>1.2001200120012001</v>
      </c>
      <c r="N2460">
        <f>K2460/I2460*100</f>
        <v>0.91702410885963626</v>
      </c>
      <c r="O2460">
        <f>K2460/(J2460+K2460)*100</f>
        <v>43.661971830985912</v>
      </c>
      <c r="P2460" t="str">
        <f>IF(O2460&gt;50, "FEM", "MALE")</f>
        <v>MALE</v>
      </c>
    </row>
    <row r="2461" spans="1:16" x14ac:dyDescent="0.2">
      <c r="A2461">
        <v>47</v>
      </c>
      <c r="B2461">
        <v>63</v>
      </c>
      <c r="C2461" t="s">
        <v>55</v>
      </c>
      <c r="D2461" t="s">
        <v>1570</v>
      </c>
      <c r="E2461">
        <v>12</v>
      </c>
      <c r="F2461">
        <v>0</v>
      </c>
      <c r="G2461">
        <v>64934</v>
      </c>
      <c r="H2461">
        <v>31767</v>
      </c>
      <c r="I2461">
        <v>33167</v>
      </c>
      <c r="J2461">
        <v>1888</v>
      </c>
      <c r="K2461">
        <v>1835</v>
      </c>
      <c r="L2461">
        <f>(J2461+K2461)/G2461*100</f>
        <v>5.7335140296300855</v>
      </c>
      <c r="M2461">
        <f>J2461/H2461*100</f>
        <v>5.9432744672144056</v>
      </c>
      <c r="N2461">
        <f>K2461/I2461*100</f>
        <v>5.5326077124853015</v>
      </c>
      <c r="O2461">
        <f>K2461/(J2461+K2461)*100</f>
        <v>49.288208434058554</v>
      </c>
      <c r="P2461" t="str">
        <f>IF(O2461&gt;50, "FEM", "MALE")</f>
        <v>MALE</v>
      </c>
    </row>
    <row r="2462" spans="1:16" x14ac:dyDescent="0.2">
      <c r="A2462" s="1">
        <v>47</v>
      </c>
      <c r="B2462" s="1">
        <v>65</v>
      </c>
      <c r="C2462" s="1" t="s">
        <v>55</v>
      </c>
      <c r="D2462" s="1" t="s">
        <v>371</v>
      </c>
      <c r="E2462" s="1">
        <v>12</v>
      </c>
      <c r="F2462" s="1">
        <v>0</v>
      </c>
      <c r="G2462" s="1">
        <v>367804</v>
      </c>
      <c r="H2462" s="1">
        <v>177544</v>
      </c>
      <c r="I2462" s="1">
        <v>190260</v>
      </c>
      <c r="J2462" s="1">
        <v>34449</v>
      </c>
      <c r="K2462" s="1">
        <v>40304</v>
      </c>
      <c r="L2462" s="1">
        <f>(J2462+K2462)/G2462*100</f>
        <v>20.324140031103521</v>
      </c>
      <c r="M2462" s="1">
        <f>J2462/H2462*100</f>
        <v>19.40307754697427</v>
      </c>
      <c r="N2462" s="1">
        <f>K2462/I2462*100</f>
        <v>21.183643435299064</v>
      </c>
      <c r="O2462" s="1">
        <f>K2462/(J2462+K2462)*100</f>
        <v>53.916230786724284</v>
      </c>
      <c r="P2462" t="str">
        <f>IF(O2462&gt;50, "FEM", "MALE")</f>
        <v>FEM</v>
      </c>
    </row>
    <row r="2463" spans="1:16" x14ac:dyDescent="0.2">
      <c r="A2463">
        <v>47</v>
      </c>
      <c r="B2463">
        <v>67</v>
      </c>
      <c r="C2463" t="s">
        <v>55</v>
      </c>
      <c r="D2463" t="s">
        <v>454</v>
      </c>
      <c r="E2463">
        <v>12</v>
      </c>
      <c r="F2463">
        <v>0</v>
      </c>
      <c r="G2463">
        <v>6620</v>
      </c>
      <c r="H2463">
        <v>3256</v>
      </c>
      <c r="I2463">
        <v>3364</v>
      </c>
      <c r="J2463">
        <v>44</v>
      </c>
      <c r="K2463">
        <v>40</v>
      </c>
      <c r="L2463">
        <f>(J2463+K2463)/G2463*100</f>
        <v>1.2688821752265862</v>
      </c>
      <c r="M2463">
        <f>J2463/H2463*100</f>
        <v>1.3513513513513513</v>
      </c>
      <c r="N2463">
        <f>K2463/I2463*100</f>
        <v>1.1890606420927468</v>
      </c>
      <c r="O2463">
        <f>K2463/(J2463+K2463)*100</f>
        <v>47.619047619047613</v>
      </c>
      <c r="P2463" t="str">
        <f>IF(O2463&gt;50, "FEM", "MALE")</f>
        <v>MALE</v>
      </c>
    </row>
    <row r="2464" spans="1:16" x14ac:dyDescent="0.2">
      <c r="A2464" s="1">
        <v>47</v>
      </c>
      <c r="B2464" s="1">
        <v>69</v>
      </c>
      <c r="C2464" s="1" t="s">
        <v>55</v>
      </c>
      <c r="D2464" s="1" t="s">
        <v>1571</v>
      </c>
      <c r="E2464" s="1">
        <v>12</v>
      </c>
      <c r="F2464" s="1">
        <v>0</v>
      </c>
      <c r="G2464" s="1">
        <v>25050</v>
      </c>
      <c r="H2464" s="1">
        <v>13797</v>
      </c>
      <c r="I2464" s="1">
        <v>11253</v>
      </c>
      <c r="J2464" s="1">
        <v>6059</v>
      </c>
      <c r="K2464" s="1">
        <v>4738</v>
      </c>
      <c r="L2464" s="1">
        <f>(J2464+K2464)/G2464*100</f>
        <v>43.101796407185624</v>
      </c>
      <c r="M2464" s="1">
        <f>J2464/H2464*100</f>
        <v>43.915343915343911</v>
      </c>
      <c r="N2464" s="1">
        <f>K2464/I2464*100</f>
        <v>42.104327734826271</v>
      </c>
      <c r="O2464" s="1">
        <f>K2464/(J2464+K2464)*100</f>
        <v>43.882559970362138</v>
      </c>
      <c r="P2464" t="str">
        <f>IF(O2464&gt;50, "FEM", "MALE")</f>
        <v>MALE</v>
      </c>
    </row>
    <row r="2465" spans="1:16" x14ac:dyDescent="0.2">
      <c r="A2465">
        <v>47</v>
      </c>
      <c r="B2465">
        <v>71</v>
      </c>
      <c r="C2465" t="s">
        <v>55</v>
      </c>
      <c r="D2465" t="s">
        <v>566</v>
      </c>
      <c r="E2465">
        <v>12</v>
      </c>
      <c r="F2465">
        <v>0</v>
      </c>
      <c r="G2465">
        <v>25652</v>
      </c>
      <c r="H2465">
        <v>12477</v>
      </c>
      <c r="I2465">
        <v>13175</v>
      </c>
      <c r="J2465">
        <v>519</v>
      </c>
      <c r="K2465">
        <v>539</v>
      </c>
      <c r="L2465">
        <f>(J2465+K2465)/G2465*100</f>
        <v>4.1244347419304539</v>
      </c>
      <c r="M2465">
        <f>J2465/H2465*100</f>
        <v>4.1596537629237798</v>
      </c>
      <c r="N2465">
        <f>K2465/I2465*100</f>
        <v>4.0910815939278935</v>
      </c>
      <c r="O2465">
        <f>K2465/(J2465+K2465)*100</f>
        <v>50.945179584120979</v>
      </c>
      <c r="P2465" t="str">
        <f>IF(O2465&gt;50, "FEM", "MALE")</f>
        <v>FEM</v>
      </c>
    </row>
    <row r="2466" spans="1:16" x14ac:dyDescent="0.2">
      <c r="A2466">
        <v>47</v>
      </c>
      <c r="B2466">
        <v>73</v>
      </c>
      <c r="C2466" t="s">
        <v>55</v>
      </c>
      <c r="D2466" t="s">
        <v>1572</v>
      </c>
      <c r="E2466">
        <v>12</v>
      </c>
      <c r="F2466">
        <v>0</v>
      </c>
      <c r="G2466">
        <v>56786</v>
      </c>
      <c r="H2466">
        <v>27932</v>
      </c>
      <c r="I2466">
        <v>28854</v>
      </c>
      <c r="J2466">
        <v>584</v>
      </c>
      <c r="K2466">
        <v>540</v>
      </c>
      <c r="L2466">
        <f>(J2466+K2466)/G2466*100</f>
        <v>1.9793611101327793</v>
      </c>
      <c r="M2466">
        <f>J2466/H2466*100</f>
        <v>2.0907919232421595</v>
      </c>
      <c r="N2466">
        <f>K2466/I2466*100</f>
        <v>1.8714909544603868</v>
      </c>
      <c r="O2466">
        <f>K2466/(J2466+K2466)*100</f>
        <v>48.042704626334519</v>
      </c>
      <c r="P2466" t="str">
        <f>IF(O2466&gt;50, "FEM", "MALE")</f>
        <v>MALE</v>
      </c>
    </row>
    <row r="2467" spans="1:16" x14ac:dyDescent="0.2">
      <c r="A2467" s="1">
        <v>47</v>
      </c>
      <c r="B2467" s="1">
        <v>75</v>
      </c>
      <c r="C2467" s="1" t="s">
        <v>55</v>
      </c>
      <c r="D2467" s="1" t="s">
        <v>1302</v>
      </c>
      <c r="E2467" s="1">
        <v>12</v>
      </c>
      <c r="F2467" s="1">
        <v>0</v>
      </c>
      <c r="G2467" s="1">
        <v>17304</v>
      </c>
      <c r="H2467" s="1">
        <v>8099</v>
      </c>
      <c r="I2467" s="1">
        <v>9205</v>
      </c>
      <c r="J2467" s="1">
        <v>4009</v>
      </c>
      <c r="K2467" s="1">
        <v>4902</v>
      </c>
      <c r="L2467" s="1">
        <f>(J2467+K2467)/G2467*100</f>
        <v>51.496763754045304</v>
      </c>
      <c r="M2467" s="1">
        <f>J2467/H2467*100</f>
        <v>49.499938263983204</v>
      </c>
      <c r="N2467" s="1">
        <f>K2467/I2467*100</f>
        <v>53.253666485605642</v>
      </c>
      <c r="O2467" s="1">
        <f>K2467/(J2467+K2467)*100</f>
        <v>55.010660980810236</v>
      </c>
      <c r="P2467" t="str">
        <f>IF(O2467&gt;50, "FEM", "MALE")</f>
        <v>FEM</v>
      </c>
    </row>
    <row r="2468" spans="1:16" x14ac:dyDescent="0.2">
      <c r="A2468">
        <v>47</v>
      </c>
      <c r="B2468">
        <v>77</v>
      </c>
      <c r="C2468" t="s">
        <v>55</v>
      </c>
      <c r="D2468" t="s">
        <v>567</v>
      </c>
      <c r="E2468">
        <v>12</v>
      </c>
      <c r="F2468">
        <v>0</v>
      </c>
      <c r="G2468">
        <v>28117</v>
      </c>
      <c r="H2468">
        <v>13772</v>
      </c>
      <c r="I2468">
        <v>14345</v>
      </c>
      <c r="J2468">
        <v>1356</v>
      </c>
      <c r="K2468">
        <v>1249</v>
      </c>
      <c r="L2468">
        <f>(J2468+K2468)/G2468*100</f>
        <v>9.2648575594835858</v>
      </c>
      <c r="M2468">
        <f>J2468/H2468*100</f>
        <v>9.8460644786523375</v>
      </c>
      <c r="N2468">
        <f>K2468/I2468*100</f>
        <v>8.7068665040083655</v>
      </c>
      <c r="O2468">
        <f>K2468/(J2468+K2468)*100</f>
        <v>47.946257197696731</v>
      </c>
      <c r="P2468" t="str">
        <f>IF(O2468&gt;50, "FEM", "MALE")</f>
        <v>MALE</v>
      </c>
    </row>
    <row r="2469" spans="1:16" x14ac:dyDescent="0.2">
      <c r="A2469">
        <v>47</v>
      </c>
      <c r="B2469">
        <v>79</v>
      </c>
      <c r="C2469" t="s">
        <v>55</v>
      </c>
      <c r="D2469" t="s">
        <v>97</v>
      </c>
      <c r="E2469">
        <v>12</v>
      </c>
      <c r="F2469">
        <v>0</v>
      </c>
      <c r="G2469">
        <v>32345</v>
      </c>
      <c r="H2469">
        <v>15701</v>
      </c>
      <c r="I2469">
        <v>16644</v>
      </c>
      <c r="J2469">
        <v>1401</v>
      </c>
      <c r="K2469">
        <v>1449</v>
      </c>
      <c r="L2469">
        <f>(J2469+K2469)/G2469*100</f>
        <v>8.811253671355697</v>
      </c>
      <c r="M2469">
        <f>J2469/H2469*100</f>
        <v>8.9229985351251511</v>
      </c>
      <c r="N2469">
        <f>K2469/I2469*100</f>
        <v>8.7058399423215569</v>
      </c>
      <c r="O2469">
        <f>K2469/(J2469+K2469)*100</f>
        <v>50.842105263157897</v>
      </c>
      <c r="P2469" t="str">
        <f>IF(O2469&gt;50, "FEM", "MALE")</f>
        <v>FEM</v>
      </c>
    </row>
    <row r="2470" spans="1:16" x14ac:dyDescent="0.2">
      <c r="A2470">
        <v>47</v>
      </c>
      <c r="B2470">
        <v>81</v>
      </c>
      <c r="C2470" t="s">
        <v>55</v>
      </c>
      <c r="D2470" t="s">
        <v>782</v>
      </c>
      <c r="E2470">
        <v>12</v>
      </c>
      <c r="F2470">
        <v>0</v>
      </c>
      <c r="G2470">
        <v>25178</v>
      </c>
      <c r="H2470">
        <v>13223</v>
      </c>
      <c r="I2470">
        <v>11955</v>
      </c>
      <c r="J2470">
        <v>1087</v>
      </c>
      <c r="K2470">
        <v>362</v>
      </c>
      <c r="L2470">
        <f>(J2470+K2470)/G2470*100</f>
        <v>5.7550242275001988</v>
      </c>
      <c r="M2470">
        <f>J2470/H2470*100</f>
        <v>8.2205248430764577</v>
      </c>
      <c r="N2470">
        <f>K2470/I2470*100</f>
        <v>3.0280217482225011</v>
      </c>
      <c r="O2470">
        <f>K2470/(J2470+K2470)*100</f>
        <v>24.982746721877156</v>
      </c>
      <c r="P2470" t="str">
        <f>IF(O2470&gt;50, "FEM", "MALE")</f>
        <v>MALE</v>
      </c>
    </row>
    <row r="2471" spans="1:16" x14ac:dyDescent="0.2">
      <c r="A2471">
        <v>47</v>
      </c>
      <c r="B2471">
        <v>83</v>
      </c>
      <c r="C2471" t="s">
        <v>55</v>
      </c>
      <c r="D2471" t="s">
        <v>98</v>
      </c>
      <c r="E2471">
        <v>12</v>
      </c>
      <c r="F2471">
        <v>0</v>
      </c>
      <c r="G2471">
        <v>8201</v>
      </c>
      <c r="H2471">
        <v>4039</v>
      </c>
      <c r="I2471">
        <v>4162</v>
      </c>
      <c r="J2471">
        <v>178</v>
      </c>
      <c r="K2471">
        <v>153</v>
      </c>
      <c r="L2471">
        <f>(J2471+K2471)/G2471*100</f>
        <v>4.0360931593708083</v>
      </c>
      <c r="M2471">
        <f>J2471/H2471*100</f>
        <v>4.4070314434265905</v>
      </c>
      <c r="N2471">
        <f>K2471/I2471*100</f>
        <v>3.6761172513214797</v>
      </c>
      <c r="O2471">
        <f>K2471/(J2471+K2471)*100</f>
        <v>46.223564954682779</v>
      </c>
      <c r="P2471" t="str">
        <f>IF(O2471&gt;50, "FEM", "MALE")</f>
        <v>MALE</v>
      </c>
    </row>
    <row r="2472" spans="1:16" x14ac:dyDescent="0.2">
      <c r="A2472">
        <v>47</v>
      </c>
      <c r="B2472">
        <v>85</v>
      </c>
      <c r="C2472" t="s">
        <v>55</v>
      </c>
      <c r="D2472" t="s">
        <v>1046</v>
      </c>
      <c r="E2472">
        <v>12</v>
      </c>
      <c r="F2472">
        <v>0</v>
      </c>
      <c r="G2472">
        <v>18582</v>
      </c>
      <c r="H2472">
        <v>9272</v>
      </c>
      <c r="I2472">
        <v>9310</v>
      </c>
      <c r="J2472">
        <v>379</v>
      </c>
      <c r="K2472">
        <v>308</v>
      </c>
      <c r="L2472">
        <f>(J2472+K2472)/G2472*100</f>
        <v>3.6971262512108494</v>
      </c>
      <c r="M2472">
        <f>J2472/H2472*100</f>
        <v>4.0875754961173429</v>
      </c>
      <c r="N2472">
        <f>K2472/I2472*100</f>
        <v>3.3082706766917291</v>
      </c>
      <c r="O2472">
        <f>K2472/(J2472+K2472)*100</f>
        <v>44.832605531295485</v>
      </c>
      <c r="P2472" t="str">
        <f>IF(O2472&gt;50, "FEM", "MALE")</f>
        <v>MALE</v>
      </c>
    </row>
    <row r="2473" spans="1:16" x14ac:dyDescent="0.2">
      <c r="A2473">
        <v>47</v>
      </c>
      <c r="B2473">
        <v>87</v>
      </c>
      <c r="C2473" t="s">
        <v>55</v>
      </c>
      <c r="D2473" t="s">
        <v>99</v>
      </c>
      <c r="E2473">
        <v>12</v>
      </c>
      <c r="F2473">
        <v>0</v>
      </c>
      <c r="G2473">
        <v>11786</v>
      </c>
      <c r="H2473">
        <v>5893</v>
      </c>
      <c r="I2473">
        <v>5893</v>
      </c>
      <c r="J2473">
        <v>71</v>
      </c>
      <c r="K2473">
        <v>71</v>
      </c>
      <c r="L2473">
        <f>(J2473+K2473)/G2473*100</f>
        <v>1.2048192771084338</v>
      </c>
      <c r="M2473">
        <f>J2473/H2473*100</f>
        <v>1.2048192771084338</v>
      </c>
      <c r="N2473">
        <f>K2473/I2473*100</f>
        <v>1.2048192771084338</v>
      </c>
      <c r="O2473">
        <f>K2473/(J2473+K2473)*100</f>
        <v>50</v>
      </c>
      <c r="P2473" t="str">
        <f>IF(O2473&gt;50, "FEM", "MALE")</f>
        <v>MALE</v>
      </c>
    </row>
    <row r="2474" spans="1:16" x14ac:dyDescent="0.2">
      <c r="A2474">
        <v>47</v>
      </c>
      <c r="B2474">
        <v>89</v>
      </c>
      <c r="C2474" t="s">
        <v>55</v>
      </c>
      <c r="D2474" t="s">
        <v>100</v>
      </c>
      <c r="E2474">
        <v>12</v>
      </c>
      <c r="F2474">
        <v>0</v>
      </c>
      <c r="G2474">
        <v>54495</v>
      </c>
      <c r="H2474">
        <v>26845</v>
      </c>
      <c r="I2474">
        <v>27650</v>
      </c>
      <c r="J2474">
        <v>818</v>
      </c>
      <c r="K2474">
        <v>673</v>
      </c>
      <c r="L2474">
        <f>(J2474+K2474)/G2474*100</f>
        <v>2.7360308285163777</v>
      </c>
      <c r="M2474">
        <f>J2474/H2474*100</f>
        <v>3.0471223691562672</v>
      </c>
      <c r="N2474">
        <f>K2474/I2474*100</f>
        <v>2.4339963833634721</v>
      </c>
      <c r="O2474">
        <f>K2474/(J2474+K2474)*100</f>
        <v>45.137491616364855</v>
      </c>
      <c r="P2474" t="str">
        <f>IF(O2474&gt;50, "FEM", "MALE")</f>
        <v>MALE</v>
      </c>
    </row>
    <row r="2475" spans="1:16" x14ac:dyDescent="0.2">
      <c r="A2475">
        <v>47</v>
      </c>
      <c r="B2475">
        <v>91</v>
      </c>
      <c r="C2475" t="s">
        <v>55</v>
      </c>
      <c r="D2475" t="s">
        <v>202</v>
      </c>
      <c r="E2475">
        <v>12</v>
      </c>
      <c r="F2475">
        <v>0</v>
      </c>
      <c r="G2475">
        <v>17788</v>
      </c>
      <c r="H2475">
        <v>9544</v>
      </c>
      <c r="I2475">
        <v>8244</v>
      </c>
      <c r="J2475">
        <v>409</v>
      </c>
      <c r="K2475">
        <v>75</v>
      </c>
      <c r="L2475">
        <f>(J2475+K2475)/G2475*100</f>
        <v>2.7209354621092872</v>
      </c>
      <c r="M2475">
        <f>J2475/H2475*100</f>
        <v>4.2854149203688179</v>
      </c>
      <c r="N2475">
        <f>K2475/I2475*100</f>
        <v>0.9097525473071324</v>
      </c>
      <c r="O2475">
        <f>K2475/(J2475+K2475)*100</f>
        <v>15.495867768595042</v>
      </c>
      <c r="P2475" t="str">
        <f>IF(O2475&gt;50, "FEM", "MALE")</f>
        <v>MALE</v>
      </c>
    </row>
    <row r="2476" spans="1:16" x14ac:dyDescent="0.2">
      <c r="A2476">
        <v>47</v>
      </c>
      <c r="B2476">
        <v>93</v>
      </c>
      <c r="C2476" t="s">
        <v>55</v>
      </c>
      <c r="D2476" t="s">
        <v>574</v>
      </c>
      <c r="E2476">
        <v>12</v>
      </c>
      <c r="F2476">
        <v>0</v>
      </c>
      <c r="G2476">
        <v>470313</v>
      </c>
      <c r="H2476">
        <v>228725</v>
      </c>
      <c r="I2476">
        <v>241588</v>
      </c>
      <c r="J2476">
        <v>22908</v>
      </c>
      <c r="K2476">
        <v>24981</v>
      </c>
      <c r="L2476">
        <f>(J2476+K2476)/G2476*100</f>
        <v>10.182367912432785</v>
      </c>
      <c r="M2476">
        <f>J2476/H2476*100</f>
        <v>10.015520821947755</v>
      </c>
      <c r="N2476">
        <f>K2476/I2476*100</f>
        <v>10.340331473417553</v>
      </c>
      <c r="O2476">
        <f>K2476/(J2476+K2476)*100</f>
        <v>52.164380129048425</v>
      </c>
      <c r="P2476" t="str">
        <f>IF(O2476&gt;50, "FEM", "MALE")</f>
        <v>FEM</v>
      </c>
    </row>
    <row r="2477" spans="1:16" x14ac:dyDescent="0.2">
      <c r="A2477" s="1">
        <v>47</v>
      </c>
      <c r="B2477" s="1">
        <v>95</v>
      </c>
      <c r="C2477" s="1" t="s">
        <v>55</v>
      </c>
      <c r="D2477" s="1" t="s">
        <v>248</v>
      </c>
      <c r="E2477" s="1">
        <v>12</v>
      </c>
      <c r="F2477" s="1">
        <v>0</v>
      </c>
      <c r="G2477" s="1">
        <v>7016</v>
      </c>
      <c r="H2477" s="1">
        <v>4408</v>
      </c>
      <c r="I2477" s="1">
        <v>2608</v>
      </c>
      <c r="J2477" s="1">
        <v>1467</v>
      </c>
      <c r="K2477" s="1">
        <v>585</v>
      </c>
      <c r="L2477" s="1">
        <f>(J2477+K2477)/G2477*100</f>
        <v>29.247434435575826</v>
      </c>
      <c r="M2477" s="1">
        <f>J2477/H2477*100</f>
        <v>33.280399274047184</v>
      </c>
      <c r="N2477" s="1">
        <f>K2477/I2477*100</f>
        <v>22.430981595092025</v>
      </c>
      <c r="O2477" s="1">
        <f>K2477/(J2477+K2477)*100</f>
        <v>28.508771929824562</v>
      </c>
      <c r="P2477" t="str">
        <f>IF(O2477&gt;50, "FEM", "MALE")</f>
        <v>MALE</v>
      </c>
    </row>
    <row r="2478" spans="1:16" x14ac:dyDescent="0.2">
      <c r="A2478" s="1">
        <v>47</v>
      </c>
      <c r="B2478" s="1">
        <v>97</v>
      </c>
      <c r="C2478" s="1" t="s">
        <v>55</v>
      </c>
      <c r="D2478" s="1" t="s">
        <v>102</v>
      </c>
      <c r="E2478" s="1">
        <v>12</v>
      </c>
      <c r="F2478" s="1">
        <v>0</v>
      </c>
      <c r="G2478" s="1">
        <v>25633</v>
      </c>
      <c r="H2478" s="1">
        <v>13300</v>
      </c>
      <c r="I2478" s="1">
        <v>12333</v>
      </c>
      <c r="J2478" s="1">
        <v>4929</v>
      </c>
      <c r="K2478" s="1">
        <v>4350</v>
      </c>
      <c r="L2478" s="1">
        <f>(J2478+K2478)/G2478*100</f>
        <v>36.199430421721999</v>
      </c>
      <c r="M2478" s="1">
        <f>J2478/H2478*100</f>
        <v>37.060150375939848</v>
      </c>
      <c r="N2478" s="1">
        <f>K2478/I2478*100</f>
        <v>35.271223546582341</v>
      </c>
      <c r="O2478" s="1">
        <f>K2478/(J2478+K2478)*100</f>
        <v>46.88005172971225</v>
      </c>
      <c r="P2478" t="str">
        <f>IF(O2478&gt;50, "FEM", "MALE")</f>
        <v>MALE</v>
      </c>
    </row>
    <row r="2479" spans="1:16" x14ac:dyDescent="0.2">
      <c r="A2479">
        <v>47</v>
      </c>
      <c r="B2479">
        <v>99</v>
      </c>
      <c r="C2479" t="s">
        <v>55</v>
      </c>
      <c r="D2479" t="s">
        <v>103</v>
      </c>
      <c r="E2479">
        <v>12</v>
      </c>
      <c r="F2479">
        <v>0</v>
      </c>
      <c r="G2479">
        <v>44142</v>
      </c>
      <c r="H2479">
        <v>21767</v>
      </c>
      <c r="I2479">
        <v>22375</v>
      </c>
      <c r="J2479">
        <v>653</v>
      </c>
      <c r="K2479">
        <v>519</v>
      </c>
      <c r="L2479">
        <f>(J2479+K2479)/G2479*100</f>
        <v>2.655067735943093</v>
      </c>
      <c r="M2479">
        <f>J2479/H2479*100</f>
        <v>2.9999540588964946</v>
      </c>
      <c r="N2479">
        <f>K2479/I2479*100</f>
        <v>2.3195530726256983</v>
      </c>
      <c r="O2479">
        <f>K2479/(J2479+K2479)*100</f>
        <v>44.283276450511941</v>
      </c>
      <c r="P2479" t="str">
        <f>IF(O2479&gt;50, "FEM", "MALE")</f>
        <v>MALE</v>
      </c>
    </row>
    <row r="2480" spans="1:16" x14ac:dyDescent="0.2">
      <c r="A2480">
        <v>47</v>
      </c>
      <c r="B2480">
        <v>101</v>
      </c>
      <c r="C2480" t="s">
        <v>55</v>
      </c>
      <c r="D2480" t="s">
        <v>538</v>
      </c>
      <c r="E2480">
        <v>12</v>
      </c>
      <c r="F2480">
        <v>0</v>
      </c>
      <c r="G2480">
        <v>12268</v>
      </c>
      <c r="H2480">
        <v>6005</v>
      </c>
      <c r="I2480">
        <v>6263</v>
      </c>
      <c r="J2480">
        <v>191</v>
      </c>
      <c r="K2480">
        <v>160</v>
      </c>
      <c r="L2480">
        <f>(J2480+K2480)/G2480*100</f>
        <v>2.8611020541245518</v>
      </c>
      <c r="M2480">
        <f>J2480/H2480*100</f>
        <v>3.1806827643630307</v>
      </c>
      <c r="N2480">
        <f>K2480/I2480*100</f>
        <v>2.5546862525946032</v>
      </c>
      <c r="O2480">
        <f>K2480/(J2480+K2480)*100</f>
        <v>45.584045584045583</v>
      </c>
      <c r="P2480" t="str">
        <f>IF(O2480&gt;50, "FEM", "MALE")</f>
        <v>MALE</v>
      </c>
    </row>
    <row r="2481" spans="1:16" x14ac:dyDescent="0.2">
      <c r="A2481">
        <v>47</v>
      </c>
      <c r="B2481">
        <v>103</v>
      </c>
      <c r="C2481" t="s">
        <v>55</v>
      </c>
      <c r="D2481" t="s">
        <v>204</v>
      </c>
      <c r="E2481">
        <v>12</v>
      </c>
      <c r="F2481">
        <v>0</v>
      </c>
      <c r="G2481">
        <v>34366</v>
      </c>
      <c r="H2481">
        <v>16821</v>
      </c>
      <c r="I2481">
        <v>17545</v>
      </c>
      <c r="J2481">
        <v>1321</v>
      </c>
      <c r="K2481">
        <v>1432</v>
      </c>
      <c r="L2481">
        <f>(J2481+K2481)/G2481*100</f>
        <v>8.0108246522725945</v>
      </c>
      <c r="M2481">
        <f>J2481/H2481*100</f>
        <v>7.8532786397954943</v>
      </c>
      <c r="N2481">
        <f>K2481/I2481*100</f>
        <v>8.161869478483899</v>
      </c>
      <c r="O2481">
        <f>K2481/(J2481+K2481)*100</f>
        <v>52.015982564475117</v>
      </c>
      <c r="P2481" t="str">
        <f>IF(O2481&gt;50, "FEM", "MALE")</f>
        <v>FEM</v>
      </c>
    </row>
    <row r="2482" spans="1:16" x14ac:dyDescent="0.2">
      <c r="A2482">
        <v>47</v>
      </c>
      <c r="B2482">
        <v>105</v>
      </c>
      <c r="C2482" t="s">
        <v>55</v>
      </c>
      <c r="D2482" t="s">
        <v>1573</v>
      </c>
      <c r="E2482">
        <v>12</v>
      </c>
      <c r="F2482">
        <v>0</v>
      </c>
      <c r="G2482">
        <v>54068</v>
      </c>
      <c r="H2482">
        <v>26668</v>
      </c>
      <c r="I2482">
        <v>27400</v>
      </c>
      <c r="J2482">
        <v>646</v>
      </c>
      <c r="K2482">
        <v>541</v>
      </c>
      <c r="L2482">
        <f>(J2482+K2482)/G2482*100</f>
        <v>2.1953835910335133</v>
      </c>
      <c r="M2482">
        <f>J2482/H2482*100</f>
        <v>2.4223788810559475</v>
      </c>
      <c r="N2482">
        <f>K2482/I2482*100</f>
        <v>1.9744525547445255</v>
      </c>
      <c r="O2482">
        <f>K2482/(J2482+K2482)*100</f>
        <v>45.577085088458297</v>
      </c>
      <c r="P2482" t="str">
        <f>IF(O2482&gt;50, "FEM", "MALE")</f>
        <v>MALE</v>
      </c>
    </row>
    <row r="2483" spans="1:16" x14ac:dyDescent="0.2">
      <c r="A2483">
        <v>47</v>
      </c>
      <c r="B2483">
        <v>107</v>
      </c>
      <c r="C2483" t="s">
        <v>55</v>
      </c>
      <c r="D2483" t="s">
        <v>1574</v>
      </c>
      <c r="E2483">
        <v>12</v>
      </c>
      <c r="F2483">
        <v>0</v>
      </c>
      <c r="G2483">
        <v>53794</v>
      </c>
      <c r="H2483">
        <v>26194</v>
      </c>
      <c r="I2483">
        <v>27600</v>
      </c>
      <c r="J2483">
        <v>1349</v>
      </c>
      <c r="K2483">
        <v>1357</v>
      </c>
      <c r="L2483">
        <f>(J2483+K2483)/G2483*100</f>
        <v>5.0303007770383319</v>
      </c>
      <c r="M2483">
        <f>J2483/H2483*100</f>
        <v>5.1500343590135147</v>
      </c>
      <c r="N2483">
        <f>K2483/I2483*100</f>
        <v>4.9166666666666661</v>
      </c>
      <c r="O2483">
        <f>K2483/(J2483+K2483)*100</f>
        <v>50.147819660014783</v>
      </c>
      <c r="P2483" t="str">
        <f>IF(O2483&gt;50, "FEM", "MALE")</f>
        <v>FEM</v>
      </c>
    </row>
    <row r="2484" spans="1:16" x14ac:dyDescent="0.2">
      <c r="A2484">
        <v>47</v>
      </c>
      <c r="B2484">
        <v>109</v>
      </c>
      <c r="C2484" t="s">
        <v>55</v>
      </c>
      <c r="D2484" t="s">
        <v>1575</v>
      </c>
      <c r="E2484">
        <v>12</v>
      </c>
      <c r="F2484">
        <v>0</v>
      </c>
      <c r="G2484">
        <v>25694</v>
      </c>
      <c r="H2484">
        <v>12587</v>
      </c>
      <c r="I2484">
        <v>13107</v>
      </c>
      <c r="J2484">
        <v>906</v>
      </c>
      <c r="K2484">
        <v>892</v>
      </c>
      <c r="L2484">
        <f>(J2484+K2484)/G2484*100</f>
        <v>6.9977426636568847</v>
      </c>
      <c r="M2484">
        <f>J2484/H2484*100</f>
        <v>7.1979025979184872</v>
      </c>
      <c r="N2484">
        <f>K2484/I2484*100</f>
        <v>6.8055237659266039</v>
      </c>
      <c r="O2484">
        <f>K2484/(J2484+K2484)*100</f>
        <v>49.610678531701893</v>
      </c>
      <c r="P2484" t="str">
        <f>IF(O2484&gt;50, "FEM", "MALE")</f>
        <v>MALE</v>
      </c>
    </row>
    <row r="2485" spans="1:16" x14ac:dyDescent="0.2">
      <c r="A2485">
        <v>47</v>
      </c>
      <c r="B2485">
        <v>111</v>
      </c>
      <c r="C2485" t="s">
        <v>55</v>
      </c>
      <c r="D2485" t="s">
        <v>107</v>
      </c>
      <c r="E2485">
        <v>12</v>
      </c>
      <c r="F2485">
        <v>0</v>
      </c>
      <c r="G2485">
        <v>24602</v>
      </c>
      <c r="H2485">
        <v>12028</v>
      </c>
      <c r="I2485">
        <v>12574</v>
      </c>
      <c r="J2485">
        <v>247</v>
      </c>
      <c r="K2485">
        <v>204</v>
      </c>
      <c r="L2485">
        <f>(J2485+K2485)/G2485*100</f>
        <v>1.8331842939598406</v>
      </c>
      <c r="M2485">
        <f>J2485/H2485*100</f>
        <v>2.0535417359494512</v>
      </c>
      <c r="N2485">
        <f>K2485/I2485*100</f>
        <v>1.6223954191188166</v>
      </c>
      <c r="O2485">
        <f>K2485/(J2485+K2485)*100</f>
        <v>45.232815964523283</v>
      </c>
      <c r="P2485" t="str">
        <f>IF(O2485&gt;50, "FEM", "MALE")</f>
        <v>MALE</v>
      </c>
    </row>
    <row r="2486" spans="1:16" x14ac:dyDescent="0.2">
      <c r="A2486" s="1">
        <v>47</v>
      </c>
      <c r="B2486" s="1">
        <v>113</v>
      </c>
      <c r="C2486" s="1" t="s">
        <v>55</v>
      </c>
      <c r="D2486" s="1" t="s">
        <v>108</v>
      </c>
      <c r="E2486" s="1">
        <v>12</v>
      </c>
      <c r="F2486" s="1">
        <v>0</v>
      </c>
      <c r="G2486" s="1">
        <v>97984</v>
      </c>
      <c r="H2486" s="1">
        <v>46414</v>
      </c>
      <c r="I2486" s="1">
        <v>51570</v>
      </c>
      <c r="J2486" s="1">
        <v>17563</v>
      </c>
      <c r="K2486" s="1">
        <v>20486</v>
      </c>
      <c r="L2486" s="1">
        <f>(J2486+K2486)/G2486*100</f>
        <v>38.831850097975178</v>
      </c>
      <c r="M2486" s="1">
        <f>J2486/H2486*100</f>
        <v>37.839875899513075</v>
      </c>
      <c r="N2486" s="1">
        <f>K2486/I2486*100</f>
        <v>39.72464611208067</v>
      </c>
      <c r="O2486" s="1">
        <f>K2486/(J2486+K2486)*100</f>
        <v>53.841099634681598</v>
      </c>
      <c r="P2486" t="str">
        <f>IF(O2486&gt;50, "FEM", "MALE")</f>
        <v>FEM</v>
      </c>
    </row>
    <row r="2487" spans="1:16" x14ac:dyDescent="0.2">
      <c r="A2487">
        <v>47</v>
      </c>
      <c r="B2487">
        <v>115</v>
      </c>
      <c r="C2487" t="s">
        <v>55</v>
      </c>
      <c r="D2487" t="s">
        <v>110</v>
      </c>
      <c r="E2487">
        <v>12</v>
      </c>
      <c r="F2487">
        <v>0</v>
      </c>
      <c r="G2487">
        <v>28907</v>
      </c>
      <c r="H2487">
        <v>14158</v>
      </c>
      <c r="I2487">
        <v>14749</v>
      </c>
      <c r="J2487">
        <v>671</v>
      </c>
      <c r="K2487">
        <v>737</v>
      </c>
      <c r="L2487">
        <f>(J2487+K2487)/G2487*100</f>
        <v>4.8707925415989211</v>
      </c>
      <c r="M2487">
        <f>J2487/H2487*100</f>
        <v>4.7393699675095355</v>
      </c>
      <c r="N2487">
        <f>K2487/I2487*100</f>
        <v>4.9969489456912335</v>
      </c>
      <c r="O2487">
        <f>K2487/(J2487+K2487)*100</f>
        <v>52.34375</v>
      </c>
      <c r="P2487" t="str">
        <f>IF(O2487&gt;50, "FEM", "MALE")</f>
        <v>FEM</v>
      </c>
    </row>
    <row r="2488" spans="1:16" x14ac:dyDescent="0.2">
      <c r="A2488">
        <v>47</v>
      </c>
      <c r="B2488">
        <v>117</v>
      </c>
      <c r="C2488" t="s">
        <v>55</v>
      </c>
      <c r="D2488" t="s">
        <v>111</v>
      </c>
      <c r="E2488">
        <v>12</v>
      </c>
      <c r="F2488">
        <v>0</v>
      </c>
      <c r="G2488">
        <v>34375</v>
      </c>
      <c r="H2488">
        <v>16833</v>
      </c>
      <c r="I2488">
        <v>17542</v>
      </c>
      <c r="J2488">
        <v>1312</v>
      </c>
      <c r="K2488">
        <v>1325</v>
      </c>
      <c r="L2488">
        <f>(J2488+K2488)/G2488*100</f>
        <v>7.6712727272727284</v>
      </c>
      <c r="M2488">
        <f>J2488/H2488*100</f>
        <v>7.794213746806868</v>
      </c>
      <c r="N2488">
        <f>K2488/I2488*100</f>
        <v>7.5533006498688868</v>
      </c>
      <c r="O2488">
        <f>K2488/(J2488+K2488)*100</f>
        <v>50.246492226014404</v>
      </c>
      <c r="P2488" t="str">
        <f>IF(O2488&gt;50, "FEM", "MALE")</f>
        <v>FEM</v>
      </c>
    </row>
    <row r="2489" spans="1:16" x14ac:dyDescent="0.2">
      <c r="A2489" s="1">
        <v>47</v>
      </c>
      <c r="B2489" s="1">
        <v>119</v>
      </c>
      <c r="C2489" s="1" t="s">
        <v>55</v>
      </c>
      <c r="D2489" s="1" t="s">
        <v>1576</v>
      </c>
      <c r="E2489" s="1">
        <v>12</v>
      </c>
      <c r="F2489" s="1">
        <v>0</v>
      </c>
      <c r="G2489" s="1">
        <v>96387</v>
      </c>
      <c r="H2489" s="1">
        <v>46563</v>
      </c>
      <c r="I2489" s="1">
        <v>49824</v>
      </c>
      <c r="J2489" s="1">
        <v>6042</v>
      </c>
      <c r="K2489" s="1">
        <v>6992</v>
      </c>
      <c r="L2489" s="1">
        <f>(J2489+K2489)/G2489*100</f>
        <v>13.522570471121625</v>
      </c>
      <c r="M2489" s="1">
        <f>J2489/H2489*100</f>
        <v>12.975968043296179</v>
      </c>
      <c r="N2489" s="1">
        <f>K2489/I2489*100</f>
        <v>14.033397559409119</v>
      </c>
      <c r="O2489" s="1">
        <f>K2489/(J2489+K2489)*100</f>
        <v>53.644314868804663</v>
      </c>
      <c r="P2489" t="str">
        <f>IF(O2489&gt;50, "FEM", "MALE")</f>
        <v>FEM</v>
      </c>
    </row>
    <row r="2490" spans="1:16" x14ac:dyDescent="0.2">
      <c r="A2490">
        <v>47</v>
      </c>
      <c r="B2490">
        <v>121</v>
      </c>
      <c r="C2490" t="s">
        <v>55</v>
      </c>
      <c r="D2490" t="s">
        <v>1387</v>
      </c>
      <c r="E2490">
        <v>12</v>
      </c>
      <c r="F2490">
        <v>0</v>
      </c>
      <c r="G2490">
        <v>12422</v>
      </c>
      <c r="H2490">
        <v>6158</v>
      </c>
      <c r="I2490">
        <v>6264</v>
      </c>
      <c r="J2490">
        <v>138</v>
      </c>
      <c r="K2490">
        <v>131</v>
      </c>
      <c r="L2490">
        <f>(J2490+K2490)/G2490*100</f>
        <v>2.1655127998711965</v>
      </c>
      <c r="M2490">
        <f>J2490/H2490*100</f>
        <v>2.240987333549854</v>
      </c>
      <c r="N2490">
        <f>K2490/I2490*100</f>
        <v>2.0913154533844187</v>
      </c>
      <c r="O2490">
        <f>K2490/(J2490+K2490)*100</f>
        <v>48.698884758364315</v>
      </c>
      <c r="P2490" t="str">
        <f>IF(O2490&gt;50, "FEM", "MALE")</f>
        <v>MALE</v>
      </c>
    </row>
    <row r="2491" spans="1:16" x14ac:dyDescent="0.2">
      <c r="A2491">
        <v>47</v>
      </c>
      <c r="B2491">
        <v>123</v>
      </c>
      <c r="C2491" t="s">
        <v>55</v>
      </c>
      <c r="D2491" t="s">
        <v>113</v>
      </c>
      <c r="E2491">
        <v>12</v>
      </c>
      <c r="F2491">
        <v>0</v>
      </c>
      <c r="G2491">
        <v>46545</v>
      </c>
      <c r="H2491">
        <v>23186</v>
      </c>
      <c r="I2491">
        <v>23359</v>
      </c>
      <c r="J2491">
        <v>718</v>
      </c>
      <c r="K2491">
        <v>642</v>
      </c>
      <c r="L2491">
        <f>(J2491+K2491)/G2491*100</f>
        <v>2.9219035342142012</v>
      </c>
      <c r="M2491">
        <f>J2491/H2491*100</f>
        <v>3.0966962822392823</v>
      </c>
      <c r="N2491">
        <f>K2491/I2491*100</f>
        <v>2.7484053255704439</v>
      </c>
      <c r="O2491">
        <f>K2491/(J2491+K2491)*100</f>
        <v>47.205882352941174</v>
      </c>
      <c r="P2491" t="str">
        <f>IF(O2491&gt;50, "FEM", "MALE")</f>
        <v>MALE</v>
      </c>
    </row>
    <row r="2492" spans="1:16" x14ac:dyDescent="0.2">
      <c r="A2492" s="1">
        <v>47</v>
      </c>
      <c r="B2492" s="1">
        <v>125</v>
      </c>
      <c r="C2492" s="1" t="s">
        <v>55</v>
      </c>
      <c r="D2492" s="1" t="s">
        <v>114</v>
      </c>
      <c r="E2492" s="1">
        <v>12</v>
      </c>
      <c r="F2492" s="1">
        <v>0</v>
      </c>
      <c r="G2492" s="1">
        <v>208993</v>
      </c>
      <c r="H2492" s="1">
        <v>104004</v>
      </c>
      <c r="I2492" s="1">
        <v>104989</v>
      </c>
      <c r="J2492" s="1">
        <v>24947</v>
      </c>
      <c r="K2492" s="1">
        <v>25581</v>
      </c>
      <c r="L2492" s="1">
        <f>(J2492+K2492)/G2492*100</f>
        <v>24.176886307196892</v>
      </c>
      <c r="M2492" s="1">
        <f>J2492/H2492*100</f>
        <v>23.986577439329256</v>
      </c>
      <c r="N2492" s="1">
        <f>K2492/I2492*100</f>
        <v>24.365409709588622</v>
      </c>
      <c r="O2492" s="1">
        <f>K2492/(J2492+K2492)*100</f>
        <v>50.627374920835976</v>
      </c>
      <c r="P2492" t="str">
        <f>IF(O2492&gt;50, "FEM", "MALE")</f>
        <v>FEM</v>
      </c>
    </row>
    <row r="2493" spans="1:16" x14ac:dyDescent="0.2">
      <c r="A2493">
        <v>47</v>
      </c>
      <c r="B2493">
        <v>127</v>
      </c>
      <c r="C2493" t="s">
        <v>55</v>
      </c>
      <c r="D2493" t="s">
        <v>1311</v>
      </c>
      <c r="E2493">
        <v>12</v>
      </c>
      <c r="F2493">
        <v>0</v>
      </c>
      <c r="G2493">
        <v>6488</v>
      </c>
      <c r="H2493">
        <v>3192</v>
      </c>
      <c r="I2493">
        <v>3296</v>
      </c>
      <c r="J2493">
        <v>116</v>
      </c>
      <c r="K2493">
        <v>89</v>
      </c>
      <c r="L2493">
        <f>(J2493+K2493)/G2493*100</f>
        <v>3.1596794081381012</v>
      </c>
      <c r="M2493">
        <f>J2493/H2493*100</f>
        <v>3.6340852130325811</v>
      </c>
      <c r="N2493">
        <f>K2493/I2493*100</f>
        <v>2.7002427184466016</v>
      </c>
      <c r="O2493">
        <f>K2493/(J2493+K2493)*100</f>
        <v>43.414634146341463</v>
      </c>
      <c r="P2493" t="str">
        <f>IF(O2493&gt;50, "FEM", "MALE")</f>
        <v>MALE</v>
      </c>
    </row>
    <row r="2494" spans="1:16" x14ac:dyDescent="0.2">
      <c r="A2494">
        <v>47</v>
      </c>
      <c r="B2494">
        <v>129</v>
      </c>
      <c r="C2494" t="s">
        <v>55</v>
      </c>
      <c r="D2494" t="s">
        <v>115</v>
      </c>
      <c r="E2494">
        <v>12</v>
      </c>
      <c r="F2494">
        <v>0</v>
      </c>
      <c r="G2494">
        <v>21403</v>
      </c>
      <c r="H2494">
        <v>11694</v>
      </c>
      <c r="I2494">
        <v>9709</v>
      </c>
      <c r="J2494">
        <v>790</v>
      </c>
      <c r="K2494">
        <v>104</v>
      </c>
      <c r="L2494">
        <f>(J2494+K2494)/G2494*100</f>
        <v>4.1769845348782875</v>
      </c>
      <c r="M2494">
        <f>J2494/H2494*100</f>
        <v>6.755601162989568</v>
      </c>
      <c r="N2494">
        <f>K2494/I2494*100</f>
        <v>1.0711710783808837</v>
      </c>
      <c r="O2494">
        <f>K2494/(J2494+K2494)*100</f>
        <v>11.633109619686801</v>
      </c>
      <c r="P2494" t="str">
        <f>IF(O2494&gt;50, "FEM", "MALE")</f>
        <v>MALE</v>
      </c>
    </row>
    <row r="2495" spans="1:16" x14ac:dyDescent="0.2">
      <c r="A2495">
        <v>47</v>
      </c>
      <c r="B2495">
        <v>131</v>
      </c>
      <c r="C2495" t="s">
        <v>55</v>
      </c>
      <c r="D2495" t="s">
        <v>1577</v>
      </c>
      <c r="E2495">
        <v>12</v>
      </c>
      <c r="F2495">
        <v>0</v>
      </c>
      <c r="G2495">
        <v>30069</v>
      </c>
      <c r="H2495">
        <v>14542</v>
      </c>
      <c r="I2495">
        <v>15527</v>
      </c>
      <c r="J2495">
        <v>1714</v>
      </c>
      <c r="K2495">
        <v>1862</v>
      </c>
      <c r="L2495">
        <f>(J2495+K2495)/G2495*100</f>
        <v>11.892646912102164</v>
      </c>
      <c r="M2495">
        <f>J2495/H2495*100</f>
        <v>11.786549305460046</v>
      </c>
      <c r="N2495">
        <f>K2495/I2495*100</f>
        <v>11.99201391125137</v>
      </c>
      <c r="O2495">
        <f>K2495/(J2495+K2495)*100</f>
        <v>52.069351230425056</v>
      </c>
      <c r="P2495" t="str">
        <f>IF(O2495&gt;50, "FEM", "MALE")</f>
        <v>FEM</v>
      </c>
    </row>
    <row r="2496" spans="1:16" x14ac:dyDescent="0.2">
      <c r="A2496">
        <v>47</v>
      </c>
      <c r="B2496">
        <v>133</v>
      </c>
      <c r="C2496" t="s">
        <v>55</v>
      </c>
      <c r="D2496" t="s">
        <v>1578</v>
      </c>
      <c r="E2496">
        <v>12</v>
      </c>
      <c r="F2496">
        <v>0</v>
      </c>
      <c r="G2496">
        <v>22241</v>
      </c>
      <c r="H2496">
        <v>11052</v>
      </c>
      <c r="I2496">
        <v>11189</v>
      </c>
      <c r="J2496">
        <v>147</v>
      </c>
      <c r="K2496">
        <v>105</v>
      </c>
      <c r="L2496">
        <f>(J2496+K2496)/G2496*100</f>
        <v>1.1330425790207275</v>
      </c>
      <c r="M2496">
        <f>J2496/H2496*100</f>
        <v>1.3300760043431055</v>
      </c>
      <c r="N2496">
        <f>K2496/I2496*100</f>
        <v>0.93842166413441763</v>
      </c>
      <c r="O2496">
        <f>K2496/(J2496+K2496)*100</f>
        <v>41.666666666666671</v>
      </c>
      <c r="P2496" t="str">
        <f>IF(O2496&gt;50, "FEM", "MALE")</f>
        <v>MALE</v>
      </c>
    </row>
    <row r="2497" spans="1:16" x14ac:dyDescent="0.2">
      <c r="A2497">
        <v>47</v>
      </c>
      <c r="B2497">
        <v>135</v>
      </c>
      <c r="C2497" t="s">
        <v>55</v>
      </c>
      <c r="D2497" t="s">
        <v>116</v>
      </c>
      <c r="E2497">
        <v>12</v>
      </c>
      <c r="F2497">
        <v>0</v>
      </c>
      <c r="G2497">
        <v>8076</v>
      </c>
      <c r="H2497">
        <v>4065</v>
      </c>
      <c r="I2497">
        <v>4011</v>
      </c>
      <c r="J2497">
        <v>158</v>
      </c>
      <c r="K2497">
        <v>110</v>
      </c>
      <c r="L2497">
        <f>(J2497+K2497)/G2497*100</f>
        <v>3.3184744923229323</v>
      </c>
      <c r="M2497">
        <f>J2497/H2497*100</f>
        <v>3.8868388683886841</v>
      </c>
      <c r="N2497">
        <f>K2497/I2497*100</f>
        <v>2.7424582398404387</v>
      </c>
      <c r="O2497">
        <f>K2497/(J2497+K2497)*100</f>
        <v>41.044776119402989</v>
      </c>
      <c r="P2497" t="str">
        <f>IF(O2497&gt;50, "FEM", "MALE")</f>
        <v>MALE</v>
      </c>
    </row>
    <row r="2498" spans="1:16" x14ac:dyDescent="0.2">
      <c r="A2498">
        <v>47</v>
      </c>
      <c r="B2498">
        <v>137</v>
      </c>
      <c r="C2498" t="s">
        <v>55</v>
      </c>
      <c r="D2498" t="s">
        <v>1579</v>
      </c>
      <c r="E2498">
        <v>12</v>
      </c>
      <c r="F2498">
        <v>0</v>
      </c>
      <c r="G2498">
        <v>5048</v>
      </c>
      <c r="H2498">
        <v>2509</v>
      </c>
      <c r="I2498">
        <v>2539</v>
      </c>
      <c r="J2498">
        <v>17</v>
      </c>
      <c r="K2498">
        <v>15</v>
      </c>
      <c r="L2498">
        <f>(J2498+K2498)/G2498*100</f>
        <v>0.6339144215530903</v>
      </c>
      <c r="M2498">
        <f>J2498/H2498*100</f>
        <v>0.67756078118772423</v>
      </c>
      <c r="N2498">
        <f>K2498/I2498*100</f>
        <v>0.59078377313903108</v>
      </c>
      <c r="O2498">
        <f>K2498/(J2498+K2498)*100</f>
        <v>46.875</v>
      </c>
      <c r="P2498" t="str">
        <f>IF(O2498&gt;50, "FEM", "MALE")</f>
        <v>MALE</v>
      </c>
    </row>
    <row r="2499" spans="1:16" x14ac:dyDescent="0.2">
      <c r="A2499">
        <v>47</v>
      </c>
      <c r="B2499">
        <v>139</v>
      </c>
      <c r="C2499" t="s">
        <v>55</v>
      </c>
      <c r="D2499" t="s">
        <v>215</v>
      </c>
      <c r="E2499">
        <v>12</v>
      </c>
      <c r="F2499">
        <v>0</v>
      </c>
      <c r="G2499">
        <v>16832</v>
      </c>
      <c r="H2499">
        <v>8324</v>
      </c>
      <c r="I2499">
        <v>8508</v>
      </c>
      <c r="J2499">
        <v>113</v>
      </c>
      <c r="K2499">
        <v>96</v>
      </c>
      <c r="L2499">
        <f>(J2499+K2499)/G2499*100</f>
        <v>1.2416825095057034</v>
      </c>
      <c r="M2499">
        <f>J2499/H2499*100</f>
        <v>1.3575204228736184</v>
      </c>
      <c r="N2499">
        <f>K2499/I2499*100</f>
        <v>1.1283497884344147</v>
      </c>
      <c r="O2499">
        <f>K2499/(J2499+K2499)*100</f>
        <v>45.933014354066984</v>
      </c>
      <c r="P2499" t="str">
        <f>IF(O2499&gt;50, "FEM", "MALE")</f>
        <v>MALE</v>
      </c>
    </row>
    <row r="2500" spans="1:16" x14ac:dyDescent="0.2">
      <c r="A2500">
        <v>47</v>
      </c>
      <c r="B2500">
        <v>141</v>
      </c>
      <c r="C2500" t="s">
        <v>55</v>
      </c>
      <c r="D2500" t="s">
        <v>392</v>
      </c>
      <c r="E2500">
        <v>12</v>
      </c>
      <c r="F2500">
        <v>0</v>
      </c>
      <c r="G2500">
        <v>80245</v>
      </c>
      <c r="H2500">
        <v>39863</v>
      </c>
      <c r="I2500">
        <v>40382</v>
      </c>
      <c r="J2500">
        <v>1430</v>
      </c>
      <c r="K2500">
        <v>1200</v>
      </c>
      <c r="L2500">
        <f>(J2500+K2500)/G2500*100</f>
        <v>3.2774627702660606</v>
      </c>
      <c r="M2500">
        <f>J2500/H2500*100</f>
        <v>3.5872864561121842</v>
      </c>
      <c r="N2500">
        <f>K2500/I2500*100</f>
        <v>2.9716210192660095</v>
      </c>
      <c r="O2500">
        <f>K2500/(J2500+K2500)*100</f>
        <v>45.627376425855516</v>
      </c>
      <c r="P2500" t="str">
        <f>IF(O2500&gt;50, "FEM", "MALE")</f>
        <v>MALE</v>
      </c>
    </row>
    <row r="2501" spans="1:16" x14ac:dyDescent="0.2">
      <c r="A2501">
        <v>47</v>
      </c>
      <c r="B2501">
        <v>143</v>
      </c>
      <c r="C2501" t="s">
        <v>55</v>
      </c>
      <c r="D2501" t="s">
        <v>1580</v>
      </c>
      <c r="E2501">
        <v>12</v>
      </c>
      <c r="F2501">
        <v>0</v>
      </c>
      <c r="G2501">
        <v>33167</v>
      </c>
      <c r="H2501">
        <v>16466</v>
      </c>
      <c r="I2501">
        <v>16701</v>
      </c>
      <c r="J2501">
        <v>565</v>
      </c>
      <c r="K2501">
        <v>471</v>
      </c>
      <c r="L2501">
        <f>(J2501+K2501)/G2501*100</f>
        <v>3.1235866976211293</v>
      </c>
      <c r="M2501">
        <f>J2501/H2501*100</f>
        <v>3.4313130086238313</v>
      </c>
      <c r="N2501">
        <f>K2501/I2501*100</f>
        <v>2.8201904077600144</v>
      </c>
      <c r="O2501">
        <f>K2501/(J2501+K2501)*100</f>
        <v>45.463320463320464</v>
      </c>
      <c r="P2501" t="str">
        <f>IF(O2501&gt;50, "FEM", "MALE")</f>
        <v>MALE</v>
      </c>
    </row>
    <row r="2502" spans="1:16" x14ac:dyDescent="0.2">
      <c r="A2502">
        <v>47</v>
      </c>
      <c r="B2502">
        <v>145</v>
      </c>
      <c r="C2502" t="s">
        <v>55</v>
      </c>
      <c r="D2502" t="s">
        <v>1581</v>
      </c>
      <c r="E2502">
        <v>12</v>
      </c>
      <c r="F2502">
        <v>0</v>
      </c>
      <c r="G2502">
        <v>53382</v>
      </c>
      <c r="H2502">
        <v>26223</v>
      </c>
      <c r="I2502">
        <v>27159</v>
      </c>
      <c r="J2502">
        <v>966</v>
      </c>
      <c r="K2502">
        <v>952</v>
      </c>
      <c r="L2502">
        <f>(J2502+K2502)/G2502*100</f>
        <v>3.5929714135851034</v>
      </c>
      <c r="M2502">
        <f>J2502/H2502*100</f>
        <v>3.6837890401555882</v>
      </c>
      <c r="N2502">
        <f>K2502/I2502*100</f>
        <v>3.5052836996943921</v>
      </c>
      <c r="O2502">
        <f>K2502/(J2502+K2502)*100</f>
        <v>49.635036496350367</v>
      </c>
      <c r="P2502" t="str">
        <f>IF(O2502&gt;50, "FEM", "MALE")</f>
        <v>MALE</v>
      </c>
    </row>
    <row r="2503" spans="1:16" x14ac:dyDescent="0.2">
      <c r="A2503">
        <v>47</v>
      </c>
      <c r="B2503">
        <v>147</v>
      </c>
      <c r="C2503" t="s">
        <v>55</v>
      </c>
      <c r="D2503" t="s">
        <v>803</v>
      </c>
      <c r="E2503">
        <v>12</v>
      </c>
      <c r="F2503">
        <v>0</v>
      </c>
      <c r="G2503">
        <v>71813</v>
      </c>
      <c r="H2503">
        <v>35454</v>
      </c>
      <c r="I2503">
        <v>36359</v>
      </c>
      <c r="J2503">
        <v>3013</v>
      </c>
      <c r="K2503">
        <v>3259</v>
      </c>
      <c r="L2503">
        <f>(J2503+K2503)/G2503*100</f>
        <v>8.7337947168339998</v>
      </c>
      <c r="M2503">
        <f>J2503/H2503*100</f>
        <v>8.498335871833925</v>
      </c>
      <c r="N2503">
        <f>K2503/I2503*100</f>
        <v>8.9633928325861554</v>
      </c>
      <c r="O2503">
        <f>K2503/(J2503+K2503)*100</f>
        <v>51.961096938775512</v>
      </c>
      <c r="P2503" t="str">
        <f>IF(O2503&gt;50, "FEM", "MALE")</f>
        <v>FEM</v>
      </c>
    </row>
    <row r="2504" spans="1:16" x14ac:dyDescent="0.2">
      <c r="A2504" s="1">
        <v>47</v>
      </c>
      <c r="B2504" s="1">
        <v>149</v>
      </c>
      <c r="C2504" s="1" t="s">
        <v>55</v>
      </c>
      <c r="D2504" s="1" t="s">
        <v>1323</v>
      </c>
      <c r="E2504" s="1">
        <v>12</v>
      </c>
      <c r="F2504" s="1">
        <v>0</v>
      </c>
      <c r="G2504" s="1">
        <v>332285</v>
      </c>
      <c r="H2504" s="1">
        <v>163252</v>
      </c>
      <c r="I2504" s="1">
        <v>169033</v>
      </c>
      <c r="J2504" s="1">
        <v>28585</v>
      </c>
      <c r="K2504" s="1">
        <v>31048</v>
      </c>
      <c r="L2504" s="1">
        <f>(J2504+K2504)/G2504*100</f>
        <v>17.946341243209897</v>
      </c>
      <c r="M2504" s="1">
        <f>J2504/H2504*100</f>
        <v>17.509739543772817</v>
      </c>
      <c r="N2504" s="1">
        <f>K2504/I2504*100</f>
        <v>18.368010980104476</v>
      </c>
      <c r="O2504" s="1">
        <f>K2504/(J2504+K2504)*100</f>
        <v>52.065131722368484</v>
      </c>
      <c r="P2504" t="str">
        <f>IF(O2504&gt;50, "FEM", "MALE")</f>
        <v>FEM</v>
      </c>
    </row>
    <row r="2505" spans="1:16" x14ac:dyDescent="0.2">
      <c r="A2505">
        <v>47</v>
      </c>
      <c r="B2505">
        <v>151</v>
      </c>
      <c r="C2505" t="s">
        <v>55</v>
      </c>
      <c r="D2505" t="s">
        <v>221</v>
      </c>
      <c r="E2505">
        <v>12</v>
      </c>
      <c r="F2505">
        <v>0</v>
      </c>
      <c r="G2505">
        <v>22068</v>
      </c>
      <c r="H2505">
        <v>10837</v>
      </c>
      <c r="I2505">
        <v>11231</v>
      </c>
      <c r="J2505">
        <v>73</v>
      </c>
      <c r="K2505">
        <v>66</v>
      </c>
      <c r="L2505">
        <f>(J2505+K2505)/G2505*100</f>
        <v>0.62987130686967563</v>
      </c>
      <c r="M2505">
        <f>J2505/H2505*100</f>
        <v>0.67361816000738217</v>
      </c>
      <c r="N2505">
        <f>K2505/I2505*100</f>
        <v>0.5876591576885406</v>
      </c>
      <c r="O2505">
        <f>K2505/(J2505+K2505)*100</f>
        <v>47.482014388489205</v>
      </c>
      <c r="P2505" t="str">
        <f>IF(O2505&gt;50, "FEM", "MALE")</f>
        <v>MALE</v>
      </c>
    </row>
    <row r="2506" spans="1:16" x14ac:dyDescent="0.2">
      <c r="A2506">
        <v>47</v>
      </c>
      <c r="B2506">
        <v>153</v>
      </c>
      <c r="C2506" t="s">
        <v>55</v>
      </c>
      <c r="D2506" t="s">
        <v>1582</v>
      </c>
      <c r="E2506">
        <v>12</v>
      </c>
      <c r="F2506">
        <v>0</v>
      </c>
      <c r="G2506">
        <v>15026</v>
      </c>
      <c r="H2506">
        <v>7442</v>
      </c>
      <c r="I2506">
        <v>7584</v>
      </c>
      <c r="J2506">
        <v>125</v>
      </c>
      <c r="K2506">
        <v>99</v>
      </c>
      <c r="L2506">
        <f>(J2506+K2506)/G2506*100</f>
        <v>1.490749367762545</v>
      </c>
      <c r="M2506">
        <f>J2506/H2506*100</f>
        <v>1.6796560064498791</v>
      </c>
      <c r="N2506">
        <f>K2506/I2506*100</f>
        <v>1.3053797468354431</v>
      </c>
      <c r="O2506">
        <f>K2506/(J2506+K2506)*100</f>
        <v>44.196428571428569</v>
      </c>
      <c r="P2506" t="str">
        <f>IF(O2506&gt;50, "FEM", "MALE")</f>
        <v>MALE</v>
      </c>
    </row>
    <row r="2507" spans="1:16" x14ac:dyDescent="0.2">
      <c r="A2507">
        <v>47</v>
      </c>
      <c r="B2507">
        <v>155</v>
      </c>
      <c r="C2507" t="s">
        <v>55</v>
      </c>
      <c r="D2507" t="s">
        <v>224</v>
      </c>
      <c r="E2507">
        <v>12</v>
      </c>
      <c r="F2507">
        <v>0</v>
      </c>
      <c r="G2507">
        <v>98250</v>
      </c>
      <c r="H2507">
        <v>48257</v>
      </c>
      <c r="I2507">
        <v>49993</v>
      </c>
      <c r="J2507">
        <v>1121</v>
      </c>
      <c r="K2507">
        <v>875</v>
      </c>
      <c r="L2507">
        <f>(J2507+K2507)/G2507*100</f>
        <v>2.0315521628498727</v>
      </c>
      <c r="M2507">
        <f>J2507/H2507*100</f>
        <v>2.3229790496715501</v>
      </c>
      <c r="N2507">
        <f>K2507/I2507*100</f>
        <v>1.7502450343048026</v>
      </c>
      <c r="O2507">
        <f>K2507/(J2507+K2507)*100</f>
        <v>43.837675350701403</v>
      </c>
      <c r="P2507" t="str">
        <f>IF(O2507&gt;50, "FEM", "MALE")</f>
        <v>MALE</v>
      </c>
    </row>
    <row r="2508" spans="1:16" x14ac:dyDescent="0.2">
      <c r="A2508" s="1">
        <v>47</v>
      </c>
      <c r="B2508" s="1">
        <v>157</v>
      </c>
      <c r="C2508" s="1" t="s">
        <v>55</v>
      </c>
      <c r="D2508" s="1" t="s">
        <v>122</v>
      </c>
      <c r="E2508" s="1">
        <v>12</v>
      </c>
      <c r="F2508" s="1">
        <v>0</v>
      </c>
      <c r="G2508" s="1">
        <v>937166</v>
      </c>
      <c r="H2508" s="1">
        <v>444634</v>
      </c>
      <c r="I2508" s="1">
        <v>492532</v>
      </c>
      <c r="J2508" s="1">
        <v>238391</v>
      </c>
      <c r="K2508" s="1">
        <v>279661</v>
      </c>
      <c r="L2508" s="1">
        <f>(J2508+K2508)/G2508*100</f>
        <v>55.278573913266172</v>
      </c>
      <c r="M2508" s="1">
        <f>J2508/H2508*100</f>
        <v>53.615108156371306</v>
      </c>
      <c r="N2508" s="1">
        <f>K2508/I2508*100</f>
        <v>56.780270114429108</v>
      </c>
      <c r="O2508" s="1">
        <f>K2508/(J2508+K2508)*100</f>
        <v>53.983190876591536</v>
      </c>
      <c r="P2508" t="str">
        <f>IF(O2508&gt;50, "FEM", "MALE")</f>
        <v>FEM</v>
      </c>
    </row>
    <row r="2509" spans="1:16" x14ac:dyDescent="0.2">
      <c r="A2509">
        <v>47</v>
      </c>
      <c r="B2509">
        <v>159</v>
      </c>
      <c r="C2509" t="s">
        <v>55</v>
      </c>
      <c r="D2509" t="s">
        <v>744</v>
      </c>
      <c r="E2509">
        <v>12</v>
      </c>
      <c r="F2509">
        <v>0</v>
      </c>
      <c r="G2509">
        <v>20157</v>
      </c>
      <c r="H2509">
        <v>10021</v>
      </c>
      <c r="I2509">
        <v>10136</v>
      </c>
      <c r="J2509">
        <v>327</v>
      </c>
      <c r="K2509">
        <v>282</v>
      </c>
      <c r="L2509">
        <f>(J2509+K2509)/G2509*100</f>
        <v>3.0212829290072927</v>
      </c>
      <c r="M2509">
        <f>J2509/H2509*100</f>
        <v>3.2631473904799924</v>
      </c>
      <c r="N2509">
        <f>K2509/I2509*100</f>
        <v>2.7821625887924228</v>
      </c>
      <c r="O2509">
        <f>K2509/(J2509+K2509)*100</f>
        <v>46.305418719211822</v>
      </c>
      <c r="P2509" t="str">
        <f>IF(O2509&gt;50, "FEM", "MALE")</f>
        <v>MALE</v>
      </c>
    </row>
    <row r="2510" spans="1:16" x14ac:dyDescent="0.2">
      <c r="A2510">
        <v>47</v>
      </c>
      <c r="B2510">
        <v>161</v>
      </c>
      <c r="C2510" t="s">
        <v>55</v>
      </c>
      <c r="D2510" t="s">
        <v>487</v>
      </c>
      <c r="E2510">
        <v>12</v>
      </c>
      <c r="F2510">
        <v>0</v>
      </c>
      <c r="G2510">
        <v>13715</v>
      </c>
      <c r="H2510">
        <v>6852</v>
      </c>
      <c r="I2510">
        <v>6863</v>
      </c>
      <c r="J2510">
        <v>200</v>
      </c>
      <c r="K2510">
        <v>165</v>
      </c>
      <c r="L2510">
        <f>(J2510+K2510)/G2510*100</f>
        <v>2.6613197229310974</v>
      </c>
      <c r="M2510">
        <f>J2510/H2510*100</f>
        <v>2.9188558085230589</v>
      </c>
      <c r="N2510">
        <f>K2510/I2510*100</f>
        <v>2.4041964155617079</v>
      </c>
      <c r="O2510">
        <f>K2510/(J2510+K2510)*100</f>
        <v>45.205479452054789</v>
      </c>
      <c r="P2510" t="str">
        <f>IF(O2510&gt;50, "FEM", "MALE")</f>
        <v>MALE</v>
      </c>
    </row>
    <row r="2511" spans="1:16" x14ac:dyDescent="0.2">
      <c r="A2511">
        <v>47</v>
      </c>
      <c r="B2511">
        <v>163</v>
      </c>
      <c r="C2511" t="s">
        <v>55</v>
      </c>
      <c r="D2511" t="s">
        <v>634</v>
      </c>
      <c r="E2511">
        <v>12</v>
      </c>
      <c r="F2511">
        <v>0</v>
      </c>
      <c r="G2511">
        <v>158348</v>
      </c>
      <c r="H2511">
        <v>77058</v>
      </c>
      <c r="I2511">
        <v>81290</v>
      </c>
      <c r="J2511">
        <v>2688</v>
      </c>
      <c r="K2511">
        <v>2338</v>
      </c>
      <c r="L2511">
        <f>(J2511+K2511)/G2511*100</f>
        <v>3.1740217748250692</v>
      </c>
      <c r="M2511">
        <f>J2511/H2511*100</f>
        <v>3.4882815541540135</v>
      </c>
      <c r="N2511">
        <f>K2511/I2511*100</f>
        <v>2.8761225242957313</v>
      </c>
      <c r="O2511">
        <f>K2511/(J2511+K2511)*100</f>
        <v>46.518105849582177</v>
      </c>
      <c r="P2511" t="str">
        <f>IF(O2511&gt;50, "FEM", "MALE")</f>
        <v>MALE</v>
      </c>
    </row>
    <row r="2512" spans="1:16" x14ac:dyDescent="0.2">
      <c r="A2512">
        <v>47</v>
      </c>
      <c r="B2512">
        <v>165</v>
      </c>
      <c r="C2512" t="s">
        <v>55</v>
      </c>
      <c r="D2512" t="s">
        <v>748</v>
      </c>
      <c r="E2512">
        <v>12</v>
      </c>
      <c r="F2512">
        <v>0</v>
      </c>
      <c r="G2512">
        <v>191283</v>
      </c>
      <c r="H2512">
        <v>93379</v>
      </c>
      <c r="I2512">
        <v>97904</v>
      </c>
      <c r="J2512">
        <v>8483</v>
      </c>
      <c r="K2512">
        <v>9278</v>
      </c>
      <c r="L2512">
        <f>(J2512+K2512)/G2512*100</f>
        <v>9.2851952342863715</v>
      </c>
      <c r="M2512">
        <f>J2512/H2512*100</f>
        <v>9.0844836633504311</v>
      </c>
      <c r="N2512">
        <f>K2512/I2512*100</f>
        <v>9.4766301683281586</v>
      </c>
      <c r="O2512">
        <f>K2512/(J2512+K2512)*100</f>
        <v>52.238049659366027</v>
      </c>
      <c r="P2512" t="str">
        <f>IF(O2512&gt;50, "FEM", "MALE")</f>
        <v>FEM</v>
      </c>
    </row>
    <row r="2513" spans="1:16" x14ac:dyDescent="0.2">
      <c r="A2513" s="1">
        <v>47</v>
      </c>
      <c r="B2513" s="1">
        <v>167</v>
      </c>
      <c r="C2513" s="1" t="s">
        <v>55</v>
      </c>
      <c r="D2513" s="1" t="s">
        <v>637</v>
      </c>
      <c r="E2513" s="1">
        <v>12</v>
      </c>
      <c r="F2513" s="1">
        <v>0</v>
      </c>
      <c r="G2513" s="1">
        <v>61599</v>
      </c>
      <c r="H2513" s="1">
        <v>30348</v>
      </c>
      <c r="I2513" s="1">
        <v>31251</v>
      </c>
      <c r="J2513" s="1">
        <v>5876</v>
      </c>
      <c r="K2513" s="1">
        <v>6207</v>
      </c>
      <c r="L2513" s="1">
        <f>(J2513+K2513)/G2513*100</f>
        <v>19.615578174970373</v>
      </c>
      <c r="M2513" s="1">
        <f>J2513/H2513*100</f>
        <v>19.362066693027547</v>
      </c>
      <c r="N2513" s="1">
        <f>K2513/I2513*100</f>
        <v>19.861764423538446</v>
      </c>
      <c r="O2513" s="1">
        <f>K2513/(J2513+K2513)*100</f>
        <v>51.369692957047086</v>
      </c>
      <c r="P2513" t="str">
        <f>IF(O2513&gt;50, "FEM", "MALE")</f>
        <v>FEM</v>
      </c>
    </row>
    <row r="2514" spans="1:16" x14ac:dyDescent="0.2">
      <c r="A2514">
        <v>47</v>
      </c>
      <c r="B2514">
        <v>169</v>
      </c>
      <c r="C2514" t="s">
        <v>55</v>
      </c>
      <c r="D2514" t="s">
        <v>1583</v>
      </c>
      <c r="E2514">
        <v>12</v>
      </c>
      <c r="F2514">
        <v>0</v>
      </c>
      <c r="G2514">
        <v>11284</v>
      </c>
      <c r="H2514">
        <v>6642</v>
      </c>
      <c r="I2514">
        <v>4642</v>
      </c>
      <c r="J2514">
        <v>947</v>
      </c>
      <c r="K2514">
        <v>484</v>
      </c>
      <c r="L2514">
        <f>(J2514+K2514)/G2514*100</f>
        <v>12.681673165544133</v>
      </c>
      <c r="M2514">
        <f>J2514/H2514*100</f>
        <v>14.257753688647998</v>
      </c>
      <c r="N2514">
        <f>K2514/I2514*100</f>
        <v>10.42654028436019</v>
      </c>
      <c r="O2514">
        <f>K2514/(J2514+K2514)*100</f>
        <v>33.822501747030046</v>
      </c>
      <c r="P2514" t="str">
        <f>IF(O2514&gt;50, "FEM", "MALE")</f>
        <v>MALE</v>
      </c>
    </row>
    <row r="2515" spans="1:16" x14ac:dyDescent="0.2">
      <c r="A2515">
        <v>47</v>
      </c>
      <c r="B2515">
        <v>171</v>
      </c>
      <c r="C2515" t="s">
        <v>55</v>
      </c>
      <c r="D2515" t="s">
        <v>1584</v>
      </c>
      <c r="E2515">
        <v>12</v>
      </c>
      <c r="F2515">
        <v>0</v>
      </c>
      <c r="G2515">
        <v>17883</v>
      </c>
      <c r="H2515">
        <v>8849</v>
      </c>
      <c r="I2515">
        <v>9034</v>
      </c>
      <c r="J2515">
        <v>106</v>
      </c>
      <c r="K2515">
        <v>76</v>
      </c>
      <c r="L2515">
        <f>(J2515+K2515)/G2515*100</f>
        <v>1.0177263322708718</v>
      </c>
      <c r="M2515">
        <f>J2515/H2515*100</f>
        <v>1.1978754661543678</v>
      </c>
      <c r="N2515">
        <f>K2515/I2515*100</f>
        <v>0.84126632720832406</v>
      </c>
      <c r="O2515">
        <f>K2515/(J2515+K2515)*100</f>
        <v>41.758241758241759</v>
      </c>
      <c r="P2515" t="str">
        <f>IF(O2515&gt;50, "FEM", "MALE")</f>
        <v>MALE</v>
      </c>
    </row>
    <row r="2516" spans="1:16" x14ac:dyDescent="0.2">
      <c r="A2516">
        <v>47</v>
      </c>
      <c r="B2516">
        <v>173</v>
      </c>
      <c r="C2516" t="s">
        <v>55</v>
      </c>
      <c r="D2516" t="s">
        <v>227</v>
      </c>
      <c r="E2516">
        <v>12</v>
      </c>
      <c r="F2516">
        <v>0</v>
      </c>
      <c r="G2516">
        <v>19972</v>
      </c>
      <c r="H2516">
        <v>9895</v>
      </c>
      <c r="I2516">
        <v>10077</v>
      </c>
      <c r="J2516">
        <v>80</v>
      </c>
      <c r="K2516">
        <v>91</v>
      </c>
      <c r="L2516">
        <f>(J2516+K2516)/G2516*100</f>
        <v>0.8561986781494092</v>
      </c>
      <c r="M2516">
        <f>J2516/H2516*100</f>
        <v>0.80848913592723604</v>
      </c>
      <c r="N2516">
        <f>K2516/I2516*100</f>
        <v>0.90304654162945319</v>
      </c>
      <c r="O2516">
        <f>K2516/(J2516+K2516)*100</f>
        <v>53.216374269005854</v>
      </c>
      <c r="P2516" t="str">
        <f>IF(O2516&gt;50, "FEM", "MALE")</f>
        <v>FEM</v>
      </c>
    </row>
    <row r="2517" spans="1:16" x14ac:dyDescent="0.2">
      <c r="A2517">
        <v>47</v>
      </c>
      <c r="B2517">
        <v>175</v>
      </c>
      <c r="C2517" t="s">
        <v>55</v>
      </c>
      <c r="D2517" t="s">
        <v>228</v>
      </c>
      <c r="E2517">
        <v>12</v>
      </c>
      <c r="F2517">
        <v>0</v>
      </c>
      <c r="G2517">
        <v>5872</v>
      </c>
      <c r="H2517">
        <v>2961</v>
      </c>
      <c r="I2517">
        <v>2911</v>
      </c>
      <c r="J2517">
        <v>40</v>
      </c>
      <c r="K2517">
        <v>48</v>
      </c>
      <c r="L2517">
        <f>(J2517+K2517)/G2517*100</f>
        <v>1.4986376021798364</v>
      </c>
      <c r="M2517">
        <f>J2517/H2517*100</f>
        <v>1.3508949679162445</v>
      </c>
      <c r="N2517">
        <f>K2517/I2517*100</f>
        <v>1.6489178976296803</v>
      </c>
      <c r="O2517">
        <f>K2517/(J2517+K2517)*100</f>
        <v>54.54545454545454</v>
      </c>
      <c r="P2517" t="str">
        <f>IF(O2517&gt;50, "FEM", "MALE")</f>
        <v>FEM</v>
      </c>
    </row>
    <row r="2518" spans="1:16" x14ac:dyDescent="0.2">
      <c r="A2518">
        <v>47</v>
      </c>
      <c r="B2518">
        <v>177</v>
      </c>
      <c r="C2518" t="s">
        <v>55</v>
      </c>
      <c r="D2518" t="s">
        <v>503</v>
      </c>
      <c r="E2518">
        <v>12</v>
      </c>
      <c r="F2518">
        <v>0</v>
      </c>
      <c r="G2518">
        <v>41277</v>
      </c>
      <c r="H2518">
        <v>20508</v>
      </c>
      <c r="I2518">
        <v>20769</v>
      </c>
      <c r="J2518">
        <v>1019</v>
      </c>
      <c r="K2518">
        <v>944</v>
      </c>
      <c r="L2518">
        <f>(J2518+K2518)/G2518*100</f>
        <v>4.7556750732853645</v>
      </c>
      <c r="M2518">
        <f>J2518/H2518*100</f>
        <v>4.9687926662765749</v>
      </c>
      <c r="N2518">
        <f>K2518/I2518*100</f>
        <v>4.5452356878039382</v>
      </c>
      <c r="O2518">
        <f>K2518/(J2518+K2518)*100</f>
        <v>48.08965868568518</v>
      </c>
      <c r="P2518" t="str">
        <f>IF(O2518&gt;50, "FEM", "MALE")</f>
        <v>MALE</v>
      </c>
    </row>
    <row r="2519" spans="1:16" x14ac:dyDescent="0.2">
      <c r="A2519">
        <v>47</v>
      </c>
      <c r="B2519">
        <v>179</v>
      </c>
      <c r="C2519" t="s">
        <v>55</v>
      </c>
      <c r="D2519" t="s">
        <v>128</v>
      </c>
      <c r="E2519">
        <v>12</v>
      </c>
      <c r="F2519">
        <v>0</v>
      </c>
      <c r="G2519">
        <v>129375</v>
      </c>
      <c r="H2519">
        <v>63205</v>
      </c>
      <c r="I2519">
        <v>66170</v>
      </c>
      <c r="J2519">
        <v>3705</v>
      </c>
      <c r="K2519">
        <v>3532</v>
      </c>
      <c r="L2519">
        <f>(J2519+K2519)/G2519*100</f>
        <v>5.5938164251207727</v>
      </c>
      <c r="M2519">
        <f>J2519/H2519*100</f>
        <v>5.8618780159797481</v>
      </c>
      <c r="N2519">
        <f>K2519/I2519*100</f>
        <v>5.337766359377361</v>
      </c>
      <c r="O2519">
        <f>K2519/(J2519+K2519)*100</f>
        <v>48.804753350835981</v>
      </c>
      <c r="P2519" t="str">
        <f>IF(O2519&gt;50, "FEM", "MALE")</f>
        <v>MALE</v>
      </c>
    </row>
    <row r="2520" spans="1:16" x14ac:dyDescent="0.2">
      <c r="A2520">
        <v>47</v>
      </c>
      <c r="B2520">
        <v>181</v>
      </c>
      <c r="C2520" t="s">
        <v>55</v>
      </c>
      <c r="D2520" t="s">
        <v>504</v>
      </c>
      <c r="E2520">
        <v>12</v>
      </c>
      <c r="F2520">
        <v>0</v>
      </c>
      <c r="G2520">
        <v>16673</v>
      </c>
      <c r="H2520">
        <v>9233</v>
      </c>
      <c r="I2520">
        <v>7440</v>
      </c>
      <c r="J2520">
        <v>1081</v>
      </c>
      <c r="K2520">
        <v>113</v>
      </c>
      <c r="L2520">
        <f>(J2520+K2520)/G2520*100</f>
        <v>7.1612787140886462</v>
      </c>
      <c r="M2520">
        <f>J2520/H2520*100</f>
        <v>11.708003899057728</v>
      </c>
      <c r="N2520">
        <f>K2520/I2520*100</f>
        <v>1.5188172043010753</v>
      </c>
      <c r="O2520">
        <f>K2520/(J2520+K2520)*100</f>
        <v>9.4639865996649917</v>
      </c>
      <c r="P2520" t="str">
        <f>IF(O2520&gt;50, "FEM", "MALE")</f>
        <v>MALE</v>
      </c>
    </row>
    <row r="2521" spans="1:16" x14ac:dyDescent="0.2">
      <c r="A2521">
        <v>47</v>
      </c>
      <c r="B2521">
        <v>183</v>
      </c>
      <c r="C2521" t="s">
        <v>55</v>
      </c>
      <c r="D2521" t="s">
        <v>1585</v>
      </c>
      <c r="E2521">
        <v>12</v>
      </c>
      <c r="F2521">
        <v>0</v>
      </c>
      <c r="G2521">
        <v>33328</v>
      </c>
      <c r="H2521">
        <v>16277</v>
      </c>
      <c r="I2521">
        <v>17051</v>
      </c>
      <c r="J2521">
        <v>1412</v>
      </c>
      <c r="K2521">
        <v>1483</v>
      </c>
      <c r="L2521">
        <f>(J2521+K2521)/G2521*100</f>
        <v>8.686389822371579</v>
      </c>
      <c r="M2521">
        <f>J2521/H2521*100</f>
        <v>8.6748172267616894</v>
      </c>
      <c r="N2521">
        <f>K2521/I2521*100</f>
        <v>8.6974371004633166</v>
      </c>
      <c r="O2521">
        <f>K2521/(J2521+K2521)*100</f>
        <v>51.226252158894646</v>
      </c>
      <c r="P2521" t="str">
        <f>IF(O2521&gt;50, "FEM", "MALE")</f>
        <v>FEM</v>
      </c>
    </row>
    <row r="2522" spans="1:16" x14ac:dyDescent="0.2">
      <c r="A2522">
        <v>47</v>
      </c>
      <c r="B2522">
        <v>185</v>
      </c>
      <c r="C2522" t="s">
        <v>55</v>
      </c>
      <c r="D2522" t="s">
        <v>229</v>
      </c>
      <c r="E2522">
        <v>12</v>
      </c>
      <c r="F2522">
        <v>0</v>
      </c>
      <c r="G2522">
        <v>27345</v>
      </c>
      <c r="H2522">
        <v>13386</v>
      </c>
      <c r="I2522">
        <v>13959</v>
      </c>
      <c r="J2522">
        <v>402</v>
      </c>
      <c r="K2522">
        <v>320</v>
      </c>
      <c r="L2522">
        <f>(J2522+K2522)/G2522*100</f>
        <v>2.6403364417626625</v>
      </c>
      <c r="M2522">
        <f>J2522/H2522*100</f>
        <v>3.003137606454505</v>
      </c>
      <c r="N2522">
        <f>K2522/I2522*100</f>
        <v>2.2924278243427181</v>
      </c>
      <c r="O2522">
        <f>K2522/(J2522+K2522)*100</f>
        <v>44.321329639889193</v>
      </c>
      <c r="P2522" t="str">
        <f>IF(O2522&gt;50, "FEM", "MALE")</f>
        <v>MALE</v>
      </c>
    </row>
    <row r="2523" spans="1:16" x14ac:dyDescent="0.2">
      <c r="A2523">
        <v>47</v>
      </c>
      <c r="B2523">
        <v>187</v>
      </c>
      <c r="C2523" t="s">
        <v>55</v>
      </c>
      <c r="D2523" t="s">
        <v>600</v>
      </c>
      <c r="E2523">
        <v>12</v>
      </c>
      <c r="F2523">
        <v>0</v>
      </c>
      <c r="G2523">
        <v>238412</v>
      </c>
      <c r="H2523">
        <v>117098</v>
      </c>
      <c r="I2523">
        <v>121314</v>
      </c>
      <c r="J2523">
        <v>6058</v>
      </c>
      <c r="K2523">
        <v>6195</v>
      </c>
      <c r="L2523">
        <f>(J2523+K2523)/G2523*100</f>
        <v>5.1394225122896504</v>
      </c>
      <c r="M2523">
        <f>J2523/H2523*100</f>
        <v>5.1734444653196467</v>
      </c>
      <c r="N2523">
        <f>K2523/I2523*100</f>
        <v>5.1065829170582129</v>
      </c>
      <c r="O2523">
        <f>K2523/(J2523+K2523)*100</f>
        <v>50.559046764057783</v>
      </c>
      <c r="P2523" t="str">
        <f>IF(O2523&gt;50, "FEM", "MALE")</f>
        <v>FEM</v>
      </c>
    </row>
    <row r="2524" spans="1:16" x14ac:dyDescent="0.2">
      <c r="A2524">
        <v>47</v>
      </c>
      <c r="B2524">
        <v>189</v>
      </c>
      <c r="C2524" t="s">
        <v>55</v>
      </c>
      <c r="D2524" t="s">
        <v>753</v>
      </c>
      <c r="E2524">
        <v>12</v>
      </c>
      <c r="F2524">
        <v>0</v>
      </c>
      <c r="G2524">
        <v>144657</v>
      </c>
      <c r="H2524">
        <v>71178</v>
      </c>
      <c r="I2524">
        <v>73479</v>
      </c>
      <c r="J2524">
        <v>6017</v>
      </c>
      <c r="K2524">
        <v>6301</v>
      </c>
      <c r="L2524">
        <f>(J2524+K2524)/G2524*100</f>
        <v>8.5153155395176174</v>
      </c>
      <c r="M2524">
        <f>J2524/H2524*100</f>
        <v>8.4534547191547951</v>
      </c>
      <c r="N2524">
        <f>K2524/I2524*100</f>
        <v>8.5752391839845394</v>
      </c>
      <c r="O2524">
        <f>K2524/(J2524+K2524)*100</f>
        <v>51.152784542945284</v>
      </c>
      <c r="P2524" t="str">
        <f>IF(O2524&gt;50, "FEM", "MALE")</f>
        <v>FEM</v>
      </c>
    </row>
    <row r="2525" spans="1:16" x14ac:dyDescent="0.2">
      <c r="A2525" s="1">
        <v>48</v>
      </c>
      <c r="B2525" s="1">
        <v>1</v>
      </c>
      <c r="C2525" s="1" t="s">
        <v>56</v>
      </c>
      <c r="D2525" s="1" t="s">
        <v>689</v>
      </c>
      <c r="E2525" s="1">
        <v>12</v>
      </c>
      <c r="F2525" s="1">
        <v>0</v>
      </c>
      <c r="G2525" s="1">
        <v>57735</v>
      </c>
      <c r="H2525" s="1">
        <v>35474</v>
      </c>
      <c r="I2525" s="1">
        <v>22261</v>
      </c>
      <c r="J2525" s="1">
        <v>9627</v>
      </c>
      <c r="K2525" s="1">
        <v>3573</v>
      </c>
      <c r="L2525" s="1">
        <f>(J2525+K2525)/G2525*100</f>
        <v>22.86308131982333</v>
      </c>
      <c r="M2525" s="1">
        <f>J2525/H2525*100</f>
        <v>27.138185713480294</v>
      </c>
      <c r="N2525" s="1">
        <f>K2525/I2525*100</f>
        <v>16.05049189164907</v>
      </c>
      <c r="O2525" s="1">
        <f>K2525/(J2525+K2525)*100</f>
        <v>27.06818181818182</v>
      </c>
      <c r="P2525" t="str">
        <f>IF(O2525&gt;50, "FEM", "MALE")</f>
        <v>MALE</v>
      </c>
    </row>
    <row r="2526" spans="1:16" x14ac:dyDescent="0.2">
      <c r="A2526">
        <v>48</v>
      </c>
      <c r="B2526">
        <v>3</v>
      </c>
      <c r="C2526" t="s">
        <v>56</v>
      </c>
      <c r="D2526" t="s">
        <v>1586</v>
      </c>
      <c r="E2526">
        <v>12</v>
      </c>
      <c r="F2526">
        <v>0</v>
      </c>
      <c r="G2526">
        <v>18705</v>
      </c>
      <c r="H2526">
        <v>9568</v>
      </c>
      <c r="I2526">
        <v>9137</v>
      </c>
      <c r="J2526">
        <v>272</v>
      </c>
      <c r="K2526">
        <v>230</v>
      </c>
      <c r="L2526">
        <f>(J2526+K2526)/G2526*100</f>
        <v>2.6837743918738304</v>
      </c>
      <c r="M2526">
        <f>J2526/H2526*100</f>
        <v>2.8428093645484949</v>
      </c>
      <c r="N2526">
        <f>K2526/I2526*100</f>
        <v>2.5172376053409216</v>
      </c>
      <c r="O2526">
        <f>K2526/(J2526+K2526)*100</f>
        <v>45.816733067729082</v>
      </c>
      <c r="P2526" t="str">
        <f>IF(O2526&gt;50, "FEM", "MALE")</f>
        <v>MALE</v>
      </c>
    </row>
    <row r="2527" spans="1:16" x14ac:dyDescent="0.2">
      <c r="A2527" s="1">
        <v>48</v>
      </c>
      <c r="B2527" s="1">
        <v>5</v>
      </c>
      <c r="C2527" s="1" t="s">
        <v>56</v>
      </c>
      <c r="D2527" s="1" t="s">
        <v>1587</v>
      </c>
      <c r="E2527" s="1">
        <v>12</v>
      </c>
      <c r="F2527" s="1">
        <v>0</v>
      </c>
      <c r="G2527" s="1">
        <v>86715</v>
      </c>
      <c r="H2527" s="1">
        <v>42353</v>
      </c>
      <c r="I2527" s="1">
        <v>44362</v>
      </c>
      <c r="J2527" s="1">
        <v>6773</v>
      </c>
      <c r="K2527" s="1">
        <v>7483</v>
      </c>
      <c r="L2527" s="1">
        <f>(J2527+K2527)/G2527*100</f>
        <v>16.440062272963154</v>
      </c>
      <c r="M2527" s="1">
        <f>J2527/H2527*100</f>
        <v>15.991783344745356</v>
      </c>
      <c r="N2527" s="1">
        <f>K2527/I2527*100</f>
        <v>16.868040214598079</v>
      </c>
      <c r="O2527" s="1">
        <f>K2527/(J2527+K2527)*100</f>
        <v>52.490179573512904</v>
      </c>
      <c r="P2527" t="str">
        <f>IF(O2527&gt;50, "FEM", "MALE")</f>
        <v>FEM</v>
      </c>
    </row>
    <row r="2528" spans="1:16" x14ac:dyDescent="0.2">
      <c r="A2528">
        <v>48</v>
      </c>
      <c r="B2528">
        <v>7</v>
      </c>
      <c r="C2528" t="s">
        <v>56</v>
      </c>
      <c r="D2528" t="s">
        <v>1588</v>
      </c>
      <c r="E2528">
        <v>12</v>
      </c>
      <c r="F2528">
        <v>0</v>
      </c>
      <c r="G2528">
        <v>23510</v>
      </c>
      <c r="H2528">
        <v>11633</v>
      </c>
      <c r="I2528">
        <v>11877</v>
      </c>
      <c r="J2528">
        <v>321</v>
      </c>
      <c r="K2528">
        <v>233</v>
      </c>
      <c r="L2528">
        <f>(J2528+K2528)/G2528*100</f>
        <v>2.3564440663547428</v>
      </c>
      <c r="M2528">
        <f>J2528/H2528*100</f>
        <v>2.7593913865726809</v>
      </c>
      <c r="N2528">
        <f>K2528/I2528*100</f>
        <v>1.9617748589711208</v>
      </c>
      <c r="O2528">
        <f>K2528/(J2528+K2528)*100</f>
        <v>42.057761732851986</v>
      </c>
      <c r="P2528" t="str">
        <f>IF(O2528&gt;50, "FEM", "MALE")</f>
        <v>MALE</v>
      </c>
    </row>
    <row r="2529" spans="1:16" x14ac:dyDescent="0.2">
      <c r="A2529">
        <v>48</v>
      </c>
      <c r="B2529">
        <v>9</v>
      </c>
      <c r="C2529" t="s">
        <v>56</v>
      </c>
      <c r="D2529" t="s">
        <v>1589</v>
      </c>
      <c r="E2529">
        <v>12</v>
      </c>
      <c r="F2529">
        <v>0</v>
      </c>
      <c r="G2529">
        <v>8553</v>
      </c>
      <c r="H2529">
        <v>4186</v>
      </c>
      <c r="I2529">
        <v>4367</v>
      </c>
      <c r="J2529">
        <v>78</v>
      </c>
      <c r="K2529">
        <v>75</v>
      </c>
      <c r="L2529">
        <f>(J2529+K2529)/G2529*100</f>
        <v>1.7888460189407225</v>
      </c>
      <c r="M2529">
        <f>J2529/H2529*100</f>
        <v>1.8633540372670807</v>
      </c>
      <c r="N2529">
        <f>K2529/I2529*100</f>
        <v>1.7174261506755211</v>
      </c>
      <c r="O2529">
        <f>K2529/(J2529+K2529)*100</f>
        <v>49.019607843137251</v>
      </c>
      <c r="P2529" t="str">
        <f>IF(O2529&gt;50, "FEM", "MALE")</f>
        <v>MALE</v>
      </c>
    </row>
    <row r="2530" spans="1:16" x14ac:dyDescent="0.2">
      <c r="A2530">
        <v>48</v>
      </c>
      <c r="B2530">
        <v>11</v>
      </c>
      <c r="C2530" t="s">
        <v>56</v>
      </c>
      <c r="D2530" t="s">
        <v>1461</v>
      </c>
      <c r="E2530">
        <v>12</v>
      </c>
      <c r="F2530">
        <v>0</v>
      </c>
      <c r="G2530">
        <v>1887</v>
      </c>
      <c r="H2530">
        <v>923</v>
      </c>
      <c r="I2530">
        <v>964</v>
      </c>
      <c r="J2530">
        <v>18</v>
      </c>
      <c r="K2530">
        <v>12</v>
      </c>
      <c r="L2530">
        <f>(J2530+K2530)/G2530*100</f>
        <v>1.5898251192368837</v>
      </c>
      <c r="M2530">
        <f>J2530/H2530*100</f>
        <v>1.9501625135427951</v>
      </c>
      <c r="N2530">
        <f>K2530/I2530*100</f>
        <v>1.2448132780082988</v>
      </c>
      <c r="O2530">
        <f>K2530/(J2530+K2530)*100</f>
        <v>40</v>
      </c>
      <c r="P2530" t="str">
        <f>IF(O2530&gt;50, "FEM", "MALE")</f>
        <v>MALE</v>
      </c>
    </row>
    <row r="2531" spans="1:16" x14ac:dyDescent="0.2">
      <c r="A2531">
        <v>48</v>
      </c>
      <c r="B2531">
        <v>13</v>
      </c>
      <c r="C2531" t="s">
        <v>56</v>
      </c>
      <c r="D2531" t="s">
        <v>1590</v>
      </c>
      <c r="E2531">
        <v>12</v>
      </c>
      <c r="F2531">
        <v>0</v>
      </c>
      <c r="G2531">
        <v>51153</v>
      </c>
      <c r="H2531">
        <v>25474</v>
      </c>
      <c r="I2531">
        <v>25679</v>
      </c>
      <c r="J2531">
        <v>465</v>
      </c>
      <c r="K2531">
        <v>410</v>
      </c>
      <c r="L2531">
        <f>(J2531+K2531)/G2531*100</f>
        <v>1.7105546106777707</v>
      </c>
      <c r="M2531">
        <f>J2531/H2531*100</f>
        <v>1.8253905943314754</v>
      </c>
      <c r="N2531">
        <f>K2531/I2531*100</f>
        <v>1.5966353829977804</v>
      </c>
      <c r="O2531">
        <f>K2531/(J2531+K2531)*100</f>
        <v>46.857142857142861</v>
      </c>
      <c r="P2531" t="str">
        <f>IF(O2531&gt;50, "FEM", "MALE")</f>
        <v>MALE</v>
      </c>
    </row>
    <row r="2532" spans="1:16" x14ac:dyDescent="0.2">
      <c r="A2532">
        <v>48</v>
      </c>
      <c r="B2532">
        <v>15</v>
      </c>
      <c r="C2532" t="s">
        <v>56</v>
      </c>
      <c r="D2532" t="s">
        <v>1591</v>
      </c>
      <c r="E2532">
        <v>12</v>
      </c>
      <c r="F2532">
        <v>0</v>
      </c>
      <c r="G2532">
        <v>30032</v>
      </c>
      <c r="H2532">
        <v>14931</v>
      </c>
      <c r="I2532">
        <v>15101</v>
      </c>
      <c r="J2532">
        <v>1493</v>
      </c>
      <c r="K2532">
        <v>1559</v>
      </c>
      <c r="L2532">
        <f>(J2532+K2532)/G2532*100</f>
        <v>10.162493340436868</v>
      </c>
      <c r="M2532">
        <f>J2532/H2532*100</f>
        <v>9.9993302524948096</v>
      </c>
      <c r="N2532">
        <f>K2532/I2532*100</f>
        <v>10.32381961459506</v>
      </c>
      <c r="O2532">
        <f>K2532/(J2532+K2532)*100</f>
        <v>51.081258191349932</v>
      </c>
      <c r="P2532" t="str">
        <f>IF(O2532&gt;50, "FEM", "MALE")</f>
        <v>FEM</v>
      </c>
    </row>
    <row r="2533" spans="1:16" x14ac:dyDescent="0.2">
      <c r="A2533">
        <v>48</v>
      </c>
      <c r="B2533">
        <v>17</v>
      </c>
      <c r="C2533" t="s">
        <v>56</v>
      </c>
      <c r="D2533" t="s">
        <v>1592</v>
      </c>
      <c r="E2533">
        <v>12</v>
      </c>
      <c r="F2533">
        <v>0</v>
      </c>
      <c r="G2533">
        <v>7000</v>
      </c>
      <c r="H2533">
        <v>3516</v>
      </c>
      <c r="I2533">
        <v>3484</v>
      </c>
      <c r="J2533">
        <v>107</v>
      </c>
      <c r="K2533">
        <v>80</v>
      </c>
      <c r="L2533">
        <f>(J2533+K2533)/G2533*100</f>
        <v>2.6714285714285713</v>
      </c>
      <c r="M2533">
        <f>J2533/H2533*100</f>
        <v>3.0432309442548351</v>
      </c>
      <c r="N2533">
        <f>K2533/I2533*100</f>
        <v>2.2962112514351323</v>
      </c>
      <c r="O2533">
        <f>K2533/(J2533+K2533)*100</f>
        <v>42.780748663101605</v>
      </c>
      <c r="P2533" t="str">
        <f>IF(O2533&gt;50, "FEM", "MALE")</f>
        <v>MALE</v>
      </c>
    </row>
    <row r="2534" spans="1:16" x14ac:dyDescent="0.2">
      <c r="A2534">
        <v>48</v>
      </c>
      <c r="B2534">
        <v>19</v>
      </c>
      <c r="C2534" t="s">
        <v>56</v>
      </c>
      <c r="D2534" t="s">
        <v>1593</v>
      </c>
      <c r="E2534">
        <v>12</v>
      </c>
      <c r="F2534">
        <v>0</v>
      </c>
      <c r="G2534">
        <v>23112</v>
      </c>
      <c r="H2534">
        <v>11472</v>
      </c>
      <c r="I2534">
        <v>11640</v>
      </c>
      <c r="J2534">
        <v>181</v>
      </c>
      <c r="K2534">
        <v>187</v>
      </c>
      <c r="L2534">
        <f>(J2534+K2534)/G2534*100</f>
        <v>1.5922464520595363</v>
      </c>
      <c r="M2534">
        <f>J2534/H2534*100</f>
        <v>1.5777545327754532</v>
      </c>
      <c r="N2534">
        <f>K2534/I2534*100</f>
        <v>1.606529209621993</v>
      </c>
      <c r="O2534">
        <f>K2534/(J2534+K2534)*100</f>
        <v>50.815217391304344</v>
      </c>
      <c r="P2534" t="str">
        <f>IF(O2534&gt;50, "FEM", "MALE")</f>
        <v>FEM</v>
      </c>
    </row>
    <row r="2535" spans="1:16" x14ac:dyDescent="0.2">
      <c r="A2535">
        <v>48</v>
      </c>
      <c r="B2535">
        <v>21</v>
      </c>
      <c r="C2535" t="s">
        <v>56</v>
      </c>
      <c r="D2535" t="s">
        <v>1594</v>
      </c>
      <c r="E2535">
        <v>12</v>
      </c>
      <c r="F2535">
        <v>0</v>
      </c>
      <c r="G2535">
        <v>88723</v>
      </c>
      <c r="H2535">
        <v>45112</v>
      </c>
      <c r="I2535">
        <v>43611</v>
      </c>
      <c r="J2535">
        <v>3824</v>
      </c>
      <c r="K2535">
        <v>3464</v>
      </c>
      <c r="L2535">
        <f>(J2535+K2535)/G2535*100</f>
        <v>8.2143299933500895</v>
      </c>
      <c r="M2535">
        <f>J2535/H2535*100</f>
        <v>8.476680262457883</v>
      </c>
      <c r="N2535">
        <f>K2535/I2535*100</f>
        <v>7.94295017312146</v>
      </c>
      <c r="O2535">
        <f>K2535/(J2535+K2535)*100</f>
        <v>47.530186608122946</v>
      </c>
      <c r="P2535" t="str">
        <f>IF(O2535&gt;50, "FEM", "MALE")</f>
        <v>MALE</v>
      </c>
    </row>
    <row r="2536" spans="1:16" x14ac:dyDescent="0.2">
      <c r="A2536">
        <v>48</v>
      </c>
      <c r="B2536">
        <v>23</v>
      </c>
      <c r="C2536" t="s">
        <v>56</v>
      </c>
      <c r="D2536" t="s">
        <v>1595</v>
      </c>
      <c r="E2536">
        <v>12</v>
      </c>
      <c r="F2536">
        <v>0</v>
      </c>
      <c r="G2536">
        <v>3509</v>
      </c>
      <c r="H2536">
        <v>1704</v>
      </c>
      <c r="I2536">
        <v>1805</v>
      </c>
      <c r="J2536">
        <v>75</v>
      </c>
      <c r="K2536">
        <v>84</v>
      </c>
      <c r="L2536">
        <f>(J2536+K2536)/G2536*100</f>
        <v>4.5312054716443431</v>
      </c>
      <c r="M2536">
        <f>J2536/H2536*100</f>
        <v>4.401408450704225</v>
      </c>
      <c r="N2536">
        <f>K2536/I2536*100</f>
        <v>4.6537396121883656</v>
      </c>
      <c r="O2536">
        <f>K2536/(J2536+K2536)*100</f>
        <v>52.830188679245282</v>
      </c>
      <c r="P2536" t="str">
        <f>IF(O2536&gt;50, "FEM", "MALE")</f>
        <v>FEM</v>
      </c>
    </row>
    <row r="2537" spans="1:16" x14ac:dyDescent="0.2">
      <c r="A2537">
        <v>48</v>
      </c>
      <c r="B2537">
        <v>25</v>
      </c>
      <c r="C2537" t="s">
        <v>56</v>
      </c>
      <c r="D2537" t="s">
        <v>1596</v>
      </c>
      <c r="E2537">
        <v>12</v>
      </c>
      <c r="F2537">
        <v>0</v>
      </c>
      <c r="G2537">
        <v>32565</v>
      </c>
      <c r="H2537">
        <v>19825</v>
      </c>
      <c r="I2537">
        <v>12740</v>
      </c>
      <c r="J2537">
        <v>2684</v>
      </c>
      <c r="K2537">
        <v>391</v>
      </c>
      <c r="L2537">
        <f>(J2537+K2537)/G2537*100</f>
        <v>9.4426531552280046</v>
      </c>
      <c r="M2537">
        <f>J2537/H2537*100</f>
        <v>13.538461538461538</v>
      </c>
      <c r="N2537">
        <f>K2537/I2537*100</f>
        <v>3.0690737833594977</v>
      </c>
      <c r="O2537">
        <f>K2537/(J2537+K2537)*100</f>
        <v>12.715447154471546</v>
      </c>
      <c r="P2537" t="str">
        <f>IF(O2537&gt;50, "FEM", "MALE")</f>
        <v>MALE</v>
      </c>
    </row>
    <row r="2538" spans="1:16" x14ac:dyDescent="0.2">
      <c r="A2538" s="1">
        <v>48</v>
      </c>
      <c r="B2538" s="1">
        <v>27</v>
      </c>
      <c r="C2538" s="1" t="s">
        <v>56</v>
      </c>
      <c r="D2538" s="1" t="s">
        <v>759</v>
      </c>
      <c r="E2538" s="1">
        <v>12</v>
      </c>
      <c r="F2538" s="1">
        <v>0</v>
      </c>
      <c r="G2538" s="1">
        <v>362924</v>
      </c>
      <c r="H2538" s="1">
        <v>180296</v>
      </c>
      <c r="I2538" s="1">
        <v>182628</v>
      </c>
      <c r="J2538" s="1">
        <v>48824</v>
      </c>
      <c r="K2538" s="1">
        <v>50273</v>
      </c>
      <c r="L2538" s="1">
        <f>(J2538+K2538)/G2538*100</f>
        <v>27.305165819841072</v>
      </c>
      <c r="M2538" s="1">
        <f>J2538/H2538*100</f>
        <v>27.079913031903089</v>
      </c>
      <c r="N2538" s="1">
        <f>K2538/I2538*100</f>
        <v>27.527542326477867</v>
      </c>
      <c r="O2538" s="1">
        <f>K2538/(J2538+K2538)*100</f>
        <v>50.731101849702817</v>
      </c>
      <c r="P2538" t="str">
        <f>IF(O2538&gt;50, "FEM", "MALE")</f>
        <v>FEM</v>
      </c>
    </row>
    <row r="2539" spans="1:16" x14ac:dyDescent="0.2">
      <c r="A2539">
        <v>48</v>
      </c>
      <c r="B2539">
        <v>29</v>
      </c>
      <c r="C2539" t="s">
        <v>56</v>
      </c>
      <c r="D2539" t="s">
        <v>1597</v>
      </c>
      <c r="E2539">
        <v>12</v>
      </c>
      <c r="F2539">
        <v>0</v>
      </c>
      <c r="G2539">
        <v>2003554</v>
      </c>
      <c r="H2539">
        <v>989790</v>
      </c>
      <c r="I2539">
        <v>1013764</v>
      </c>
      <c r="J2539">
        <v>96958</v>
      </c>
      <c r="K2539">
        <v>96686</v>
      </c>
      <c r="L2539">
        <f>(J2539+K2539)/G2539*100</f>
        <v>9.6650252501305189</v>
      </c>
      <c r="M2539">
        <f>J2539/H2539*100</f>
        <v>9.7958152739469995</v>
      </c>
      <c r="N2539">
        <f>K2539/I2539*100</f>
        <v>9.5373282144562239</v>
      </c>
      <c r="O2539">
        <f>K2539/(J2539+K2539)*100</f>
        <v>49.929768027927537</v>
      </c>
      <c r="P2539" t="str">
        <f>IF(O2539&gt;50, "FEM", "MALE")</f>
        <v>MALE</v>
      </c>
    </row>
    <row r="2540" spans="1:16" x14ac:dyDescent="0.2">
      <c r="A2540">
        <v>48</v>
      </c>
      <c r="B2540">
        <v>31</v>
      </c>
      <c r="C2540" t="s">
        <v>56</v>
      </c>
      <c r="D2540" t="s">
        <v>1598</v>
      </c>
      <c r="E2540">
        <v>12</v>
      </c>
      <c r="F2540">
        <v>0</v>
      </c>
      <c r="G2540">
        <v>11931</v>
      </c>
      <c r="H2540">
        <v>5950</v>
      </c>
      <c r="I2540">
        <v>5981</v>
      </c>
      <c r="J2540">
        <v>170</v>
      </c>
      <c r="K2540">
        <v>93</v>
      </c>
      <c r="L2540">
        <f>(J2540+K2540)/G2540*100</f>
        <v>2.2043416310451764</v>
      </c>
      <c r="M2540">
        <f>J2540/H2540*100</f>
        <v>2.8571428571428572</v>
      </c>
      <c r="N2540">
        <f>K2540/I2540*100</f>
        <v>1.5549239257649223</v>
      </c>
      <c r="O2540">
        <f>K2540/(J2540+K2540)*100</f>
        <v>35.361216730038024</v>
      </c>
      <c r="P2540" t="str">
        <f>IF(O2540&gt;50, "FEM", "MALE")</f>
        <v>MALE</v>
      </c>
    </row>
    <row r="2541" spans="1:16" x14ac:dyDescent="0.2">
      <c r="A2541">
        <v>48</v>
      </c>
      <c r="B2541">
        <v>33</v>
      </c>
      <c r="C2541" t="s">
        <v>56</v>
      </c>
      <c r="D2541" t="s">
        <v>1599</v>
      </c>
      <c r="E2541">
        <v>12</v>
      </c>
      <c r="F2541">
        <v>0</v>
      </c>
      <c r="G2541">
        <v>654</v>
      </c>
      <c r="H2541">
        <v>337</v>
      </c>
      <c r="I2541">
        <v>317</v>
      </c>
      <c r="J2541">
        <v>11</v>
      </c>
      <c r="K2541">
        <v>5</v>
      </c>
      <c r="L2541">
        <f>(J2541+K2541)/G2541*100</f>
        <v>2.4464831804281344</v>
      </c>
      <c r="M2541">
        <f>J2541/H2541*100</f>
        <v>3.2640949554896146</v>
      </c>
      <c r="N2541">
        <f>K2541/I2541*100</f>
        <v>1.5772870662460567</v>
      </c>
      <c r="O2541">
        <f>K2541/(J2541+K2541)*100</f>
        <v>31.25</v>
      </c>
      <c r="P2541" t="str">
        <f>IF(O2541&gt;50, "FEM", "MALE")</f>
        <v>MALE</v>
      </c>
    </row>
    <row r="2542" spans="1:16" x14ac:dyDescent="0.2">
      <c r="A2542">
        <v>48</v>
      </c>
      <c r="B2542">
        <v>35</v>
      </c>
      <c r="C2542" t="s">
        <v>56</v>
      </c>
      <c r="D2542" t="s">
        <v>1600</v>
      </c>
      <c r="E2542">
        <v>12</v>
      </c>
      <c r="F2542">
        <v>0</v>
      </c>
      <c r="G2542">
        <v>18685</v>
      </c>
      <c r="H2542">
        <v>9237</v>
      </c>
      <c r="I2542">
        <v>9448</v>
      </c>
      <c r="J2542">
        <v>309</v>
      </c>
      <c r="K2542">
        <v>249</v>
      </c>
      <c r="L2542">
        <f>(J2542+K2542)/G2542*100</f>
        <v>2.9863526893229864</v>
      </c>
      <c r="M2542">
        <f>J2542/H2542*100</f>
        <v>3.3452419616758688</v>
      </c>
      <c r="N2542">
        <f>K2542/I2542*100</f>
        <v>2.6354784081287046</v>
      </c>
      <c r="O2542">
        <f>K2542/(J2542+K2542)*100</f>
        <v>44.623655913978496</v>
      </c>
      <c r="P2542" t="str">
        <f>IF(O2542&gt;50, "FEM", "MALE")</f>
        <v>MALE</v>
      </c>
    </row>
    <row r="2543" spans="1:16" x14ac:dyDescent="0.2">
      <c r="A2543" s="1">
        <v>48</v>
      </c>
      <c r="B2543" s="1">
        <v>37</v>
      </c>
      <c r="C2543" s="1" t="s">
        <v>56</v>
      </c>
      <c r="D2543" s="1" t="s">
        <v>1601</v>
      </c>
      <c r="E2543" s="1">
        <v>12</v>
      </c>
      <c r="F2543" s="1">
        <v>0</v>
      </c>
      <c r="G2543" s="1">
        <v>93245</v>
      </c>
      <c r="H2543" s="1">
        <v>46673</v>
      </c>
      <c r="I2543" s="1">
        <v>46572</v>
      </c>
      <c r="J2543" s="1">
        <v>12388</v>
      </c>
      <c r="K2543" s="1">
        <v>12600</v>
      </c>
      <c r="L2543" s="1">
        <f>(J2543+K2543)/G2543*100</f>
        <v>26.798219743685987</v>
      </c>
      <c r="M2543" s="1">
        <f>J2543/H2543*100</f>
        <v>26.542112141923596</v>
      </c>
      <c r="N2543" s="1">
        <f>K2543/I2543*100</f>
        <v>27.054882762174699</v>
      </c>
      <c r="O2543" s="1">
        <f>K2543/(J2543+K2543)*100</f>
        <v>50.424203617736516</v>
      </c>
      <c r="P2543" t="str">
        <f>IF(O2543&gt;50, "FEM", "MALE")</f>
        <v>FEM</v>
      </c>
    </row>
    <row r="2544" spans="1:16" x14ac:dyDescent="0.2">
      <c r="A2544" s="1">
        <v>48</v>
      </c>
      <c r="B2544" s="1">
        <v>39</v>
      </c>
      <c r="C2544" s="1" t="s">
        <v>56</v>
      </c>
      <c r="D2544" s="1" t="s">
        <v>1602</v>
      </c>
      <c r="E2544" s="1">
        <v>12</v>
      </c>
      <c r="F2544" s="1">
        <v>0</v>
      </c>
      <c r="G2544" s="1">
        <v>374264</v>
      </c>
      <c r="H2544" s="1">
        <v>189053</v>
      </c>
      <c r="I2544" s="1">
        <v>185211</v>
      </c>
      <c r="J2544" s="1">
        <v>30678</v>
      </c>
      <c r="K2544" s="1">
        <v>29675</v>
      </c>
      <c r="L2544" s="1">
        <f>(J2544+K2544)/G2544*100</f>
        <v>16.125782869845885</v>
      </c>
      <c r="M2544" s="1">
        <f>J2544/H2544*100</f>
        <v>16.227195548338297</v>
      </c>
      <c r="N2544" s="1">
        <f>K2544/I2544*100</f>
        <v>16.022266496050449</v>
      </c>
      <c r="O2544" s="1">
        <f>K2544/(J2544+K2544)*100</f>
        <v>49.169055390784223</v>
      </c>
      <c r="P2544" t="str">
        <f>IF(O2544&gt;50, "FEM", "MALE")</f>
        <v>MALE</v>
      </c>
    </row>
    <row r="2545" spans="1:16" x14ac:dyDescent="0.2">
      <c r="A2545">
        <v>48</v>
      </c>
      <c r="B2545">
        <v>41</v>
      </c>
      <c r="C2545" t="s">
        <v>56</v>
      </c>
      <c r="D2545" t="s">
        <v>1603</v>
      </c>
      <c r="E2545">
        <v>12</v>
      </c>
      <c r="F2545">
        <v>0</v>
      </c>
      <c r="G2545">
        <v>229211</v>
      </c>
      <c r="H2545">
        <v>115425</v>
      </c>
      <c r="I2545">
        <v>113786</v>
      </c>
      <c r="J2545">
        <v>13349</v>
      </c>
      <c r="K2545">
        <v>14175</v>
      </c>
      <c r="L2545">
        <f>(J2545+K2545)/G2545*100</f>
        <v>12.008149696131513</v>
      </c>
      <c r="M2545">
        <f>J2545/H2545*100</f>
        <v>11.565085553389647</v>
      </c>
      <c r="N2545">
        <f>K2545/I2545*100</f>
        <v>12.457595837800783</v>
      </c>
      <c r="O2545">
        <f>K2545/(J2545+K2545)*100</f>
        <v>51.500508646998988</v>
      </c>
      <c r="P2545" t="str">
        <f>IF(O2545&gt;50, "FEM", "MALE")</f>
        <v>FEM</v>
      </c>
    </row>
    <row r="2546" spans="1:16" x14ac:dyDescent="0.2">
      <c r="A2546">
        <v>48</v>
      </c>
      <c r="B2546">
        <v>43</v>
      </c>
      <c r="C2546" t="s">
        <v>56</v>
      </c>
      <c r="D2546" t="s">
        <v>1604</v>
      </c>
      <c r="E2546">
        <v>12</v>
      </c>
      <c r="F2546">
        <v>0</v>
      </c>
      <c r="G2546">
        <v>9203</v>
      </c>
      <c r="H2546">
        <v>4689</v>
      </c>
      <c r="I2546">
        <v>4514</v>
      </c>
      <c r="J2546">
        <v>129</v>
      </c>
      <c r="K2546">
        <v>101</v>
      </c>
      <c r="L2546">
        <f>(J2546+K2546)/G2546*100</f>
        <v>2.4991850483537976</v>
      </c>
      <c r="M2546">
        <f>J2546/H2546*100</f>
        <v>2.7511196417146513</v>
      </c>
      <c r="N2546">
        <f>K2546/I2546*100</f>
        <v>2.2374833850243685</v>
      </c>
      <c r="O2546">
        <f>K2546/(J2546+K2546)*100</f>
        <v>43.913043478260875</v>
      </c>
      <c r="P2546" t="str">
        <f>IF(O2546&gt;50, "FEM", "MALE")</f>
        <v>MALE</v>
      </c>
    </row>
    <row r="2547" spans="1:16" x14ac:dyDescent="0.2">
      <c r="A2547">
        <v>48</v>
      </c>
      <c r="B2547">
        <v>45</v>
      </c>
      <c r="C2547" t="s">
        <v>56</v>
      </c>
      <c r="D2547" t="s">
        <v>1605</v>
      </c>
      <c r="E2547">
        <v>12</v>
      </c>
      <c r="F2547">
        <v>0</v>
      </c>
      <c r="G2547">
        <v>1546</v>
      </c>
      <c r="H2547">
        <v>769</v>
      </c>
      <c r="I2547">
        <v>777</v>
      </c>
      <c r="J2547">
        <v>36</v>
      </c>
      <c r="K2547">
        <v>37</v>
      </c>
      <c r="L2547">
        <f>(J2547+K2547)/G2547*100</f>
        <v>4.7218628719275548</v>
      </c>
      <c r="M2547">
        <f>J2547/H2547*100</f>
        <v>4.6814044213263983</v>
      </c>
      <c r="N2547">
        <f>K2547/I2547*100</f>
        <v>4.7619047619047619</v>
      </c>
      <c r="O2547">
        <f>K2547/(J2547+K2547)*100</f>
        <v>50.684931506849317</v>
      </c>
      <c r="P2547" t="str">
        <f>IF(O2547&gt;50, "FEM", "MALE")</f>
        <v>FEM</v>
      </c>
    </row>
    <row r="2548" spans="1:16" x14ac:dyDescent="0.2">
      <c r="A2548">
        <v>48</v>
      </c>
      <c r="B2548">
        <v>47</v>
      </c>
      <c r="C2548" t="s">
        <v>56</v>
      </c>
      <c r="D2548" t="s">
        <v>413</v>
      </c>
      <c r="E2548">
        <v>12</v>
      </c>
      <c r="F2548">
        <v>0</v>
      </c>
      <c r="G2548">
        <v>7093</v>
      </c>
      <c r="H2548">
        <v>3616</v>
      </c>
      <c r="I2548">
        <v>3477</v>
      </c>
      <c r="J2548">
        <v>49</v>
      </c>
      <c r="K2548">
        <v>44</v>
      </c>
      <c r="L2548">
        <f>(J2548+K2548)/G2548*100</f>
        <v>1.3111518398420978</v>
      </c>
      <c r="M2548">
        <f>J2548/H2548*100</f>
        <v>1.3550884955752212</v>
      </c>
      <c r="N2548">
        <f>K2548/I2548*100</f>
        <v>1.2654587287891861</v>
      </c>
      <c r="O2548">
        <f>K2548/(J2548+K2548)*100</f>
        <v>47.311827956989248</v>
      </c>
      <c r="P2548" t="str">
        <f>IF(O2548&gt;50, "FEM", "MALE")</f>
        <v>MALE</v>
      </c>
    </row>
    <row r="2549" spans="1:16" x14ac:dyDescent="0.2">
      <c r="A2549">
        <v>48</v>
      </c>
      <c r="B2549">
        <v>49</v>
      </c>
      <c r="C2549" t="s">
        <v>56</v>
      </c>
      <c r="D2549" t="s">
        <v>551</v>
      </c>
      <c r="E2549">
        <v>12</v>
      </c>
      <c r="F2549">
        <v>0</v>
      </c>
      <c r="G2549">
        <v>37864</v>
      </c>
      <c r="H2549">
        <v>18732</v>
      </c>
      <c r="I2549">
        <v>19132</v>
      </c>
      <c r="J2549">
        <v>1012</v>
      </c>
      <c r="K2549">
        <v>843</v>
      </c>
      <c r="L2549">
        <f>(J2549+K2549)/G2549*100</f>
        <v>4.899112613564335</v>
      </c>
      <c r="M2549">
        <f>J2549/H2549*100</f>
        <v>5.4025197522955368</v>
      </c>
      <c r="N2549">
        <f>K2549/I2549*100</f>
        <v>4.4062303993309637</v>
      </c>
      <c r="O2549">
        <f>K2549/(J2549+K2549)*100</f>
        <v>45.444743935309972</v>
      </c>
      <c r="P2549" t="str">
        <f>IF(O2549&gt;50, "FEM", "MALE")</f>
        <v>MALE</v>
      </c>
    </row>
    <row r="2550" spans="1:16" x14ac:dyDescent="0.2">
      <c r="A2550" s="1">
        <v>48</v>
      </c>
      <c r="B2550" s="1">
        <v>51</v>
      </c>
      <c r="C2550" s="1" t="s">
        <v>56</v>
      </c>
      <c r="D2550" s="1" t="s">
        <v>1606</v>
      </c>
      <c r="E2550" s="1">
        <v>12</v>
      </c>
      <c r="F2550" s="1">
        <v>0</v>
      </c>
      <c r="G2550" s="1">
        <v>18443</v>
      </c>
      <c r="H2550" s="1">
        <v>9104</v>
      </c>
      <c r="I2550" s="1">
        <v>9339</v>
      </c>
      <c r="J2550" s="1">
        <v>1214</v>
      </c>
      <c r="K2550" s="1">
        <v>1310</v>
      </c>
      <c r="L2550" s="1">
        <f>(J2550+K2550)/G2550*100</f>
        <v>13.685409098302879</v>
      </c>
      <c r="M2550" s="1">
        <f>J2550/H2550*100</f>
        <v>13.334797891036906</v>
      </c>
      <c r="N2550" s="1">
        <f>K2550/I2550*100</f>
        <v>14.027197772780811</v>
      </c>
      <c r="O2550" s="1">
        <f>K2550/(J2550+K2550)*100</f>
        <v>51.901743264659274</v>
      </c>
      <c r="P2550" t="str">
        <f>IF(O2550&gt;50, "FEM", "MALE")</f>
        <v>FEM</v>
      </c>
    </row>
    <row r="2551" spans="1:16" x14ac:dyDescent="0.2">
      <c r="A2551">
        <v>48</v>
      </c>
      <c r="B2551">
        <v>53</v>
      </c>
      <c r="C2551" t="s">
        <v>56</v>
      </c>
      <c r="D2551" t="s">
        <v>1607</v>
      </c>
      <c r="E2551">
        <v>12</v>
      </c>
      <c r="F2551">
        <v>0</v>
      </c>
      <c r="G2551">
        <v>48155</v>
      </c>
      <c r="H2551">
        <v>23599</v>
      </c>
      <c r="I2551">
        <v>24556</v>
      </c>
      <c r="J2551">
        <v>663</v>
      </c>
      <c r="K2551">
        <v>563</v>
      </c>
      <c r="L2551">
        <f>(J2551+K2551)/G2551*100</f>
        <v>2.5459453846952549</v>
      </c>
      <c r="M2551">
        <f>J2551/H2551*100</f>
        <v>2.8094410780117802</v>
      </c>
      <c r="N2551">
        <f>K2551/I2551*100</f>
        <v>2.2927186838247273</v>
      </c>
      <c r="O2551">
        <f>K2551/(J2551+K2551)*100</f>
        <v>45.921696574225123</v>
      </c>
      <c r="P2551" t="str">
        <f>IF(O2551&gt;50, "FEM", "MALE")</f>
        <v>MALE</v>
      </c>
    </row>
    <row r="2552" spans="1:16" x14ac:dyDescent="0.2">
      <c r="A2552">
        <v>48</v>
      </c>
      <c r="B2552">
        <v>55</v>
      </c>
      <c r="C2552" t="s">
        <v>56</v>
      </c>
      <c r="D2552" t="s">
        <v>766</v>
      </c>
      <c r="E2552">
        <v>12</v>
      </c>
      <c r="F2552">
        <v>0</v>
      </c>
      <c r="G2552">
        <v>43664</v>
      </c>
      <c r="H2552">
        <v>22029</v>
      </c>
      <c r="I2552">
        <v>21635</v>
      </c>
      <c r="J2552">
        <v>1701</v>
      </c>
      <c r="K2552">
        <v>1527</v>
      </c>
      <c r="L2552">
        <f>(J2552+K2552)/G2552*100</f>
        <v>7.3928178820080612</v>
      </c>
      <c r="M2552">
        <f>J2552/H2552*100</f>
        <v>7.7216396568160146</v>
      </c>
      <c r="N2552">
        <f>K2552/I2552*100</f>
        <v>7.0580078576380867</v>
      </c>
      <c r="O2552">
        <f>K2552/(J2552+K2552)*100</f>
        <v>47.304832713754649</v>
      </c>
      <c r="P2552" t="str">
        <f>IF(O2552&gt;50, "FEM", "MALE")</f>
        <v>MALE</v>
      </c>
    </row>
    <row r="2553" spans="1:16" x14ac:dyDescent="0.2">
      <c r="A2553">
        <v>48</v>
      </c>
      <c r="B2553">
        <v>57</v>
      </c>
      <c r="C2553" t="s">
        <v>56</v>
      </c>
      <c r="D2553" t="s">
        <v>71</v>
      </c>
      <c r="E2553">
        <v>12</v>
      </c>
      <c r="F2553">
        <v>0</v>
      </c>
      <c r="G2553">
        <v>21290</v>
      </c>
      <c r="H2553">
        <v>10930</v>
      </c>
      <c r="I2553">
        <v>10360</v>
      </c>
      <c r="J2553">
        <v>399</v>
      </c>
      <c r="K2553">
        <v>377</v>
      </c>
      <c r="L2553">
        <f>(J2553+K2553)/G2553*100</f>
        <v>3.6449037106622826</v>
      </c>
      <c r="M2553">
        <f>J2553/H2553*100</f>
        <v>3.6505032021957913</v>
      </c>
      <c r="N2553">
        <f>K2553/I2553*100</f>
        <v>3.6389961389961387</v>
      </c>
      <c r="O2553">
        <f>K2553/(J2553+K2553)*100</f>
        <v>48.582474226804123</v>
      </c>
      <c r="P2553" t="str">
        <f>IF(O2553&gt;50, "FEM", "MALE")</f>
        <v>MALE</v>
      </c>
    </row>
    <row r="2554" spans="1:16" x14ac:dyDescent="0.2">
      <c r="A2554">
        <v>48</v>
      </c>
      <c r="B2554">
        <v>59</v>
      </c>
      <c r="C2554" t="s">
        <v>56</v>
      </c>
      <c r="D2554" t="s">
        <v>1608</v>
      </c>
      <c r="E2554">
        <v>12</v>
      </c>
      <c r="F2554">
        <v>0</v>
      </c>
      <c r="G2554">
        <v>13943</v>
      </c>
      <c r="H2554">
        <v>6915</v>
      </c>
      <c r="I2554">
        <v>7028</v>
      </c>
      <c r="J2554">
        <v>175</v>
      </c>
      <c r="K2554">
        <v>168</v>
      </c>
      <c r="L2554">
        <f>(J2554+K2554)/G2554*100</f>
        <v>2.4600157785268593</v>
      </c>
      <c r="M2554">
        <f>J2554/H2554*100</f>
        <v>2.5307302964569773</v>
      </c>
      <c r="N2554">
        <f>K2554/I2554*100</f>
        <v>2.3904382470119523</v>
      </c>
      <c r="O2554">
        <f>K2554/(J2554+K2554)*100</f>
        <v>48.979591836734691</v>
      </c>
      <c r="P2554" t="str">
        <f>IF(O2554&gt;50, "FEM", "MALE")</f>
        <v>MALE</v>
      </c>
    </row>
    <row r="2555" spans="1:16" x14ac:dyDescent="0.2">
      <c r="A2555">
        <v>48</v>
      </c>
      <c r="B2555">
        <v>61</v>
      </c>
      <c r="C2555" t="s">
        <v>56</v>
      </c>
      <c r="D2555" t="s">
        <v>1467</v>
      </c>
      <c r="E2555">
        <v>12</v>
      </c>
      <c r="F2555">
        <v>0</v>
      </c>
      <c r="G2555">
        <v>423163</v>
      </c>
      <c r="H2555">
        <v>206296</v>
      </c>
      <c r="I2555">
        <v>216867</v>
      </c>
      <c r="J2555">
        <v>2272</v>
      </c>
      <c r="K2555">
        <v>1928</v>
      </c>
      <c r="L2555">
        <f>(J2555+K2555)/G2555*100</f>
        <v>0.99252533893558736</v>
      </c>
      <c r="M2555">
        <f>J2555/H2555*100</f>
        <v>1.1013301275836662</v>
      </c>
      <c r="N2555">
        <f>K2555/I2555*100</f>
        <v>0.88902414844121047</v>
      </c>
      <c r="O2555">
        <f>K2555/(J2555+K2555)*100</f>
        <v>45.904761904761905</v>
      </c>
      <c r="P2555" t="str">
        <f>IF(O2555&gt;50, "FEM", "MALE")</f>
        <v>MALE</v>
      </c>
    </row>
    <row r="2556" spans="1:16" x14ac:dyDescent="0.2">
      <c r="A2556" s="1">
        <v>48</v>
      </c>
      <c r="B2556" s="1">
        <v>63</v>
      </c>
      <c r="C2556" s="1" t="s">
        <v>56</v>
      </c>
      <c r="D2556" s="1" t="s">
        <v>1609</v>
      </c>
      <c r="E2556" s="1">
        <v>12</v>
      </c>
      <c r="F2556" s="1">
        <v>0</v>
      </c>
      <c r="G2556" s="1">
        <v>13094</v>
      </c>
      <c r="H2556" s="1">
        <v>6362</v>
      </c>
      <c r="I2556" s="1">
        <v>6732</v>
      </c>
      <c r="J2556" s="1">
        <v>1110</v>
      </c>
      <c r="K2556" s="1">
        <v>1278</v>
      </c>
      <c r="L2556" s="1">
        <f>(J2556+K2556)/G2556*100</f>
        <v>18.237360623186191</v>
      </c>
      <c r="M2556" s="1">
        <f>J2556/H2556*100</f>
        <v>17.447343602640679</v>
      </c>
      <c r="N2556" s="1">
        <f>K2556/I2556*100</f>
        <v>18.983957219251337</v>
      </c>
      <c r="O2556" s="1">
        <f>K2556/(J2556+K2556)*100</f>
        <v>53.517587939698494</v>
      </c>
      <c r="P2556" t="str">
        <f>IF(O2556&gt;50, "FEM", "MALE")</f>
        <v>FEM</v>
      </c>
    </row>
    <row r="2557" spans="1:16" x14ac:dyDescent="0.2">
      <c r="A2557">
        <v>48</v>
      </c>
      <c r="B2557">
        <v>65</v>
      </c>
      <c r="C2557" t="s">
        <v>56</v>
      </c>
      <c r="D2557" t="s">
        <v>1610</v>
      </c>
      <c r="E2557">
        <v>12</v>
      </c>
      <c r="F2557">
        <v>0</v>
      </c>
      <c r="G2557">
        <v>5926</v>
      </c>
      <c r="H2557">
        <v>2982</v>
      </c>
      <c r="I2557">
        <v>2944</v>
      </c>
      <c r="J2557">
        <v>63</v>
      </c>
      <c r="K2557">
        <v>58</v>
      </c>
      <c r="L2557">
        <f>(J2557+K2557)/G2557*100</f>
        <v>2.0418494768815387</v>
      </c>
      <c r="M2557">
        <f>J2557/H2557*100</f>
        <v>2.112676056338028</v>
      </c>
      <c r="N2557">
        <f>K2557/I2557*100</f>
        <v>1.9701086956521741</v>
      </c>
      <c r="O2557">
        <f>K2557/(J2557+K2557)*100</f>
        <v>47.933884297520663</v>
      </c>
      <c r="P2557" t="str">
        <f>IF(O2557&gt;50, "FEM", "MALE")</f>
        <v>MALE</v>
      </c>
    </row>
    <row r="2558" spans="1:16" x14ac:dyDescent="0.2">
      <c r="A2558" s="1">
        <v>48</v>
      </c>
      <c r="B2558" s="1">
        <v>67</v>
      </c>
      <c r="C2558" s="1" t="s">
        <v>56</v>
      </c>
      <c r="D2558" s="1" t="s">
        <v>553</v>
      </c>
      <c r="E2558" s="1">
        <v>12</v>
      </c>
      <c r="F2558" s="1">
        <v>0</v>
      </c>
      <c r="G2558" s="1">
        <v>30026</v>
      </c>
      <c r="H2558" s="1">
        <v>14512</v>
      </c>
      <c r="I2558" s="1">
        <v>15514</v>
      </c>
      <c r="J2558" s="1">
        <v>2541</v>
      </c>
      <c r="K2558" s="1">
        <v>2816</v>
      </c>
      <c r="L2558" s="1">
        <f>(J2558+K2558)/G2558*100</f>
        <v>17.841204289615668</v>
      </c>
      <c r="M2558" s="1">
        <f>J2558/H2558*100</f>
        <v>17.509647188533627</v>
      </c>
      <c r="N2558" s="1">
        <f>K2558/I2558*100</f>
        <v>18.151347170297797</v>
      </c>
      <c r="O2558" s="1">
        <f>K2558/(J2558+K2558)*100</f>
        <v>52.56673511293635</v>
      </c>
      <c r="P2558" t="str">
        <f>IF(O2558&gt;50, "FEM", "MALE")</f>
        <v>FEM</v>
      </c>
    </row>
    <row r="2559" spans="1:16" x14ac:dyDescent="0.2">
      <c r="A2559">
        <v>48</v>
      </c>
      <c r="B2559">
        <v>69</v>
      </c>
      <c r="C2559" t="s">
        <v>56</v>
      </c>
      <c r="D2559" t="s">
        <v>1611</v>
      </c>
      <c r="E2559">
        <v>12</v>
      </c>
      <c r="F2559">
        <v>0</v>
      </c>
      <c r="G2559">
        <v>7530</v>
      </c>
      <c r="H2559">
        <v>3863</v>
      </c>
      <c r="I2559">
        <v>3667</v>
      </c>
      <c r="J2559">
        <v>126</v>
      </c>
      <c r="K2559">
        <v>108</v>
      </c>
      <c r="L2559">
        <f>(J2559+K2559)/G2559*100</f>
        <v>3.1075697211155378</v>
      </c>
      <c r="M2559">
        <f>J2559/H2559*100</f>
        <v>3.2617136940201914</v>
      </c>
      <c r="N2559">
        <f>K2559/I2559*100</f>
        <v>2.945186801199891</v>
      </c>
      <c r="O2559">
        <f>K2559/(J2559+K2559)*100</f>
        <v>46.153846153846153</v>
      </c>
      <c r="P2559" t="str">
        <f>IF(O2559&gt;50, "FEM", "MALE")</f>
        <v>MALE</v>
      </c>
    </row>
    <row r="2560" spans="1:16" x14ac:dyDescent="0.2">
      <c r="A2560">
        <v>48</v>
      </c>
      <c r="B2560">
        <v>71</v>
      </c>
      <c r="C2560" t="s">
        <v>56</v>
      </c>
      <c r="D2560" t="s">
        <v>72</v>
      </c>
      <c r="E2560">
        <v>12</v>
      </c>
      <c r="F2560">
        <v>0</v>
      </c>
      <c r="G2560">
        <v>43837</v>
      </c>
      <c r="H2560">
        <v>22123</v>
      </c>
      <c r="I2560">
        <v>21714</v>
      </c>
      <c r="J2560">
        <v>2005</v>
      </c>
      <c r="K2560">
        <v>1946</v>
      </c>
      <c r="L2560">
        <f>(J2560+K2560)/G2560*100</f>
        <v>9.0129342792618115</v>
      </c>
      <c r="M2560">
        <f>J2560/H2560*100</f>
        <v>9.0629661438322113</v>
      </c>
      <c r="N2560">
        <f>K2560/I2560*100</f>
        <v>8.9619600257898124</v>
      </c>
      <c r="O2560">
        <f>K2560/(J2560+K2560)*100</f>
        <v>49.253353581371805</v>
      </c>
      <c r="P2560" t="str">
        <f>IF(O2560&gt;50, "FEM", "MALE")</f>
        <v>MALE</v>
      </c>
    </row>
    <row r="2561" spans="1:16" x14ac:dyDescent="0.2">
      <c r="A2561" s="1">
        <v>48</v>
      </c>
      <c r="B2561" s="1">
        <v>73</v>
      </c>
      <c r="C2561" s="1" t="s">
        <v>56</v>
      </c>
      <c r="D2561" s="1" t="s">
        <v>73</v>
      </c>
      <c r="E2561" s="1">
        <v>12</v>
      </c>
      <c r="F2561" s="1">
        <v>0</v>
      </c>
      <c r="G2561" s="1">
        <v>52646</v>
      </c>
      <c r="H2561" s="1">
        <v>26824</v>
      </c>
      <c r="I2561" s="1">
        <v>25822</v>
      </c>
      <c r="J2561" s="1">
        <v>4389</v>
      </c>
      <c r="K2561" s="1">
        <v>3790</v>
      </c>
      <c r="L2561" s="1">
        <f>(J2561+K2561)/G2561*100</f>
        <v>15.535843178968964</v>
      </c>
      <c r="M2561" s="1">
        <f>J2561/H2561*100</f>
        <v>16.362212943632567</v>
      </c>
      <c r="N2561" s="1">
        <f>K2561/I2561*100</f>
        <v>14.677406862365425</v>
      </c>
      <c r="O2561" s="1">
        <f>K2561/(J2561+K2561)*100</f>
        <v>46.338183151974569</v>
      </c>
      <c r="P2561" t="str">
        <f>IF(O2561&gt;50, "FEM", "MALE")</f>
        <v>MALE</v>
      </c>
    </row>
    <row r="2562" spans="1:16" x14ac:dyDescent="0.2">
      <c r="A2562">
        <v>48</v>
      </c>
      <c r="B2562">
        <v>75</v>
      </c>
      <c r="C2562" t="s">
        <v>56</v>
      </c>
      <c r="D2562" t="s">
        <v>1612</v>
      </c>
      <c r="E2562">
        <v>12</v>
      </c>
      <c r="F2562">
        <v>0</v>
      </c>
      <c r="G2562">
        <v>7306</v>
      </c>
      <c r="H2562">
        <v>4475</v>
      </c>
      <c r="I2562">
        <v>2831</v>
      </c>
      <c r="J2562">
        <v>703</v>
      </c>
      <c r="K2562">
        <v>139</v>
      </c>
      <c r="L2562">
        <f>(J2562+K2562)/G2562*100</f>
        <v>11.524774158226116</v>
      </c>
      <c r="M2562">
        <f>J2562/H2562*100</f>
        <v>15.70949720670391</v>
      </c>
      <c r="N2562">
        <f>K2562/I2562*100</f>
        <v>4.9099258212645704</v>
      </c>
      <c r="O2562">
        <f>K2562/(J2562+K2562)*100</f>
        <v>16.5083135391924</v>
      </c>
      <c r="P2562" t="str">
        <f>IF(O2562&gt;50, "FEM", "MALE")</f>
        <v>MALE</v>
      </c>
    </row>
    <row r="2563" spans="1:16" x14ac:dyDescent="0.2">
      <c r="A2563">
        <v>48</v>
      </c>
      <c r="B2563">
        <v>77</v>
      </c>
      <c r="C2563" t="s">
        <v>56</v>
      </c>
      <c r="D2563" t="s">
        <v>77</v>
      </c>
      <c r="E2563">
        <v>12</v>
      </c>
      <c r="F2563">
        <v>0</v>
      </c>
      <c r="G2563">
        <v>10471</v>
      </c>
      <c r="H2563">
        <v>5230</v>
      </c>
      <c r="I2563">
        <v>5241</v>
      </c>
      <c r="J2563">
        <v>99</v>
      </c>
      <c r="K2563">
        <v>77</v>
      </c>
      <c r="L2563">
        <f>(J2563+K2563)/G2563*100</f>
        <v>1.6808327762391366</v>
      </c>
      <c r="M2563">
        <f>J2563/H2563*100</f>
        <v>1.8929254302103251</v>
      </c>
      <c r="N2563">
        <f>K2563/I2563*100</f>
        <v>1.4691852699866437</v>
      </c>
      <c r="O2563">
        <f>K2563/(J2563+K2563)*100</f>
        <v>43.75</v>
      </c>
      <c r="P2563" t="str">
        <f>IF(O2563&gt;50, "FEM", "MALE")</f>
        <v>MALE</v>
      </c>
    </row>
    <row r="2564" spans="1:16" x14ac:dyDescent="0.2">
      <c r="A2564">
        <v>48</v>
      </c>
      <c r="B2564">
        <v>79</v>
      </c>
      <c r="C2564" t="s">
        <v>56</v>
      </c>
      <c r="D2564" t="s">
        <v>1613</v>
      </c>
      <c r="E2564">
        <v>12</v>
      </c>
      <c r="F2564">
        <v>0</v>
      </c>
      <c r="G2564">
        <v>2853</v>
      </c>
      <c r="H2564">
        <v>1447</v>
      </c>
      <c r="I2564">
        <v>1406</v>
      </c>
      <c r="J2564">
        <v>79</v>
      </c>
      <c r="K2564">
        <v>65</v>
      </c>
      <c r="L2564">
        <f>(J2564+K2564)/G2564*100</f>
        <v>5.0473186119873814</v>
      </c>
      <c r="M2564">
        <f>J2564/H2564*100</f>
        <v>5.4595715272978573</v>
      </c>
      <c r="N2564">
        <f>K2564/I2564*100</f>
        <v>4.6230440967283073</v>
      </c>
      <c r="O2564">
        <f>K2564/(J2564+K2564)*100</f>
        <v>45.138888888888893</v>
      </c>
      <c r="P2564" t="str">
        <f>IF(O2564&gt;50, "FEM", "MALE")</f>
        <v>MALE</v>
      </c>
    </row>
    <row r="2565" spans="1:16" x14ac:dyDescent="0.2">
      <c r="A2565">
        <v>48</v>
      </c>
      <c r="B2565">
        <v>81</v>
      </c>
      <c r="C2565" t="s">
        <v>56</v>
      </c>
      <c r="D2565" t="s">
        <v>1614</v>
      </c>
      <c r="E2565">
        <v>12</v>
      </c>
      <c r="F2565">
        <v>0</v>
      </c>
      <c r="G2565">
        <v>3387</v>
      </c>
      <c r="H2565">
        <v>1695</v>
      </c>
      <c r="I2565">
        <v>1692</v>
      </c>
      <c r="J2565">
        <v>40</v>
      </c>
      <c r="K2565">
        <v>27</v>
      </c>
      <c r="L2565">
        <f>(J2565+K2565)/G2565*100</f>
        <v>1.9781517567168585</v>
      </c>
      <c r="M2565">
        <f>J2565/H2565*100</f>
        <v>2.359882005899705</v>
      </c>
      <c r="N2565">
        <f>K2565/I2565*100</f>
        <v>1.5957446808510638</v>
      </c>
      <c r="O2565">
        <f>K2565/(J2565+K2565)*100</f>
        <v>40.298507462686565</v>
      </c>
      <c r="P2565" t="str">
        <f>IF(O2565&gt;50, "FEM", "MALE")</f>
        <v>MALE</v>
      </c>
    </row>
    <row r="2566" spans="1:16" x14ac:dyDescent="0.2">
      <c r="A2566">
        <v>48</v>
      </c>
      <c r="B2566">
        <v>83</v>
      </c>
      <c r="C2566" t="s">
        <v>56</v>
      </c>
      <c r="D2566" t="s">
        <v>1615</v>
      </c>
      <c r="E2566">
        <v>12</v>
      </c>
      <c r="F2566">
        <v>0</v>
      </c>
      <c r="G2566">
        <v>8175</v>
      </c>
      <c r="H2566">
        <v>4161</v>
      </c>
      <c r="I2566">
        <v>4014</v>
      </c>
      <c r="J2566">
        <v>178</v>
      </c>
      <c r="K2566">
        <v>159</v>
      </c>
      <c r="L2566">
        <f>(J2566+K2566)/G2566*100</f>
        <v>4.1223241590214066</v>
      </c>
      <c r="M2566">
        <f>J2566/H2566*100</f>
        <v>4.2778178322518627</v>
      </c>
      <c r="N2566">
        <f>K2566/I2566*100</f>
        <v>3.9611360239162932</v>
      </c>
      <c r="O2566">
        <f>K2566/(J2566+K2566)*100</f>
        <v>47.181008902077153</v>
      </c>
      <c r="P2566" t="str">
        <f>IF(O2566&gt;50, "FEM", "MALE")</f>
        <v>MALE</v>
      </c>
    </row>
    <row r="2567" spans="1:16" x14ac:dyDescent="0.2">
      <c r="A2567">
        <v>48</v>
      </c>
      <c r="B2567">
        <v>85</v>
      </c>
      <c r="C2567" t="s">
        <v>56</v>
      </c>
      <c r="D2567" t="s">
        <v>1616</v>
      </c>
      <c r="E2567">
        <v>12</v>
      </c>
      <c r="F2567">
        <v>0</v>
      </c>
      <c r="G2567">
        <v>1034730</v>
      </c>
      <c r="H2567">
        <v>509556</v>
      </c>
      <c r="I2567">
        <v>525174</v>
      </c>
      <c r="J2567">
        <v>58006</v>
      </c>
      <c r="K2567">
        <v>64795</v>
      </c>
      <c r="L2567">
        <f>(J2567+K2567)/G2567*100</f>
        <v>11.867926898804519</v>
      </c>
      <c r="M2567">
        <f>J2567/H2567*100</f>
        <v>11.383635949728783</v>
      </c>
      <c r="N2567">
        <f>K2567/I2567*100</f>
        <v>12.337815657286919</v>
      </c>
      <c r="O2567">
        <f>K2567/(J2567+K2567)*100</f>
        <v>52.764228304329777</v>
      </c>
      <c r="P2567" t="str">
        <f>IF(O2567&gt;50, "FEM", "MALE")</f>
        <v>FEM</v>
      </c>
    </row>
    <row r="2568" spans="1:16" x14ac:dyDescent="0.2">
      <c r="A2568">
        <v>48</v>
      </c>
      <c r="B2568">
        <v>87</v>
      </c>
      <c r="C2568" t="s">
        <v>56</v>
      </c>
      <c r="D2568" t="s">
        <v>1617</v>
      </c>
      <c r="E2568">
        <v>12</v>
      </c>
      <c r="F2568">
        <v>0</v>
      </c>
      <c r="G2568">
        <v>2920</v>
      </c>
      <c r="H2568">
        <v>1430</v>
      </c>
      <c r="I2568">
        <v>1490</v>
      </c>
      <c r="J2568">
        <v>94</v>
      </c>
      <c r="K2568">
        <v>118</v>
      </c>
      <c r="L2568">
        <f>(J2568+K2568)/G2568*100</f>
        <v>7.2602739726027394</v>
      </c>
      <c r="M2568">
        <f>J2568/H2568*100</f>
        <v>6.5734265734265733</v>
      </c>
      <c r="N2568">
        <f>K2568/I2568*100</f>
        <v>7.9194630872483227</v>
      </c>
      <c r="O2568">
        <f>K2568/(J2568+K2568)*100</f>
        <v>55.660377358490564</v>
      </c>
      <c r="P2568" t="str">
        <f>IF(O2568&gt;50, "FEM", "MALE")</f>
        <v>FEM</v>
      </c>
    </row>
    <row r="2569" spans="1:16" x14ac:dyDescent="0.2">
      <c r="A2569" s="1">
        <v>48</v>
      </c>
      <c r="B2569" s="1">
        <v>89</v>
      </c>
      <c r="C2569" s="1" t="s">
        <v>56</v>
      </c>
      <c r="D2569" s="1" t="s">
        <v>1618</v>
      </c>
      <c r="E2569" s="1">
        <v>12</v>
      </c>
      <c r="F2569" s="1">
        <v>0</v>
      </c>
      <c r="G2569" s="1">
        <v>21493</v>
      </c>
      <c r="H2569" s="1">
        <v>10823</v>
      </c>
      <c r="I2569" s="1">
        <v>10670</v>
      </c>
      <c r="J2569" s="1">
        <v>1488</v>
      </c>
      <c r="K2569" s="1">
        <v>1467</v>
      </c>
      <c r="L2569" s="1">
        <f>(J2569+K2569)/G2569*100</f>
        <v>13.748662355185409</v>
      </c>
      <c r="M2569" s="1">
        <f>J2569/H2569*100</f>
        <v>13.748498567864734</v>
      </c>
      <c r="N2569" s="1">
        <f>K2569/I2569*100</f>
        <v>13.748828491096532</v>
      </c>
      <c r="O2569" s="1">
        <f>K2569/(J2569+K2569)*100</f>
        <v>49.64467005076142</v>
      </c>
      <c r="P2569" t="str">
        <f>IF(O2569&gt;50, "FEM", "MALE")</f>
        <v>MALE</v>
      </c>
    </row>
    <row r="2570" spans="1:16" x14ac:dyDescent="0.2">
      <c r="A2570">
        <v>48</v>
      </c>
      <c r="B2570">
        <v>91</v>
      </c>
      <c r="C2570" t="s">
        <v>56</v>
      </c>
      <c r="D2570" t="s">
        <v>1619</v>
      </c>
      <c r="E2570">
        <v>12</v>
      </c>
      <c r="F2570">
        <v>0</v>
      </c>
      <c r="G2570">
        <v>156209</v>
      </c>
      <c r="H2570">
        <v>77331</v>
      </c>
      <c r="I2570">
        <v>78878</v>
      </c>
      <c r="J2570">
        <v>2697</v>
      </c>
      <c r="K2570">
        <v>2427</v>
      </c>
      <c r="L2570">
        <f>(J2570+K2570)/G2570*100</f>
        <v>3.280220729919531</v>
      </c>
      <c r="M2570">
        <f>J2570/H2570*100</f>
        <v>3.4876052294681306</v>
      </c>
      <c r="N2570">
        <f>K2570/I2570*100</f>
        <v>3.0769035726057963</v>
      </c>
      <c r="O2570">
        <f>K2570/(J2570+K2570)*100</f>
        <v>47.365339578454332</v>
      </c>
      <c r="P2570" t="str">
        <f>IF(O2570&gt;50, "FEM", "MALE")</f>
        <v>MALE</v>
      </c>
    </row>
    <row r="2571" spans="1:16" x14ac:dyDescent="0.2">
      <c r="A2571">
        <v>48</v>
      </c>
      <c r="B2571">
        <v>93</v>
      </c>
      <c r="C2571" t="s">
        <v>56</v>
      </c>
      <c r="D2571" t="s">
        <v>698</v>
      </c>
      <c r="E2571">
        <v>12</v>
      </c>
      <c r="F2571">
        <v>0</v>
      </c>
      <c r="G2571">
        <v>13635</v>
      </c>
      <c r="H2571">
        <v>6794</v>
      </c>
      <c r="I2571">
        <v>6841</v>
      </c>
      <c r="J2571">
        <v>126</v>
      </c>
      <c r="K2571">
        <v>90</v>
      </c>
      <c r="L2571">
        <f>(J2571+K2571)/G2571*100</f>
        <v>1.5841584158415842</v>
      </c>
      <c r="M2571">
        <f>J2571/H2571*100</f>
        <v>1.8545775684427435</v>
      </c>
      <c r="N2571">
        <f>K2571/I2571*100</f>
        <v>1.315597134921795</v>
      </c>
      <c r="O2571">
        <f>K2571/(J2571+K2571)*100</f>
        <v>41.666666666666671</v>
      </c>
      <c r="P2571" t="str">
        <f>IF(O2571&gt;50, "FEM", "MALE")</f>
        <v>MALE</v>
      </c>
    </row>
    <row r="2572" spans="1:16" x14ac:dyDescent="0.2">
      <c r="A2572">
        <v>48</v>
      </c>
      <c r="B2572">
        <v>95</v>
      </c>
      <c r="C2572" t="s">
        <v>56</v>
      </c>
      <c r="D2572" t="s">
        <v>1620</v>
      </c>
      <c r="E2572">
        <v>12</v>
      </c>
      <c r="F2572">
        <v>0</v>
      </c>
      <c r="G2572">
        <v>2726</v>
      </c>
      <c r="H2572">
        <v>1449</v>
      </c>
      <c r="I2572">
        <v>1277</v>
      </c>
      <c r="J2572">
        <v>51</v>
      </c>
      <c r="K2572">
        <v>26</v>
      </c>
      <c r="L2572">
        <f>(J2572+K2572)/G2572*100</f>
        <v>2.8246515040352165</v>
      </c>
      <c r="M2572">
        <f>J2572/H2572*100</f>
        <v>3.5196687370600417</v>
      </c>
      <c r="N2572">
        <f>K2572/I2572*100</f>
        <v>2.0360219263899766</v>
      </c>
      <c r="O2572">
        <f>K2572/(J2572+K2572)*100</f>
        <v>33.766233766233768</v>
      </c>
      <c r="P2572" t="str">
        <f>IF(O2572&gt;50, "FEM", "MALE")</f>
        <v>MALE</v>
      </c>
    </row>
    <row r="2573" spans="1:16" x14ac:dyDescent="0.2">
      <c r="A2573">
        <v>48</v>
      </c>
      <c r="B2573">
        <v>97</v>
      </c>
      <c r="C2573" t="s">
        <v>56</v>
      </c>
      <c r="D2573" t="s">
        <v>1621</v>
      </c>
      <c r="E2573">
        <v>12</v>
      </c>
      <c r="F2573">
        <v>0</v>
      </c>
      <c r="G2573">
        <v>41257</v>
      </c>
      <c r="H2573">
        <v>20576</v>
      </c>
      <c r="I2573">
        <v>20681</v>
      </c>
      <c r="J2573">
        <v>994</v>
      </c>
      <c r="K2573">
        <v>881</v>
      </c>
      <c r="L2573">
        <f>(J2573+K2573)/G2573*100</f>
        <v>4.5446833264658117</v>
      </c>
      <c r="M2573">
        <f>J2573/H2573*100</f>
        <v>4.8308709175738729</v>
      </c>
      <c r="N2573">
        <f>K2573/I2573*100</f>
        <v>4.2599487452250857</v>
      </c>
      <c r="O2573">
        <f>K2573/(J2573+K2573)*100</f>
        <v>46.986666666666665</v>
      </c>
      <c r="P2573" t="str">
        <f>IF(O2573&gt;50, "FEM", "MALE")</f>
        <v>MALE</v>
      </c>
    </row>
    <row r="2574" spans="1:16" x14ac:dyDescent="0.2">
      <c r="A2574" s="1">
        <v>48</v>
      </c>
      <c r="B2574" s="1">
        <v>99</v>
      </c>
      <c r="C2574" s="1" t="s">
        <v>56</v>
      </c>
      <c r="D2574" s="1" t="s">
        <v>1622</v>
      </c>
      <c r="E2574" s="1">
        <v>12</v>
      </c>
      <c r="F2574" s="1">
        <v>0</v>
      </c>
      <c r="G2574" s="1">
        <v>75951</v>
      </c>
      <c r="H2574" s="1">
        <v>37826</v>
      </c>
      <c r="I2574" s="1">
        <v>38125</v>
      </c>
      <c r="J2574" s="1">
        <v>7618</v>
      </c>
      <c r="K2574" s="1">
        <v>7766</v>
      </c>
      <c r="L2574" s="1">
        <f>(J2574+K2574)/G2574*100</f>
        <v>20.255164513962949</v>
      </c>
      <c r="M2574" s="1">
        <f>J2574/H2574*100</f>
        <v>20.139586527785124</v>
      </c>
      <c r="N2574" s="1">
        <f>K2574/I2574*100</f>
        <v>20.369836065573772</v>
      </c>
      <c r="O2574" s="1">
        <f>K2574/(J2574+K2574)*100</f>
        <v>50.481019240769633</v>
      </c>
      <c r="P2574" t="str">
        <f>IF(O2574&gt;50, "FEM", "MALE")</f>
        <v>FEM</v>
      </c>
    </row>
    <row r="2575" spans="1:16" x14ac:dyDescent="0.2">
      <c r="A2575">
        <v>48</v>
      </c>
      <c r="B2575">
        <v>101</v>
      </c>
      <c r="C2575" t="s">
        <v>56</v>
      </c>
      <c r="D2575" t="s">
        <v>1623</v>
      </c>
      <c r="E2575">
        <v>12</v>
      </c>
      <c r="F2575">
        <v>0</v>
      </c>
      <c r="G2575">
        <v>1398</v>
      </c>
      <c r="H2575">
        <v>681</v>
      </c>
      <c r="I2575">
        <v>717</v>
      </c>
      <c r="J2575">
        <v>91</v>
      </c>
      <c r="K2575">
        <v>83</v>
      </c>
      <c r="L2575">
        <f>(J2575+K2575)/G2575*100</f>
        <v>12.446351931330472</v>
      </c>
      <c r="M2575">
        <f>J2575/H2575*100</f>
        <v>13.362701908957417</v>
      </c>
      <c r="N2575">
        <f>K2575/I2575*100</f>
        <v>11.576011157601116</v>
      </c>
      <c r="O2575">
        <f>K2575/(J2575+K2575)*100</f>
        <v>47.701149425287355</v>
      </c>
      <c r="P2575" t="str">
        <f>IF(O2575&gt;50, "FEM", "MALE")</f>
        <v>MALE</v>
      </c>
    </row>
    <row r="2576" spans="1:16" x14ac:dyDescent="0.2">
      <c r="A2576">
        <v>48</v>
      </c>
      <c r="B2576">
        <v>103</v>
      </c>
      <c r="C2576" t="s">
        <v>56</v>
      </c>
      <c r="D2576" t="s">
        <v>1624</v>
      </c>
      <c r="E2576">
        <v>12</v>
      </c>
      <c r="F2576">
        <v>0</v>
      </c>
      <c r="G2576">
        <v>4797</v>
      </c>
      <c r="H2576">
        <v>2418</v>
      </c>
      <c r="I2576">
        <v>2379</v>
      </c>
      <c r="J2576">
        <v>117</v>
      </c>
      <c r="K2576">
        <v>94</v>
      </c>
      <c r="L2576">
        <f>(J2576+K2576)/G2576*100</f>
        <v>4.3985824473629354</v>
      </c>
      <c r="M2576">
        <f>J2576/H2576*100</f>
        <v>4.838709677419355</v>
      </c>
      <c r="N2576">
        <f>K2576/I2576*100</f>
        <v>3.9512400168137876</v>
      </c>
      <c r="O2576">
        <f>K2576/(J2576+K2576)*100</f>
        <v>44.549763033175353</v>
      </c>
      <c r="P2576" t="str">
        <f>IF(O2576&gt;50, "FEM", "MALE")</f>
        <v>MALE</v>
      </c>
    </row>
    <row r="2577" spans="1:16" x14ac:dyDescent="0.2">
      <c r="A2577">
        <v>48</v>
      </c>
      <c r="B2577">
        <v>105</v>
      </c>
      <c r="C2577" t="s">
        <v>56</v>
      </c>
      <c r="D2577" t="s">
        <v>1564</v>
      </c>
      <c r="E2577">
        <v>12</v>
      </c>
      <c r="F2577">
        <v>0</v>
      </c>
      <c r="G2577">
        <v>3464</v>
      </c>
      <c r="H2577">
        <v>1738</v>
      </c>
      <c r="I2577">
        <v>1726</v>
      </c>
      <c r="J2577">
        <v>40</v>
      </c>
      <c r="K2577">
        <v>29</v>
      </c>
      <c r="L2577">
        <f>(J2577+K2577)/G2577*100</f>
        <v>1.9919168591224019</v>
      </c>
      <c r="M2577">
        <f>J2577/H2577*100</f>
        <v>2.3014959723820483</v>
      </c>
      <c r="N2577">
        <f>K2577/I2577*100</f>
        <v>1.6801853997682505</v>
      </c>
      <c r="O2577">
        <f>K2577/(J2577+K2577)*100</f>
        <v>42.028985507246375</v>
      </c>
      <c r="P2577" t="str">
        <f>IF(O2577&gt;50, "FEM", "MALE")</f>
        <v>MALE</v>
      </c>
    </row>
    <row r="2578" spans="1:16" x14ac:dyDescent="0.2">
      <c r="A2578">
        <v>48</v>
      </c>
      <c r="B2578">
        <v>107</v>
      </c>
      <c r="C2578" t="s">
        <v>56</v>
      </c>
      <c r="D2578" t="s">
        <v>1625</v>
      </c>
      <c r="E2578">
        <v>12</v>
      </c>
      <c r="F2578">
        <v>0</v>
      </c>
      <c r="G2578">
        <v>5737</v>
      </c>
      <c r="H2578">
        <v>2847</v>
      </c>
      <c r="I2578">
        <v>2890</v>
      </c>
      <c r="J2578">
        <v>146</v>
      </c>
      <c r="K2578">
        <v>135</v>
      </c>
      <c r="L2578">
        <f>(J2578+K2578)/G2578*100</f>
        <v>4.8980303294404743</v>
      </c>
      <c r="M2578">
        <f>J2578/H2578*100</f>
        <v>5.1282051282051277</v>
      </c>
      <c r="N2578">
        <f>K2578/I2578*100</f>
        <v>4.6712802768166091</v>
      </c>
      <c r="O2578">
        <f>K2578/(J2578+K2578)*100</f>
        <v>48.042704626334519</v>
      </c>
      <c r="P2578" t="str">
        <f>IF(O2578&gt;50, "FEM", "MALE")</f>
        <v>MALE</v>
      </c>
    </row>
    <row r="2579" spans="1:16" x14ac:dyDescent="0.2">
      <c r="A2579">
        <v>48</v>
      </c>
      <c r="B2579">
        <v>109</v>
      </c>
      <c r="C2579" t="s">
        <v>56</v>
      </c>
      <c r="D2579" t="s">
        <v>1626</v>
      </c>
      <c r="E2579">
        <v>12</v>
      </c>
      <c r="F2579">
        <v>0</v>
      </c>
      <c r="G2579">
        <v>2171</v>
      </c>
      <c r="H2579">
        <v>1083</v>
      </c>
      <c r="I2579">
        <v>1088</v>
      </c>
      <c r="J2579">
        <v>40</v>
      </c>
      <c r="K2579">
        <v>32</v>
      </c>
      <c r="L2579">
        <f>(J2579+K2579)/G2579*100</f>
        <v>3.3164440350069095</v>
      </c>
      <c r="M2579">
        <f>J2579/H2579*100</f>
        <v>3.6934441366574333</v>
      </c>
      <c r="N2579">
        <f>K2579/I2579*100</f>
        <v>2.9411764705882351</v>
      </c>
      <c r="O2579">
        <f>K2579/(J2579+K2579)*100</f>
        <v>44.444444444444443</v>
      </c>
      <c r="P2579" t="str">
        <f>IF(O2579&gt;50, "FEM", "MALE")</f>
        <v>MALE</v>
      </c>
    </row>
    <row r="2580" spans="1:16" x14ac:dyDescent="0.2">
      <c r="A2580">
        <v>48</v>
      </c>
      <c r="B2580">
        <v>111</v>
      </c>
      <c r="C2580" t="s">
        <v>56</v>
      </c>
      <c r="D2580" t="s">
        <v>1627</v>
      </c>
      <c r="E2580">
        <v>12</v>
      </c>
      <c r="F2580">
        <v>0</v>
      </c>
      <c r="G2580">
        <v>7287</v>
      </c>
      <c r="H2580">
        <v>3836</v>
      </c>
      <c r="I2580">
        <v>3451</v>
      </c>
      <c r="J2580">
        <v>145</v>
      </c>
      <c r="K2580">
        <v>95</v>
      </c>
      <c r="L2580">
        <f>(J2580+K2580)/G2580*100</f>
        <v>3.2935364347468092</v>
      </c>
      <c r="M2580">
        <f>J2580/H2580*100</f>
        <v>3.779979144942649</v>
      </c>
      <c r="N2580">
        <f>K2580/I2580*100</f>
        <v>2.7528252680382495</v>
      </c>
      <c r="O2580">
        <f>K2580/(J2580+K2580)*100</f>
        <v>39.583333333333329</v>
      </c>
      <c r="P2580" t="str">
        <f>IF(O2580&gt;50, "FEM", "MALE")</f>
        <v>MALE</v>
      </c>
    </row>
    <row r="2581" spans="1:16" x14ac:dyDescent="0.2">
      <c r="A2581" s="1">
        <v>48</v>
      </c>
      <c r="B2581" s="1">
        <v>113</v>
      </c>
      <c r="C2581" s="1" t="s">
        <v>56</v>
      </c>
      <c r="D2581" s="1" t="s">
        <v>87</v>
      </c>
      <c r="E2581" s="1">
        <v>12</v>
      </c>
      <c r="F2581" s="1">
        <v>0</v>
      </c>
      <c r="G2581" s="1">
        <v>2635516</v>
      </c>
      <c r="H2581" s="1">
        <v>1300175</v>
      </c>
      <c r="I2581" s="1">
        <v>1335341</v>
      </c>
      <c r="J2581" s="1">
        <v>300646</v>
      </c>
      <c r="K2581" s="1">
        <v>346830</v>
      </c>
      <c r="L2581" s="1">
        <f>(J2581+K2581)/G2581*100</f>
        <v>24.567333303990566</v>
      </c>
      <c r="M2581" s="1">
        <f>J2581/H2581*100</f>
        <v>23.123502605418501</v>
      </c>
      <c r="N2581" s="1">
        <f>K2581/I2581*100</f>
        <v>25.97314094302504</v>
      </c>
      <c r="O2581" s="1">
        <f>K2581/(J2581+K2581)*100</f>
        <v>53.56646423960116</v>
      </c>
      <c r="P2581" t="str">
        <f>IF(O2581&gt;50, "FEM", "MALE")</f>
        <v>FEM</v>
      </c>
    </row>
    <row r="2582" spans="1:16" x14ac:dyDescent="0.2">
      <c r="A2582">
        <v>48</v>
      </c>
      <c r="B2582">
        <v>115</v>
      </c>
      <c r="C2582" t="s">
        <v>56</v>
      </c>
      <c r="D2582" t="s">
        <v>433</v>
      </c>
      <c r="E2582">
        <v>12</v>
      </c>
      <c r="F2582">
        <v>0</v>
      </c>
      <c r="G2582">
        <v>12728</v>
      </c>
      <c r="H2582">
        <v>6962</v>
      </c>
      <c r="I2582">
        <v>5766</v>
      </c>
      <c r="J2582">
        <v>606</v>
      </c>
      <c r="K2582">
        <v>279</v>
      </c>
      <c r="L2582">
        <f>(J2582+K2582)/G2582*100</f>
        <v>6.9531741043368953</v>
      </c>
      <c r="M2582">
        <f>J2582/H2582*100</f>
        <v>8.7043952887101419</v>
      </c>
      <c r="N2582">
        <f>K2582/I2582*100</f>
        <v>4.838709677419355</v>
      </c>
      <c r="O2582">
        <f>K2582/(J2582+K2582)*100</f>
        <v>31.525423728813561</v>
      </c>
      <c r="P2582" t="str">
        <f>IF(O2582&gt;50, "FEM", "MALE")</f>
        <v>MALE</v>
      </c>
    </row>
    <row r="2583" spans="1:16" x14ac:dyDescent="0.2">
      <c r="A2583">
        <v>48</v>
      </c>
      <c r="B2583">
        <v>117</v>
      </c>
      <c r="C2583" t="s">
        <v>56</v>
      </c>
      <c r="D2583" t="s">
        <v>1628</v>
      </c>
      <c r="E2583">
        <v>12</v>
      </c>
      <c r="F2583">
        <v>0</v>
      </c>
      <c r="G2583">
        <v>18546</v>
      </c>
      <c r="H2583">
        <v>9246</v>
      </c>
      <c r="I2583">
        <v>9300</v>
      </c>
      <c r="J2583">
        <v>269</v>
      </c>
      <c r="K2583">
        <v>236</v>
      </c>
      <c r="L2583">
        <f>(J2583+K2583)/G2583*100</f>
        <v>2.7229591286530788</v>
      </c>
      <c r="M2583">
        <f>J2583/H2583*100</f>
        <v>2.9093662124161797</v>
      </c>
      <c r="N2583">
        <f>K2583/I2583*100</f>
        <v>2.5376344086021505</v>
      </c>
      <c r="O2583">
        <f>K2583/(J2583+K2583)*100</f>
        <v>46.732673267326739</v>
      </c>
      <c r="P2583" t="str">
        <f>IF(O2583&gt;50, "FEM", "MALE")</f>
        <v>MALE</v>
      </c>
    </row>
    <row r="2584" spans="1:16" x14ac:dyDescent="0.2">
      <c r="A2584">
        <v>48</v>
      </c>
      <c r="B2584">
        <v>119</v>
      </c>
      <c r="C2584" t="s">
        <v>56</v>
      </c>
      <c r="D2584" t="s">
        <v>303</v>
      </c>
      <c r="E2584">
        <v>12</v>
      </c>
      <c r="F2584">
        <v>0</v>
      </c>
      <c r="G2584">
        <v>5331</v>
      </c>
      <c r="H2584">
        <v>2653</v>
      </c>
      <c r="I2584">
        <v>2678</v>
      </c>
      <c r="J2584">
        <v>249</v>
      </c>
      <c r="K2584">
        <v>196</v>
      </c>
      <c r="L2584">
        <f>(J2584+K2584)/G2584*100</f>
        <v>8.3474019883699118</v>
      </c>
      <c r="M2584">
        <f>J2584/H2584*100</f>
        <v>9.3856012061816809</v>
      </c>
      <c r="N2584">
        <f>K2584/I2584*100</f>
        <v>7.3188946975354749</v>
      </c>
      <c r="O2584">
        <f>K2584/(J2584+K2584)*100</f>
        <v>44.044943820224717</v>
      </c>
      <c r="P2584" t="str">
        <f>IF(O2584&gt;50, "FEM", "MALE")</f>
        <v>MALE</v>
      </c>
    </row>
    <row r="2585" spans="1:16" x14ac:dyDescent="0.2">
      <c r="A2585">
        <v>48</v>
      </c>
      <c r="B2585">
        <v>121</v>
      </c>
      <c r="C2585" t="s">
        <v>56</v>
      </c>
      <c r="D2585" t="s">
        <v>1629</v>
      </c>
      <c r="E2585">
        <v>12</v>
      </c>
      <c r="F2585">
        <v>0</v>
      </c>
      <c r="G2585">
        <v>887207</v>
      </c>
      <c r="H2585">
        <v>436223</v>
      </c>
      <c r="I2585">
        <v>450984</v>
      </c>
      <c r="J2585">
        <v>50964</v>
      </c>
      <c r="K2585">
        <v>57197</v>
      </c>
      <c r="L2585">
        <f>(J2585+K2585)/G2585*100</f>
        <v>12.191179735957899</v>
      </c>
      <c r="M2585">
        <f>J2585/H2585*100</f>
        <v>11.683015338485133</v>
      </c>
      <c r="N2585">
        <f>K2585/I2585*100</f>
        <v>12.682711581785608</v>
      </c>
      <c r="O2585">
        <f>K2585/(J2585+K2585)*100</f>
        <v>52.88135279814351</v>
      </c>
      <c r="P2585" t="str">
        <f>IF(O2585&gt;50, "FEM", "MALE")</f>
        <v>FEM</v>
      </c>
    </row>
    <row r="2586" spans="1:16" x14ac:dyDescent="0.2">
      <c r="A2586">
        <v>48</v>
      </c>
      <c r="B2586">
        <v>123</v>
      </c>
      <c r="C2586" t="s">
        <v>56</v>
      </c>
      <c r="D2586" t="s">
        <v>1630</v>
      </c>
      <c r="E2586">
        <v>12</v>
      </c>
      <c r="F2586">
        <v>0</v>
      </c>
      <c r="G2586">
        <v>20160</v>
      </c>
      <c r="H2586">
        <v>10585</v>
      </c>
      <c r="I2586">
        <v>9575</v>
      </c>
      <c r="J2586">
        <v>1205</v>
      </c>
      <c r="K2586">
        <v>800</v>
      </c>
      <c r="L2586">
        <f>(J2586+K2586)/G2586*100</f>
        <v>9.9454365079365079</v>
      </c>
      <c r="M2586">
        <f>J2586/H2586*100</f>
        <v>11.384034010392066</v>
      </c>
      <c r="N2586">
        <f>K2586/I2586*100</f>
        <v>8.3550913838120113</v>
      </c>
      <c r="O2586">
        <f>K2586/(J2586+K2586)*100</f>
        <v>39.900249376558605</v>
      </c>
      <c r="P2586" t="str">
        <f>IF(O2586&gt;50, "FEM", "MALE")</f>
        <v>MALE</v>
      </c>
    </row>
    <row r="2587" spans="1:16" x14ac:dyDescent="0.2">
      <c r="A2587">
        <v>48</v>
      </c>
      <c r="B2587">
        <v>125</v>
      </c>
      <c r="C2587" t="s">
        <v>56</v>
      </c>
      <c r="D2587" t="s">
        <v>1631</v>
      </c>
      <c r="E2587">
        <v>12</v>
      </c>
      <c r="F2587">
        <v>0</v>
      </c>
      <c r="G2587">
        <v>2211</v>
      </c>
      <c r="H2587">
        <v>1227</v>
      </c>
      <c r="I2587">
        <v>984</v>
      </c>
      <c r="J2587">
        <v>113</v>
      </c>
      <c r="K2587">
        <v>35</v>
      </c>
      <c r="L2587">
        <f>(J2587+K2587)/G2587*100</f>
        <v>6.6938037087290816</v>
      </c>
      <c r="M2587">
        <f>J2587/H2587*100</f>
        <v>9.2094539527302359</v>
      </c>
      <c r="N2587">
        <f>K2587/I2587*100</f>
        <v>3.5569105691056908</v>
      </c>
      <c r="O2587">
        <f>K2587/(J2587+K2587)*100</f>
        <v>23.648648648648649</v>
      </c>
      <c r="P2587" t="str">
        <f>IF(O2587&gt;50, "FEM", "MALE")</f>
        <v>MALE</v>
      </c>
    </row>
    <row r="2588" spans="1:16" x14ac:dyDescent="0.2">
      <c r="A2588">
        <v>48</v>
      </c>
      <c r="B2588">
        <v>127</v>
      </c>
      <c r="C2588" t="s">
        <v>56</v>
      </c>
      <c r="D2588" t="s">
        <v>1632</v>
      </c>
      <c r="E2588">
        <v>12</v>
      </c>
      <c r="F2588">
        <v>0</v>
      </c>
      <c r="G2588">
        <v>10124</v>
      </c>
      <c r="H2588">
        <v>4933</v>
      </c>
      <c r="I2588">
        <v>5191</v>
      </c>
      <c r="J2588">
        <v>117</v>
      </c>
      <c r="K2588">
        <v>104</v>
      </c>
      <c r="L2588">
        <f>(J2588+K2588)/G2588*100</f>
        <v>2.1829316475701304</v>
      </c>
      <c r="M2588">
        <f>J2588/H2588*100</f>
        <v>2.3717818771538615</v>
      </c>
      <c r="N2588">
        <f>K2588/I2588*100</f>
        <v>2.0034675399730304</v>
      </c>
      <c r="O2588">
        <f>K2588/(J2588+K2588)*100</f>
        <v>47.058823529411761</v>
      </c>
      <c r="P2588" t="str">
        <f>IF(O2588&gt;50, "FEM", "MALE")</f>
        <v>MALE</v>
      </c>
    </row>
    <row r="2589" spans="1:16" x14ac:dyDescent="0.2">
      <c r="A2589">
        <v>48</v>
      </c>
      <c r="B2589">
        <v>129</v>
      </c>
      <c r="C2589" t="s">
        <v>56</v>
      </c>
      <c r="D2589" t="s">
        <v>1633</v>
      </c>
      <c r="E2589">
        <v>12</v>
      </c>
      <c r="F2589">
        <v>0</v>
      </c>
      <c r="G2589">
        <v>3278</v>
      </c>
      <c r="H2589">
        <v>1612</v>
      </c>
      <c r="I2589">
        <v>1666</v>
      </c>
      <c r="J2589">
        <v>104</v>
      </c>
      <c r="K2589">
        <v>117</v>
      </c>
      <c r="L2589">
        <f>(J2589+K2589)/G2589*100</f>
        <v>6.741915802318486</v>
      </c>
      <c r="M2589">
        <f>J2589/H2589*100</f>
        <v>6.4516129032258061</v>
      </c>
      <c r="N2589">
        <f>K2589/I2589*100</f>
        <v>7.0228091236494592</v>
      </c>
      <c r="O2589">
        <f>K2589/(J2589+K2589)*100</f>
        <v>52.941176470588239</v>
      </c>
      <c r="P2589" t="str">
        <f>IF(O2589&gt;50, "FEM", "MALE")</f>
        <v>FEM</v>
      </c>
    </row>
    <row r="2590" spans="1:16" x14ac:dyDescent="0.2">
      <c r="A2590">
        <v>48</v>
      </c>
      <c r="B2590">
        <v>131</v>
      </c>
      <c r="C2590" t="s">
        <v>56</v>
      </c>
      <c r="D2590" t="s">
        <v>365</v>
      </c>
      <c r="E2590">
        <v>12</v>
      </c>
      <c r="F2590">
        <v>0</v>
      </c>
      <c r="G2590">
        <v>11157</v>
      </c>
      <c r="H2590">
        <v>5707</v>
      </c>
      <c r="I2590">
        <v>5450</v>
      </c>
      <c r="J2590">
        <v>143</v>
      </c>
      <c r="K2590">
        <v>44</v>
      </c>
      <c r="L2590">
        <f>(J2590+K2590)/G2590*100</f>
        <v>1.6760777986914044</v>
      </c>
      <c r="M2590">
        <f>J2590/H2590*100</f>
        <v>2.5056947608200453</v>
      </c>
      <c r="N2590">
        <f>K2590/I2590*100</f>
        <v>0.80733944954128434</v>
      </c>
      <c r="O2590">
        <f>K2590/(J2590+K2590)*100</f>
        <v>23.52941176470588</v>
      </c>
      <c r="P2590" t="str">
        <f>IF(O2590&gt;50, "FEM", "MALE")</f>
        <v>MALE</v>
      </c>
    </row>
    <row r="2591" spans="1:16" x14ac:dyDescent="0.2">
      <c r="A2591">
        <v>48</v>
      </c>
      <c r="B2591">
        <v>133</v>
      </c>
      <c r="C2591" t="s">
        <v>56</v>
      </c>
      <c r="D2591" t="s">
        <v>1634</v>
      </c>
      <c r="E2591">
        <v>12</v>
      </c>
      <c r="F2591">
        <v>0</v>
      </c>
      <c r="G2591">
        <v>18360</v>
      </c>
      <c r="H2591">
        <v>9180</v>
      </c>
      <c r="I2591">
        <v>9180</v>
      </c>
      <c r="J2591">
        <v>299</v>
      </c>
      <c r="K2591">
        <v>231</v>
      </c>
      <c r="L2591">
        <f>(J2591+K2591)/G2591*100</f>
        <v>2.8867102396514159</v>
      </c>
      <c r="M2591">
        <f>J2591/H2591*100</f>
        <v>3.2570806100217862</v>
      </c>
      <c r="N2591">
        <f>K2591/I2591*100</f>
        <v>2.5163398692810457</v>
      </c>
      <c r="O2591">
        <f>K2591/(J2591+K2591)*100</f>
        <v>43.584905660377359</v>
      </c>
      <c r="P2591" t="str">
        <f>IF(O2591&gt;50, "FEM", "MALE")</f>
        <v>MALE</v>
      </c>
    </row>
    <row r="2592" spans="1:16" x14ac:dyDescent="0.2">
      <c r="A2592">
        <v>48</v>
      </c>
      <c r="B2592">
        <v>135</v>
      </c>
      <c r="C2592" t="s">
        <v>56</v>
      </c>
      <c r="D2592" t="s">
        <v>1635</v>
      </c>
      <c r="E2592">
        <v>12</v>
      </c>
      <c r="F2592">
        <v>0</v>
      </c>
      <c r="G2592">
        <v>166223</v>
      </c>
      <c r="H2592">
        <v>84862</v>
      </c>
      <c r="I2592">
        <v>81361</v>
      </c>
      <c r="J2592">
        <v>5256</v>
      </c>
      <c r="K2592">
        <v>4742</v>
      </c>
      <c r="L2592">
        <f>(J2592+K2592)/G2592*100</f>
        <v>6.0148114280213933</v>
      </c>
      <c r="M2592">
        <f>J2592/H2592*100</f>
        <v>6.1935848789799905</v>
      </c>
      <c r="N2592">
        <f>K2592/I2592*100</f>
        <v>5.8283452759921834</v>
      </c>
      <c r="O2592">
        <f>K2592/(J2592+K2592)*100</f>
        <v>47.429485897179433</v>
      </c>
      <c r="P2592" t="str">
        <f>IF(O2592&gt;50, "FEM", "MALE")</f>
        <v>MALE</v>
      </c>
    </row>
    <row r="2593" spans="1:16" x14ac:dyDescent="0.2">
      <c r="A2593">
        <v>48</v>
      </c>
      <c r="B2593">
        <v>137</v>
      </c>
      <c r="C2593" t="s">
        <v>56</v>
      </c>
      <c r="D2593" t="s">
        <v>562</v>
      </c>
      <c r="E2593">
        <v>12</v>
      </c>
      <c r="F2593">
        <v>0</v>
      </c>
      <c r="G2593">
        <v>1932</v>
      </c>
      <c r="H2593">
        <v>1024</v>
      </c>
      <c r="I2593">
        <v>908</v>
      </c>
      <c r="J2593">
        <v>12</v>
      </c>
      <c r="K2593">
        <v>16</v>
      </c>
      <c r="L2593">
        <f>(J2593+K2593)/G2593*100</f>
        <v>1.4492753623188406</v>
      </c>
      <c r="M2593">
        <f>J2593/H2593*100</f>
        <v>1.171875</v>
      </c>
      <c r="N2593">
        <f>K2593/I2593*100</f>
        <v>1.7621145374449341</v>
      </c>
      <c r="O2593">
        <f>K2593/(J2593+K2593)*100</f>
        <v>57.142857142857139</v>
      </c>
      <c r="P2593" t="str">
        <f>IF(O2593&gt;50, "FEM", "MALE")</f>
        <v>FEM</v>
      </c>
    </row>
    <row r="2594" spans="1:16" x14ac:dyDescent="0.2">
      <c r="A2594">
        <v>48</v>
      </c>
      <c r="B2594">
        <v>139</v>
      </c>
      <c r="C2594" t="s">
        <v>56</v>
      </c>
      <c r="D2594" t="s">
        <v>702</v>
      </c>
      <c r="E2594">
        <v>12</v>
      </c>
      <c r="F2594">
        <v>0</v>
      </c>
      <c r="G2594">
        <v>184826</v>
      </c>
      <c r="H2594">
        <v>91277</v>
      </c>
      <c r="I2594">
        <v>93549</v>
      </c>
      <c r="J2594">
        <v>11623</v>
      </c>
      <c r="K2594">
        <v>12319</v>
      </c>
      <c r="L2594">
        <f>(J2594+K2594)/G2594*100</f>
        <v>12.95380520056702</v>
      </c>
      <c r="M2594">
        <f>J2594/H2594*100</f>
        <v>12.733766447188231</v>
      </c>
      <c r="N2594">
        <f>K2594/I2594*100</f>
        <v>13.168499930517697</v>
      </c>
      <c r="O2594">
        <f>K2594/(J2594+K2594)*100</f>
        <v>51.453512655584333</v>
      </c>
      <c r="P2594" t="str">
        <f>IF(O2594&gt;50, "FEM", "MALE")</f>
        <v>FEM</v>
      </c>
    </row>
    <row r="2595" spans="1:16" x14ac:dyDescent="0.2">
      <c r="A2595">
        <v>48</v>
      </c>
      <c r="B2595">
        <v>141</v>
      </c>
      <c r="C2595" t="s">
        <v>56</v>
      </c>
      <c r="D2595" t="s">
        <v>309</v>
      </c>
      <c r="E2595">
        <v>12</v>
      </c>
      <c r="F2595">
        <v>0</v>
      </c>
      <c r="G2595">
        <v>839238</v>
      </c>
      <c r="H2595">
        <v>414807</v>
      </c>
      <c r="I2595">
        <v>424431</v>
      </c>
      <c r="J2595">
        <v>22213</v>
      </c>
      <c r="K2595">
        <v>16899</v>
      </c>
      <c r="L2595">
        <f>(J2595+K2595)/G2595*100</f>
        <v>4.6604181412185817</v>
      </c>
      <c r="M2595">
        <f>J2595/H2595*100</f>
        <v>5.3550205276188683</v>
      </c>
      <c r="N2595">
        <f>K2595/I2595*100</f>
        <v>3.9815659082395016</v>
      </c>
      <c r="O2595">
        <f>K2595/(J2595+K2595)*100</f>
        <v>43.206688484352625</v>
      </c>
      <c r="P2595" t="str">
        <f>IF(O2595&gt;50, "FEM", "MALE")</f>
        <v>MALE</v>
      </c>
    </row>
    <row r="2596" spans="1:16" x14ac:dyDescent="0.2">
      <c r="A2596">
        <v>48</v>
      </c>
      <c r="B2596">
        <v>143</v>
      </c>
      <c r="C2596" t="s">
        <v>56</v>
      </c>
      <c r="D2596" t="s">
        <v>1636</v>
      </c>
      <c r="E2596">
        <v>12</v>
      </c>
      <c r="F2596">
        <v>0</v>
      </c>
      <c r="G2596">
        <v>42698</v>
      </c>
      <c r="H2596">
        <v>20923</v>
      </c>
      <c r="I2596">
        <v>21775</v>
      </c>
      <c r="J2596">
        <v>619</v>
      </c>
      <c r="K2596">
        <v>513</v>
      </c>
      <c r="L2596">
        <f>(J2596+K2596)/G2596*100</f>
        <v>2.6511780411260477</v>
      </c>
      <c r="M2596">
        <f>J2596/H2596*100</f>
        <v>2.9584667590689673</v>
      </c>
      <c r="N2596">
        <f>K2596/I2596*100</f>
        <v>2.3559127439724454</v>
      </c>
      <c r="O2596">
        <f>K2596/(J2596+K2596)*100</f>
        <v>45.31802120141343</v>
      </c>
      <c r="P2596" t="str">
        <f>IF(O2596&gt;50, "FEM", "MALE")</f>
        <v>MALE</v>
      </c>
    </row>
    <row r="2597" spans="1:16" x14ac:dyDescent="0.2">
      <c r="A2597" s="1">
        <v>48</v>
      </c>
      <c r="B2597" s="1">
        <v>145</v>
      </c>
      <c r="C2597" s="1" t="s">
        <v>56</v>
      </c>
      <c r="D2597" s="1" t="s">
        <v>1637</v>
      </c>
      <c r="E2597" s="1">
        <v>12</v>
      </c>
      <c r="F2597" s="1">
        <v>0</v>
      </c>
      <c r="G2597" s="1">
        <v>17297</v>
      </c>
      <c r="H2597" s="1">
        <v>8196</v>
      </c>
      <c r="I2597" s="1">
        <v>9101</v>
      </c>
      <c r="J2597" s="1">
        <v>1914</v>
      </c>
      <c r="K2597" s="1">
        <v>2450</v>
      </c>
      <c r="L2597" s="1">
        <f>(J2597+K2597)/G2597*100</f>
        <v>25.229808637335953</v>
      </c>
      <c r="M2597" s="1">
        <f>J2597/H2597*100</f>
        <v>23.352855051244507</v>
      </c>
      <c r="N2597" s="1">
        <f>K2597/I2597*100</f>
        <v>26.92011866827821</v>
      </c>
      <c r="O2597" s="1">
        <f>K2597/(J2597+K2597)*100</f>
        <v>56.141154903758014</v>
      </c>
      <c r="P2597" t="str">
        <f>IF(O2597&gt;50, "FEM", "MALE")</f>
        <v>FEM</v>
      </c>
    </row>
    <row r="2598" spans="1:16" x14ac:dyDescent="0.2">
      <c r="A2598">
        <v>48</v>
      </c>
      <c r="B2598">
        <v>147</v>
      </c>
      <c r="C2598" t="s">
        <v>56</v>
      </c>
      <c r="D2598" t="s">
        <v>443</v>
      </c>
      <c r="E2598">
        <v>12</v>
      </c>
      <c r="F2598">
        <v>0</v>
      </c>
      <c r="G2598">
        <v>35514</v>
      </c>
      <c r="H2598">
        <v>18876</v>
      </c>
      <c r="I2598">
        <v>16638</v>
      </c>
      <c r="J2598">
        <v>1765</v>
      </c>
      <c r="K2598">
        <v>852</v>
      </c>
      <c r="L2598">
        <f>(J2598+K2598)/G2598*100</f>
        <v>7.3689249310131206</v>
      </c>
      <c r="M2598">
        <f>J2598/H2598*100</f>
        <v>9.3504979868616243</v>
      </c>
      <c r="N2598">
        <f>K2598/I2598*100</f>
        <v>5.1208077893977642</v>
      </c>
      <c r="O2598">
        <f>K2598/(J2598+K2598)*100</f>
        <v>32.556362246847534</v>
      </c>
      <c r="P2598" t="str">
        <f>IF(O2598&gt;50, "FEM", "MALE")</f>
        <v>MALE</v>
      </c>
    </row>
    <row r="2599" spans="1:16" x14ac:dyDescent="0.2">
      <c r="A2599">
        <v>48</v>
      </c>
      <c r="B2599">
        <v>149</v>
      </c>
      <c r="C2599" t="s">
        <v>56</v>
      </c>
      <c r="D2599" t="s">
        <v>92</v>
      </c>
      <c r="E2599">
        <v>12</v>
      </c>
      <c r="F2599">
        <v>0</v>
      </c>
      <c r="G2599">
        <v>25346</v>
      </c>
      <c r="H2599">
        <v>12486</v>
      </c>
      <c r="I2599">
        <v>12860</v>
      </c>
      <c r="J2599">
        <v>872</v>
      </c>
      <c r="K2599">
        <v>913</v>
      </c>
      <c r="L2599">
        <f>(J2599+K2599)/G2599*100</f>
        <v>7.0425313658959983</v>
      </c>
      <c r="M2599">
        <f>J2599/H2599*100</f>
        <v>6.9838218805061665</v>
      </c>
      <c r="N2599">
        <f>K2599/I2599*100</f>
        <v>7.0995334370139966</v>
      </c>
      <c r="O2599">
        <f>K2599/(J2599+K2599)*100</f>
        <v>51.148459383753497</v>
      </c>
      <c r="P2599" t="str">
        <f>IF(O2599&gt;50, "FEM", "MALE")</f>
        <v>FEM</v>
      </c>
    </row>
    <row r="2600" spans="1:16" x14ac:dyDescent="0.2">
      <c r="A2600">
        <v>48</v>
      </c>
      <c r="B2600">
        <v>151</v>
      </c>
      <c r="C2600" t="s">
        <v>56</v>
      </c>
      <c r="D2600" t="s">
        <v>1638</v>
      </c>
      <c r="E2600">
        <v>12</v>
      </c>
      <c r="F2600">
        <v>0</v>
      </c>
      <c r="G2600">
        <v>3830</v>
      </c>
      <c r="H2600">
        <v>1916</v>
      </c>
      <c r="I2600">
        <v>1914</v>
      </c>
      <c r="J2600">
        <v>100</v>
      </c>
      <c r="K2600">
        <v>90</v>
      </c>
      <c r="L2600">
        <f>(J2600+K2600)/G2600*100</f>
        <v>4.9608355091383807</v>
      </c>
      <c r="M2600">
        <f>J2600/H2600*100</f>
        <v>5.2192066805845512</v>
      </c>
      <c r="N2600">
        <f>K2600/I2600*100</f>
        <v>4.7021943573667713</v>
      </c>
      <c r="O2600">
        <f>K2600/(J2600+K2600)*100</f>
        <v>47.368421052631575</v>
      </c>
      <c r="P2600" t="str">
        <f>IF(O2600&gt;50, "FEM", "MALE")</f>
        <v>MALE</v>
      </c>
    </row>
    <row r="2601" spans="1:16" x14ac:dyDescent="0.2">
      <c r="A2601">
        <v>48</v>
      </c>
      <c r="B2601">
        <v>153</v>
      </c>
      <c r="C2601" t="s">
        <v>56</v>
      </c>
      <c r="D2601" t="s">
        <v>444</v>
      </c>
      <c r="E2601">
        <v>12</v>
      </c>
      <c r="F2601">
        <v>0</v>
      </c>
      <c r="G2601">
        <v>5712</v>
      </c>
      <c r="H2601">
        <v>2871</v>
      </c>
      <c r="I2601">
        <v>2841</v>
      </c>
      <c r="J2601">
        <v>155</v>
      </c>
      <c r="K2601">
        <v>142</v>
      </c>
      <c r="L2601">
        <f>(J2601+K2601)/G2601*100</f>
        <v>5.1995798319327733</v>
      </c>
      <c r="M2601">
        <f>J2601/H2601*100</f>
        <v>5.3988157436433299</v>
      </c>
      <c r="N2601">
        <f>K2601/I2601*100</f>
        <v>4.9982400563181972</v>
      </c>
      <c r="O2601">
        <f>K2601/(J2601+K2601)*100</f>
        <v>47.811447811447813</v>
      </c>
      <c r="P2601" t="str">
        <f>IF(O2601&gt;50, "FEM", "MALE")</f>
        <v>MALE</v>
      </c>
    </row>
    <row r="2602" spans="1:16" x14ac:dyDescent="0.2">
      <c r="A2602">
        <v>48</v>
      </c>
      <c r="B2602">
        <v>155</v>
      </c>
      <c r="C2602" t="s">
        <v>56</v>
      </c>
      <c r="D2602" t="s">
        <v>1639</v>
      </c>
      <c r="E2602">
        <v>12</v>
      </c>
      <c r="F2602">
        <v>0</v>
      </c>
      <c r="G2602">
        <v>1155</v>
      </c>
      <c r="H2602">
        <v>547</v>
      </c>
      <c r="I2602">
        <v>608</v>
      </c>
      <c r="J2602">
        <v>35</v>
      </c>
      <c r="K2602">
        <v>33</v>
      </c>
      <c r="L2602">
        <f>(J2602+K2602)/G2602*100</f>
        <v>5.8874458874458879</v>
      </c>
      <c r="M2602">
        <f>J2602/H2602*100</f>
        <v>6.3985374771480803</v>
      </c>
      <c r="N2602">
        <f>K2602/I2602*100</f>
        <v>5.427631578947369</v>
      </c>
      <c r="O2602">
        <f>K2602/(J2602+K2602)*100</f>
        <v>48.529411764705884</v>
      </c>
      <c r="P2602" t="str">
        <f>IF(O2602&gt;50, "FEM", "MALE")</f>
        <v>MALE</v>
      </c>
    </row>
    <row r="2603" spans="1:16" x14ac:dyDescent="0.2">
      <c r="A2603" s="1">
        <v>48</v>
      </c>
      <c r="B2603" s="1">
        <v>157</v>
      </c>
      <c r="C2603" s="1" t="s">
        <v>56</v>
      </c>
      <c r="D2603" s="1" t="s">
        <v>1640</v>
      </c>
      <c r="E2603" s="1">
        <v>12</v>
      </c>
      <c r="F2603" s="1">
        <v>0</v>
      </c>
      <c r="G2603" s="1">
        <v>811688</v>
      </c>
      <c r="H2603" s="1">
        <v>398284</v>
      </c>
      <c r="I2603" s="1">
        <v>413404</v>
      </c>
      <c r="J2603" s="1">
        <v>85274</v>
      </c>
      <c r="K2603" s="1">
        <v>95825</v>
      </c>
      <c r="L2603" s="1">
        <f>(J2603+K2603)/G2603*100</f>
        <v>22.311405367579663</v>
      </c>
      <c r="M2603" s="1">
        <f>J2603/H2603*100</f>
        <v>21.410350403229856</v>
      </c>
      <c r="N2603" s="1">
        <f>K2603/I2603*100</f>
        <v>23.179504794341614</v>
      </c>
      <c r="O2603" s="1">
        <f>K2603/(J2603+K2603)*100</f>
        <v>52.913047559622086</v>
      </c>
      <c r="P2603" t="str">
        <f>IF(O2603&gt;50, "FEM", "MALE")</f>
        <v>FEM</v>
      </c>
    </row>
    <row r="2604" spans="1:16" x14ac:dyDescent="0.2">
      <c r="A2604">
        <v>48</v>
      </c>
      <c r="B2604">
        <v>159</v>
      </c>
      <c r="C2604" t="s">
        <v>56</v>
      </c>
      <c r="D2604" t="s">
        <v>93</v>
      </c>
      <c r="E2604">
        <v>12</v>
      </c>
      <c r="F2604">
        <v>0</v>
      </c>
      <c r="G2604">
        <v>10725</v>
      </c>
      <c r="H2604">
        <v>5337</v>
      </c>
      <c r="I2604">
        <v>5388</v>
      </c>
      <c r="J2604">
        <v>266</v>
      </c>
      <c r="K2604">
        <v>275</v>
      </c>
      <c r="L2604">
        <f>(J2604+K2604)/G2604*100</f>
        <v>5.0442890442890445</v>
      </c>
      <c r="M2604">
        <f>J2604/H2604*100</f>
        <v>4.984073449503466</v>
      </c>
      <c r="N2604">
        <f>K2604/I2604*100</f>
        <v>5.1039346696362289</v>
      </c>
      <c r="O2604">
        <f>K2604/(J2604+K2604)*100</f>
        <v>50.831792975970423</v>
      </c>
      <c r="P2604" t="str">
        <f>IF(O2604&gt;50, "FEM", "MALE")</f>
        <v>FEM</v>
      </c>
    </row>
    <row r="2605" spans="1:16" x14ac:dyDescent="0.2">
      <c r="A2605" s="1">
        <v>48</v>
      </c>
      <c r="B2605" s="1">
        <v>161</v>
      </c>
      <c r="C2605" s="1" t="s">
        <v>56</v>
      </c>
      <c r="D2605" s="1" t="s">
        <v>1641</v>
      </c>
      <c r="E2605" s="1">
        <v>12</v>
      </c>
      <c r="F2605" s="1">
        <v>0</v>
      </c>
      <c r="G2605" s="1">
        <v>19717</v>
      </c>
      <c r="H2605" s="1">
        <v>10246</v>
      </c>
      <c r="I2605" s="1">
        <v>9471</v>
      </c>
      <c r="J2605" s="1">
        <v>1803</v>
      </c>
      <c r="K2605" s="1">
        <v>1494</v>
      </c>
      <c r="L2605" s="1">
        <f>(J2605+K2605)/G2605*100</f>
        <v>16.721610792716945</v>
      </c>
      <c r="M2605" s="1">
        <f>J2605/H2605*100</f>
        <v>17.597111067733749</v>
      </c>
      <c r="N2605" s="1">
        <f>K2605/I2605*100</f>
        <v>15.774469433006018</v>
      </c>
      <c r="O2605" s="1">
        <f>K2605/(J2605+K2605)*100</f>
        <v>45.31392174704277</v>
      </c>
      <c r="P2605" t="str">
        <f>IF(O2605&gt;50, "FEM", "MALE")</f>
        <v>MALE</v>
      </c>
    </row>
    <row r="2606" spans="1:16" x14ac:dyDescent="0.2">
      <c r="A2606">
        <v>48</v>
      </c>
      <c r="B2606">
        <v>163</v>
      </c>
      <c r="C2606" t="s">
        <v>56</v>
      </c>
      <c r="D2606" t="s">
        <v>1642</v>
      </c>
      <c r="E2606">
        <v>12</v>
      </c>
      <c r="F2606">
        <v>0</v>
      </c>
      <c r="G2606">
        <v>20306</v>
      </c>
      <c r="H2606">
        <v>12016</v>
      </c>
      <c r="I2606">
        <v>8290</v>
      </c>
      <c r="J2606">
        <v>752</v>
      </c>
      <c r="K2606">
        <v>183</v>
      </c>
      <c r="L2606">
        <f>(J2606+K2606)/G2606*100</f>
        <v>4.6045503791982672</v>
      </c>
      <c r="M2606">
        <f>J2606/H2606*100</f>
        <v>6.2583222370173104</v>
      </c>
      <c r="N2606">
        <f>K2606/I2606*100</f>
        <v>2.2074788902291917</v>
      </c>
      <c r="O2606">
        <f>K2606/(J2606+K2606)*100</f>
        <v>19.572192513368982</v>
      </c>
      <c r="P2606" t="str">
        <f>IF(O2606&gt;50, "FEM", "MALE")</f>
        <v>MALE</v>
      </c>
    </row>
    <row r="2607" spans="1:16" x14ac:dyDescent="0.2">
      <c r="A2607">
        <v>48</v>
      </c>
      <c r="B2607">
        <v>165</v>
      </c>
      <c r="C2607" t="s">
        <v>56</v>
      </c>
      <c r="D2607" t="s">
        <v>1643</v>
      </c>
      <c r="E2607">
        <v>12</v>
      </c>
      <c r="F2607">
        <v>0</v>
      </c>
      <c r="G2607">
        <v>21492</v>
      </c>
      <c r="H2607">
        <v>10877</v>
      </c>
      <c r="I2607">
        <v>10615</v>
      </c>
      <c r="J2607">
        <v>340</v>
      </c>
      <c r="K2607">
        <v>270</v>
      </c>
      <c r="L2607">
        <f>(J2607+K2607)/G2607*100</f>
        <v>2.8382654010794717</v>
      </c>
      <c r="M2607">
        <f>J2607/H2607*100</f>
        <v>3.1258619104532501</v>
      </c>
      <c r="N2607">
        <f>K2607/I2607*100</f>
        <v>2.5435704192180877</v>
      </c>
      <c r="O2607">
        <f>K2607/(J2607+K2607)*100</f>
        <v>44.26229508196721</v>
      </c>
      <c r="P2607" t="str">
        <f>IF(O2607&gt;50, "FEM", "MALE")</f>
        <v>MALE</v>
      </c>
    </row>
    <row r="2608" spans="1:16" x14ac:dyDescent="0.2">
      <c r="A2608" s="1">
        <v>48</v>
      </c>
      <c r="B2608" s="1">
        <v>167</v>
      </c>
      <c r="C2608" s="1" t="s">
        <v>56</v>
      </c>
      <c r="D2608" s="1" t="s">
        <v>1644</v>
      </c>
      <c r="E2608" s="1">
        <v>12</v>
      </c>
      <c r="F2608" s="1">
        <v>0</v>
      </c>
      <c r="G2608" s="1">
        <v>342139</v>
      </c>
      <c r="H2608" s="1">
        <v>167942</v>
      </c>
      <c r="I2608" s="1">
        <v>174197</v>
      </c>
      <c r="J2608" s="1">
        <v>22864</v>
      </c>
      <c r="K2608" s="1">
        <v>25326</v>
      </c>
      <c r="L2608" s="1">
        <f>(J2608+K2608)/G2608*100</f>
        <v>14.084918702632557</v>
      </c>
      <c r="M2608" s="1">
        <f>J2608/H2608*100</f>
        <v>13.614223958271307</v>
      </c>
      <c r="N2608" s="1">
        <f>K2608/I2608*100</f>
        <v>14.538711918115697</v>
      </c>
      <c r="O2608" s="1">
        <f>K2608/(J2608+K2608)*100</f>
        <v>52.554471882133228</v>
      </c>
      <c r="P2608" t="str">
        <f>IF(O2608&gt;50, "FEM", "MALE")</f>
        <v>FEM</v>
      </c>
    </row>
    <row r="2609" spans="1:16" x14ac:dyDescent="0.2">
      <c r="A2609">
        <v>48</v>
      </c>
      <c r="B2609">
        <v>169</v>
      </c>
      <c r="C2609" t="s">
        <v>56</v>
      </c>
      <c r="D2609" t="s">
        <v>1645</v>
      </c>
      <c r="E2609">
        <v>12</v>
      </c>
      <c r="F2609">
        <v>0</v>
      </c>
      <c r="G2609">
        <v>6229</v>
      </c>
      <c r="H2609">
        <v>4050</v>
      </c>
      <c r="I2609">
        <v>2179</v>
      </c>
      <c r="J2609">
        <v>329</v>
      </c>
      <c r="K2609">
        <v>187</v>
      </c>
      <c r="L2609">
        <f>(J2609+K2609)/G2609*100</f>
        <v>8.2838336811687263</v>
      </c>
      <c r="M2609">
        <f>J2609/H2609*100</f>
        <v>8.1234567901234573</v>
      </c>
      <c r="N2609">
        <f>K2609/I2609*100</f>
        <v>8.581918311151906</v>
      </c>
      <c r="O2609">
        <f>K2609/(J2609+K2609)*100</f>
        <v>36.240310077519375</v>
      </c>
      <c r="P2609" t="str">
        <f>IF(O2609&gt;50, "FEM", "MALE")</f>
        <v>MALE</v>
      </c>
    </row>
    <row r="2610" spans="1:16" x14ac:dyDescent="0.2">
      <c r="A2610">
        <v>48</v>
      </c>
      <c r="B2610">
        <v>171</v>
      </c>
      <c r="C2610" t="s">
        <v>56</v>
      </c>
      <c r="D2610" t="s">
        <v>1646</v>
      </c>
      <c r="E2610">
        <v>12</v>
      </c>
      <c r="F2610">
        <v>0</v>
      </c>
      <c r="G2610">
        <v>26988</v>
      </c>
      <c r="H2610">
        <v>13151</v>
      </c>
      <c r="I2610">
        <v>13837</v>
      </c>
      <c r="J2610">
        <v>153</v>
      </c>
      <c r="K2610">
        <v>125</v>
      </c>
      <c r="L2610">
        <f>(J2610+K2610)/G2610*100</f>
        <v>1.0300874462724172</v>
      </c>
      <c r="M2610">
        <f>J2610/H2610*100</f>
        <v>1.1634096266443616</v>
      </c>
      <c r="N2610">
        <f>K2610/I2610*100</f>
        <v>0.90337500903375012</v>
      </c>
      <c r="O2610">
        <f>K2610/(J2610+K2610)*100</f>
        <v>44.964028776978417</v>
      </c>
      <c r="P2610" t="str">
        <f>IF(O2610&gt;50, "FEM", "MALE")</f>
        <v>MALE</v>
      </c>
    </row>
    <row r="2611" spans="1:16" x14ac:dyDescent="0.2">
      <c r="A2611">
        <v>48</v>
      </c>
      <c r="B2611">
        <v>173</v>
      </c>
      <c r="C2611" t="s">
        <v>56</v>
      </c>
      <c r="D2611" t="s">
        <v>1647</v>
      </c>
      <c r="E2611">
        <v>12</v>
      </c>
      <c r="F2611">
        <v>0</v>
      </c>
      <c r="G2611">
        <v>1409</v>
      </c>
      <c r="H2611">
        <v>777</v>
      </c>
      <c r="I2611">
        <v>632</v>
      </c>
      <c r="J2611">
        <v>12</v>
      </c>
      <c r="K2611">
        <v>12</v>
      </c>
      <c r="L2611">
        <f>(J2611+K2611)/G2611*100</f>
        <v>1.7033356990773598</v>
      </c>
      <c r="M2611">
        <f>J2611/H2611*100</f>
        <v>1.5444015444015444</v>
      </c>
      <c r="N2611">
        <f>K2611/I2611*100</f>
        <v>1.89873417721519</v>
      </c>
      <c r="O2611">
        <f>K2611/(J2611+K2611)*100</f>
        <v>50</v>
      </c>
      <c r="P2611" t="str">
        <f>IF(O2611&gt;50, "FEM", "MALE")</f>
        <v>MALE</v>
      </c>
    </row>
    <row r="2612" spans="1:16" x14ac:dyDescent="0.2">
      <c r="A2612">
        <v>48</v>
      </c>
      <c r="B2612">
        <v>175</v>
      </c>
      <c r="C2612" t="s">
        <v>56</v>
      </c>
      <c r="D2612" t="s">
        <v>1648</v>
      </c>
      <c r="E2612">
        <v>12</v>
      </c>
      <c r="F2612">
        <v>0</v>
      </c>
      <c r="G2612">
        <v>7658</v>
      </c>
      <c r="H2612">
        <v>3766</v>
      </c>
      <c r="I2612">
        <v>3892</v>
      </c>
      <c r="J2612">
        <v>236</v>
      </c>
      <c r="K2612">
        <v>202</v>
      </c>
      <c r="L2612">
        <f>(J2612+K2612)/G2612*100</f>
        <v>5.7195090101854271</v>
      </c>
      <c r="M2612">
        <f>J2612/H2612*100</f>
        <v>6.2665958576739245</v>
      </c>
      <c r="N2612">
        <f>K2612/I2612*100</f>
        <v>5.1901336073997948</v>
      </c>
      <c r="O2612">
        <f>K2612/(J2612+K2612)*100</f>
        <v>46.118721461187214</v>
      </c>
      <c r="P2612" t="str">
        <f>IF(O2612&gt;50, "FEM", "MALE")</f>
        <v>MALE</v>
      </c>
    </row>
    <row r="2613" spans="1:16" x14ac:dyDescent="0.2">
      <c r="A2613">
        <v>48</v>
      </c>
      <c r="B2613">
        <v>177</v>
      </c>
      <c r="C2613" t="s">
        <v>56</v>
      </c>
      <c r="D2613" t="s">
        <v>1649</v>
      </c>
      <c r="E2613">
        <v>12</v>
      </c>
      <c r="F2613">
        <v>0</v>
      </c>
      <c r="G2613">
        <v>20837</v>
      </c>
      <c r="H2613">
        <v>10554</v>
      </c>
      <c r="I2613">
        <v>10283</v>
      </c>
      <c r="J2613">
        <v>902</v>
      </c>
      <c r="K2613">
        <v>813</v>
      </c>
      <c r="L2613">
        <f>(J2613+K2613)/G2613*100</f>
        <v>8.2305514229495618</v>
      </c>
      <c r="M2613">
        <f>J2613/H2613*100</f>
        <v>8.5465226454424865</v>
      </c>
      <c r="N2613">
        <f>K2613/I2613*100</f>
        <v>7.9062530389964012</v>
      </c>
      <c r="O2613">
        <f>K2613/(J2613+K2613)*100</f>
        <v>47.40524781341108</v>
      </c>
      <c r="P2613" t="str">
        <f>IF(O2613&gt;50, "FEM", "MALE")</f>
        <v>MALE</v>
      </c>
    </row>
    <row r="2614" spans="1:16" x14ac:dyDescent="0.2">
      <c r="A2614">
        <v>48</v>
      </c>
      <c r="B2614">
        <v>179</v>
      </c>
      <c r="C2614" t="s">
        <v>56</v>
      </c>
      <c r="D2614" t="s">
        <v>707</v>
      </c>
      <c r="E2614">
        <v>12</v>
      </c>
      <c r="F2614">
        <v>0</v>
      </c>
      <c r="G2614">
        <v>21886</v>
      </c>
      <c r="H2614">
        <v>11773</v>
      </c>
      <c r="I2614">
        <v>10113</v>
      </c>
      <c r="J2614">
        <v>1056</v>
      </c>
      <c r="K2614">
        <v>394</v>
      </c>
      <c r="L2614">
        <f>(J2614+K2614)/G2614*100</f>
        <v>6.6252398793749432</v>
      </c>
      <c r="M2614">
        <f>J2614/H2614*100</f>
        <v>8.9696763781534017</v>
      </c>
      <c r="N2614">
        <f>K2614/I2614*100</f>
        <v>3.8959754771086721</v>
      </c>
      <c r="O2614">
        <f>K2614/(J2614+K2614)*100</f>
        <v>27.172413793103452</v>
      </c>
      <c r="P2614" t="str">
        <f>IF(O2614&gt;50, "FEM", "MALE")</f>
        <v>MALE</v>
      </c>
    </row>
    <row r="2615" spans="1:16" x14ac:dyDescent="0.2">
      <c r="A2615">
        <v>48</v>
      </c>
      <c r="B2615">
        <v>181</v>
      </c>
      <c r="C2615" t="s">
        <v>56</v>
      </c>
      <c r="D2615" t="s">
        <v>778</v>
      </c>
      <c r="E2615">
        <v>12</v>
      </c>
      <c r="F2615">
        <v>0</v>
      </c>
      <c r="G2615">
        <v>136212</v>
      </c>
      <c r="H2615">
        <v>66608</v>
      </c>
      <c r="I2615">
        <v>69604</v>
      </c>
      <c r="J2615">
        <v>4976</v>
      </c>
      <c r="K2615">
        <v>5118</v>
      </c>
      <c r="L2615">
        <f>(J2615+K2615)/G2615*100</f>
        <v>7.4105071506181535</v>
      </c>
      <c r="M2615">
        <f>J2615/H2615*100</f>
        <v>7.4705741052125862</v>
      </c>
      <c r="N2615">
        <f>K2615/I2615*100</f>
        <v>7.3530256881788407</v>
      </c>
      <c r="O2615">
        <f>K2615/(J2615+K2615)*100</f>
        <v>50.703388151377062</v>
      </c>
      <c r="P2615" t="str">
        <f>IF(O2615&gt;50, "FEM", "MALE")</f>
        <v>FEM</v>
      </c>
    </row>
    <row r="2616" spans="1:16" x14ac:dyDescent="0.2">
      <c r="A2616" s="1">
        <v>48</v>
      </c>
      <c r="B2616" s="1">
        <v>183</v>
      </c>
      <c r="C2616" s="1" t="s">
        <v>56</v>
      </c>
      <c r="D2616" s="1" t="s">
        <v>1650</v>
      </c>
      <c r="E2616" s="1">
        <v>12</v>
      </c>
      <c r="F2616" s="1">
        <v>0</v>
      </c>
      <c r="G2616" s="1">
        <v>123945</v>
      </c>
      <c r="H2616" s="1">
        <v>60264</v>
      </c>
      <c r="I2616" s="1">
        <v>63681</v>
      </c>
      <c r="J2616" s="1">
        <v>12934</v>
      </c>
      <c r="K2616" s="1">
        <v>14495</v>
      </c>
      <c r="L2616" s="1">
        <f>(J2616+K2616)/G2616*100</f>
        <v>22.129977005930048</v>
      </c>
      <c r="M2616" s="1">
        <f>J2616/H2616*100</f>
        <v>21.462232842161157</v>
      </c>
      <c r="N2616" s="1">
        <f>K2616/I2616*100</f>
        <v>22.761891301958197</v>
      </c>
      <c r="O2616" s="1">
        <f>K2616/(J2616+K2616)*100</f>
        <v>52.845528455284551</v>
      </c>
      <c r="P2616" t="str">
        <f>IF(O2616&gt;50, "FEM", "MALE")</f>
        <v>FEM</v>
      </c>
    </row>
    <row r="2617" spans="1:16" x14ac:dyDescent="0.2">
      <c r="A2617" s="1">
        <v>48</v>
      </c>
      <c r="B2617" s="1">
        <v>185</v>
      </c>
      <c r="C2617" s="1" t="s">
        <v>56</v>
      </c>
      <c r="D2617" s="1" t="s">
        <v>1651</v>
      </c>
      <c r="E2617" s="1">
        <v>12</v>
      </c>
      <c r="F2617" s="1">
        <v>0</v>
      </c>
      <c r="G2617" s="1">
        <v>28880</v>
      </c>
      <c r="H2617" s="1">
        <v>15713</v>
      </c>
      <c r="I2617" s="1">
        <v>13167</v>
      </c>
      <c r="J2617" s="1">
        <v>2775</v>
      </c>
      <c r="K2617" s="1">
        <v>1951</v>
      </c>
      <c r="L2617" s="1">
        <f>(J2617+K2617)/G2617*100</f>
        <v>16.36426592797784</v>
      </c>
      <c r="M2617" s="1">
        <f>J2617/H2617*100</f>
        <v>17.660535862025075</v>
      </c>
      <c r="N2617" s="1">
        <f>K2617/I2617*100</f>
        <v>14.817346396293765</v>
      </c>
      <c r="O2617" s="1">
        <f>K2617/(J2617+K2617)*100</f>
        <v>41.282268303004656</v>
      </c>
      <c r="P2617" t="str">
        <f>IF(O2617&gt;50, "FEM", "MALE")</f>
        <v>MALE</v>
      </c>
    </row>
    <row r="2618" spans="1:16" x14ac:dyDescent="0.2">
      <c r="A2618">
        <v>48</v>
      </c>
      <c r="B2618">
        <v>187</v>
      </c>
      <c r="C2618" t="s">
        <v>56</v>
      </c>
      <c r="D2618" t="s">
        <v>1225</v>
      </c>
      <c r="E2618">
        <v>12</v>
      </c>
      <c r="F2618">
        <v>0</v>
      </c>
      <c r="G2618">
        <v>166847</v>
      </c>
      <c r="H2618">
        <v>82545</v>
      </c>
      <c r="I2618">
        <v>84302</v>
      </c>
      <c r="J2618">
        <v>8625</v>
      </c>
      <c r="K2618">
        <v>8247</v>
      </c>
      <c r="L2618">
        <f>(J2618+K2618)/G2618*100</f>
        <v>10.112258536263763</v>
      </c>
      <c r="M2618">
        <f>J2618/H2618*100</f>
        <v>10.448846083954207</v>
      </c>
      <c r="N2618">
        <f>K2618/I2618*100</f>
        <v>9.7826860572702898</v>
      </c>
      <c r="O2618">
        <f>K2618/(J2618+K2618)*100</f>
        <v>48.879800853485058</v>
      </c>
      <c r="P2618" t="str">
        <f>IF(O2618&gt;50, "FEM", "MALE")</f>
        <v>MALE</v>
      </c>
    </row>
    <row r="2619" spans="1:16" x14ac:dyDescent="0.2">
      <c r="A2619">
        <v>48</v>
      </c>
      <c r="B2619">
        <v>189</v>
      </c>
      <c r="C2619" t="s">
        <v>56</v>
      </c>
      <c r="D2619" t="s">
        <v>96</v>
      </c>
      <c r="E2619">
        <v>12</v>
      </c>
      <c r="F2619">
        <v>0</v>
      </c>
      <c r="G2619">
        <v>33406</v>
      </c>
      <c r="H2619">
        <v>17410</v>
      </c>
      <c r="I2619">
        <v>15996</v>
      </c>
      <c r="J2619">
        <v>1346</v>
      </c>
      <c r="K2619">
        <v>835</v>
      </c>
      <c r="L2619">
        <f>(J2619+K2619)/G2619*100</f>
        <v>6.5287672873136566</v>
      </c>
      <c r="M2619">
        <f>J2619/H2619*100</f>
        <v>7.7311889718552562</v>
      </c>
      <c r="N2619">
        <f>K2619/I2619*100</f>
        <v>5.2200550137534387</v>
      </c>
      <c r="O2619">
        <f>K2619/(J2619+K2619)*100</f>
        <v>38.285190279688216</v>
      </c>
      <c r="P2619" t="str">
        <f>IF(O2619&gt;50, "FEM", "MALE")</f>
        <v>MALE</v>
      </c>
    </row>
    <row r="2620" spans="1:16" x14ac:dyDescent="0.2">
      <c r="A2620">
        <v>48</v>
      </c>
      <c r="B2620">
        <v>191</v>
      </c>
      <c r="C2620" t="s">
        <v>56</v>
      </c>
      <c r="D2620" t="s">
        <v>453</v>
      </c>
      <c r="E2620">
        <v>12</v>
      </c>
      <c r="F2620">
        <v>0</v>
      </c>
      <c r="G2620">
        <v>2964</v>
      </c>
      <c r="H2620">
        <v>1450</v>
      </c>
      <c r="I2620">
        <v>1514</v>
      </c>
      <c r="J2620">
        <v>153</v>
      </c>
      <c r="K2620">
        <v>142</v>
      </c>
      <c r="L2620">
        <f>(J2620+K2620)/G2620*100</f>
        <v>9.9527665317139</v>
      </c>
      <c r="M2620">
        <f>J2620/H2620*100</f>
        <v>10.551724137931034</v>
      </c>
      <c r="N2620">
        <f>K2620/I2620*100</f>
        <v>9.3791281373844129</v>
      </c>
      <c r="O2620">
        <f>K2620/(J2620+K2620)*100</f>
        <v>48.135593220338983</v>
      </c>
      <c r="P2620" t="str">
        <f>IF(O2620&gt;50, "FEM", "MALE")</f>
        <v>MALE</v>
      </c>
    </row>
    <row r="2621" spans="1:16" x14ac:dyDescent="0.2">
      <c r="A2621">
        <v>48</v>
      </c>
      <c r="B2621">
        <v>193</v>
      </c>
      <c r="C2621" t="s">
        <v>56</v>
      </c>
      <c r="D2621" t="s">
        <v>371</v>
      </c>
      <c r="E2621">
        <v>12</v>
      </c>
      <c r="F2621">
        <v>0</v>
      </c>
      <c r="G2621">
        <v>8461</v>
      </c>
      <c r="H2621">
        <v>4231</v>
      </c>
      <c r="I2621">
        <v>4230</v>
      </c>
      <c r="J2621">
        <v>75</v>
      </c>
      <c r="K2621">
        <v>60</v>
      </c>
      <c r="L2621">
        <f>(J2621+K2621)/G2621*100</f>
        <v>1.5955560808415081</v>
      </c>
      <c r="M2621">
        <f>J2621/H2621*100</f>
        <v>1.7726305837863388</v>
      </c>
      <c r="N2621">
        <f>K2621/I2621*100</f>
        <v>1.4184397163120568</v>
      </c>
      <c r="O2621">
        <f>K2621/(J2621+K2621)*100</f>
        <v>44.444444444444443</v>
      </c>
      <c r="P2621" t="str">
        <f>IF(O2621&gt;50, "FEM", "MALE")</f>
        <v>MALE</v>
      </c>
    </row>
    <row r="2622" spans="1:16" x14ac:dyDescent="0.2">
      <c r="A2622">
        <v>48</v>
      </c>
      <c r="B2622">
        <v>195</v>
      </c>
      <c r="C2622" t="s">
        <v>56</v>
      </c>
      <c r="D2622" t="s">
        <v>1652</v>
      </c>
      <c r="E2622">
        <v>12</v>
      </c>
      <c r="F2622">
        <v>0</v>
      </c>
      <c r="G2622">
        <v>5399</v>
      </c>
      <c r="H2622">
        <v>2723</v>
      </c>
      <c r="I2622">
        <v>2676</v>
      </c>
      <c r="J2622">
        <v>43</v>
      </c>
      <c r="K2622">
        <v>46</v>
      </c>
      <c r="L2622">
        <f>(J2622+K2622)/G2622*100</f>
        <v>1.6484534172994998</v>
      </c>
      <c r="M2622">
        <f>J2622/H2622*100</f>
        <v>1.5791406536907822</v>
      </c>
      <c r="N2622">
        <f>K2622/I2622*100</f>
        <v>1.7189835575485799</v>
      </c>
      <c r="O2622">
        <f>K2622/(J2622+K2622)*100</f>
        <v>51.68539325842697</v>
      </c>
      <c r="P2622" t="str">
        <f>IF(O2622&gt;50, "FEM", "MALE")</f>
        <v>FEM</v>
      </c>
    </row>
    <row r="2623" spans="1:16" x14ac:dyDescent="0.2">
      <c r="A2623">
        <v>48</v>
      </c>
      <c r="B2623">
        <v>197</v>
      </c>
      <c r="C2623" t="s">
        <v>56</v>
      </c>
      <c r="D2623" t="s">
        <v>1571</v>
      </c>
      <c r="E2623">
        <v>12</v>
      </c>
      <c r="F2623">
        <v>0</v>
      </c>
      <c r="G2623">
        <v>3933</v>
      </c>
      <c r="H2623">
        <v>1986</v>
      </c>
      <c r="I2623">
        <v>1947</v>
      </c>
      <c r="J2623">
        <v>160</v>
      </c>
      <c r="K2623">
        <v>111</v>
      </c>
      <c r="L2623">
        <f>(J2623+K2623)/G2623*100</f>
        <v>6.8904144419018554</v>
      </c>
      <c r="M2623">
        <f>J2623/H2623*100</f>
        <v>8.0563947633434037</v>
      </c>
      <c r="N2623">
        <f>K2623/I2623*100</f>
        <v>5.7010785824345147</v>
      </c>
      <c r="O2623">
        <f>K2623/(J2623+K2623)*100</f>
        <v>40.959409594095945</v>
      </c>
      <c r="P2623" t="str">
        <f>IF(O2623&gt;50, "FEM", "MALE")</f>
        <v>MALE</v>
      </c>
    </row>
    <row r="2624" spans="1:16" x14ac:dyDescent="0.2">
      <c r="A2624">
        <v>48</v>
      </c>
      <c r="B2624">
        <v>199</v>
      </c>
      <c r="C2624" t="s">
        <v>56</v>
      </c>
      <c r="D2624" t="s">
        <v>566</v>
      </c>
      <c r="E2624">
        <v>12</v>
      </c>
      <c r="F2624">
        <v>0</v>
      </c>
      <c r="G2624">
        <v>57602</v>
      </c>
      <c r="H2624">
        <v>28325</v>
      </c>
      <c r="I2624">
        <v>29277</v>
      </c>
      <c r="J2624">
        <v>1724</v>
      </c>
      <c r="K2624">
        <v>1850</v>
      </c>
      <c r="L2624">
        <f>(J2624+K2624)/G2624*100</f>
        <v>6.2046456720252765</v>
      </c>
      <c r="M2624">
        <f>J2624/H2624*100</f>
        <v>6.0864960282436007</v>
      </c>
      <c r="N2624">
        <f>K2624/I2624*100</f>
        <v>6.3189534446835394</v>
      </c>
      <c r="O2624">
        <f>K2624/(J2624+K2624)*100</f>
        <v>51.762730833799665</v>
      </c>
      <c r="P2624" t="str">
        <f>IF(O2624&gt;50, "FEM", "MALE")</f>
        <v>FEM</v>
      </c>
    </row>
    <row r="2625" spans="1:16" x14ac:dyDescent="0.2">
      <c r="A2625" s="1">
        <v>48</v>
      </c>
      <c r="B2625" s="1">
        <v>201</v>
      </c>
      <c r="C2625" s="1" t="s">
        <v>56</v>
      </c>
      <c r="D2625" s="1" t="s">
        <v>456</v>
      </c>
      <c r="E2625" s="1">
        <v>12</v>
      </c>
      <c r="F2625" s="1">
        <v>0</v>
      </c>
      <c r="G2625" s="1">
        <v>4713325</v>
      </c>
      <c r="H2625" s="1">
        <v>2339443</v>
      </c>
      <c r="I2625" s="1">
        <v>2373882</v>
      </c>
      <c r="J2625" s="1">
        <v>462487</v>
      </c>
      <c r="K2625" s="1">
        <v>521702</v>
      </c>
      <c r="L2625" s="1">
        <f>(J2625+K2625)/G2625*100</f>
        <v>20.880991656633054</v>
      </c>
      <c r="M2625" s="1">
        <f>J2625/H2625*100</f>
        <v>19.769107432837647</v>
      </c>
      <c r="N2625" s="1">
        <f>K2625/I2625*100</f>
        <v>21.976745263665169</v>
      </c>
      <c r="O2625" s="1">
        <f>K2625/(J2625+K2625)*100</f>
        <v>53.008314459925884</v>
      </c>
      <c r="P2625" t="str">
        <f>IF(O2625&gt;50, "FEM", "MALE")</f>
        <v>FEM</v>
      </c>
    </row>
    <row r="2626" spans="1:16" x14ac:dyDescent="0.2">
      <c r="A2626" s="1">
        <v>48</v>
      </c>
      <c r="B2626" s="1">
        <v>203</v>
      </c>
      <c r="C2626" s="1" t="s">
        <v>56</v>
      </c>
      <c r="D2626" s="1" t="s">
        <v>613</v>
      </c>
      <c r="E2626" s="1">
        <v>12</v>
      </c>
      <c r="F2626" s="1">
        <v>0</v>
      </c>
      <c r="G2626" s="1">
        <v>66553</v>
      </c>
      <c r="H2626" s="1">
        <v>32613</v>
      </c>
      <c r="I2626" s="1">
        <v>33940</v>
      </c>
      <c r="J2626" s="1">
        <v>6925</v>
      </c>
      <c r="K2626" s="1">
        <v>7786</v>
      </c>
      <c r="L2626" s="1">
        <f>(J2626+K2626)/G2626*100</f>
        <v>22.104187639926074</v>
      </c>
      <c r="M2626" s="1">
        <f>J2626/H2626*100</f>
        <v>21.233863796645512</v>
      </c>
      <c r="N2626" s="1">
        <f>K2626/I2626*100</f>
        <v>22.940483205657042</v>
      </c>
      <c r="O2626" s="1">
        <f>K2626/(J2626+K2626)*100</f>
        <v>52.926381619196519</v>
      </c>
      <c r="P2626" t="str">
        <f>IF(O2626&gt;50, "FEM", "MALE")</f>
        <v>FEM</v>
      </c>
    </row>
    <row r="2627" spans="1:16" x14ac:dyDescent="0.2">
      <c r="A2627">
        <v>48</v>
      </c>
      <c r="B2627">
        <v>205</v>
      </c>
      <c r="C2627" t="s">
        <v>56</v>
      </c>
      <c r="D2627" t="s">
        <v>1653</v>
      </c>
      <c r="E2627">
        <v>12</v>
      </c>
      <c r="F2627">
        <v>0</v>
      </c>
      <c r="G2627">
        <v>5576</v>
      </c>
      <c r="H2627">
        <v>3355</v>
      </c>
      <c r="I2627">
        <v>2221</v>
      </c>
      <c r="J2627">
        <v>363</v>
      </c>
      <c r="K2627">
        <v>59</v>
      </c>
      <c r="L2627">
        <f>(J2627+K2627)/G2627*100</f>
        <v>7.5681492109038739</v>
      </c>
      <c r="M2627">
        <f>J2627/H2627*100</f>
        <v>10.819672131147541</v>
      </c>
      <c r="N2627">
        <f>K2627/I2627*100</f>
        <v>2.656461053579469</v>
      </c>
      <c r="O2627">
        <f>K2627/(J2627+K2627)*100</f>
        <v>13.981042654028435</v>
      </c>
      <c r="P2627" t="str">
        <f>IF(O2627&gt;50, "FEM", "MALE")</f>
        <v>MALE</v>
      </c>
    </row>
    <row r="2628" spans="1:16" x14ac:dyDescent="0.2">
      <c r="A2628">
        <v>48</v>
      </c>
      <c r="B2628">
        <v>207</v>
      </c>
      <c r="C2628" t="s">
        <v>56</v>
      </c>
      <c r="D2628" t="s">
        <v>712</v>
      </c>
      <c r="E2628">
        <v>12</v>
      </c>
      <c r="F2628">
        <v>0</v>
      </c>
      <c r="G2628">
        <v>5658</v>
      </c>
      <c r="H2628">
        <v>2999</v>
      </c>
      <c r="I2628">
        <v>2659</v>
      </c>
      <c r="J2628">
        <v>195</v>
      </c>
      <c r="K2628">
        <v>144</v>
      </c>
      <c r="L2628">
        <f>(J2628+K2628)/G2628*100</f>
        <v>5.9915164369034999</v>
      </c>
      <c r="M2628">
        <f>J2628/H2628*100</f>
        <v>6.5021673891297098</v>
      </c>
      <c r="N2628">
        <f>K2628/I2628*100</f>
        <v>5.4155697630688229</v>
      </c>
      <c r="O2628">
        <f>K2628/(J2628+K2628)*100</f>
        <v>42.477876106194692</v>
      </c>
      <c r="P2628" t="str">
        <f>IF(O2628&gt;50, "FEM", "MALE")</f>
        <v>MALE</v>
      </c>
    </row>
    <row r="2629" spans="1:16" x14ac:dyDescent="0.2">
      <c r="A2629">
        <v>48</v>
      </c>
      <c r="B2629">
        <v>209</v>
      </c>
      <c r="C2629" t="s">
        <v>56</v>
      </c>
      <c r="D2629" t="s">
        <v>1654</v>
      </c>
      <c r="E2629">
        <v>12</v>
      </c>
      <c r="F2629">
        <v>0</v>
      </c>
      <c r="G2629">
        <v>230191</v>
      </c>
      <c r="H2629">
        <v>114298</v>
      </c>
      <c r="I2629">
        <v>115893</v>
      </c>
      <c r="J2629">
        <v>6537</v>
      </c>
      <c r="K2629">
        <v>6119</v>
      </c>
      <c r="L2629">
        <f>(J2629+K2629)/G2629*100</f>
        <v>5.4980429295671849</v>
      </c>
      <c r="M2629">
        <f>J2629/H2629*100</f>
        <v>5.7192601795307008</v>
      </c>
      <c r="N2629">
        <f>K2629/I2629*100</f>
        <v>5.2798702251214484</v>
      </c>
      <c r="O2629">
        <f>K2629/(J2629+K2629)*100</f>
        <v>48.348609355246523</v>
      </c>
      <c r="P2629" t="str">
        <f>IF(O2629&gt;50, "FEM", "MALE")</f>
        <v>MALE</v>
      </c>
    </row>
    <row r="2630" spans="1:16" x14ac:dyDescent="0.2">
      <c r="A2630">
        <v>48</v>
      </c>
      <c r="B2630">
        <v>211</v>
      </c>
      <c r="C2630" t="s">
        <v>56</v>
      </c>
      <c r="D2630" t="s">
        <v>1655</v>
      </c>
      <c r="E2630">
        <v>12</v>
      </c>
      <c r="F2630">
        <v>0</v>
      </c>
      <c r="G2630">
        <v>3819</v>
      </c>
      <c r="H2630">
        <v>1905</v>
      </c>
      <c r="I2630">
        <v>1914</v>
      </c>
      <c r="J2630">
        <v>23</v>
      </c>
      <c r="K2630">
        <v>30</v>
      </c>
      <c r="L2630">
        <f>(J2630+K2630)/G2630*100</f>
        <v>1.3877978528410577</v>
      </c>
      <c r="M2630">
        <f>J2630/H2630*100</f>
        <v>1.2073490813648293</v>
      </c>
      <c r="N2630">
        <f>K2630/I2630*100</f>
        <v>1.5673981191222568</v>
      </c>
      <c r="O2630">
        <f>K2630/(J2630+K2630)*100</f>
        <v>56.60377358490566</v>
      </c>
      <c r="P2630" t="str">
        <f>IF(O2630&gt;50, "FEM", "MALE")</f>
        <v>FEM</v>
      </c>
    </row>
    <row r="2631" spans="1:16" x14ac:dyDescent="0.2">
      <c r="A2631">
        <v>48</v>
      </c>
      <c r="B2631">
        <v>213</v>
      </c>
      <c r="C2631" t="s">
        <v>56</v>
      </c>
      <c r="D2631" t="s">
        <v>567</v>
      </c>
      <c r="E2631">
        <v>12</v>
      </c>
      <c r="F2631">
        <v>0</v>
      </c>
      <c r="G2631">
        <v>82737</v>
      </c>
      <c r="H2631">
        <v>40514</v>
      </c>
      <c r="I2631">
        <v>42223</v>
      </c>
      <c r="J2631">
        <v>3021</v>
      </c>
      <c r="K2631">
        <v>2996</v>
      </c>
      <c r="L2631">
        <f>(J2631+K2631)/G2631*100</f>
        <v>7.2724415920325853</v>
      </c>
      <c r="M2631">
        <f>J2631/H2631*100</f>
        <v>7.456681640914252</v>
      </c>
      <c r="N2631">
        <f>K2631/I2631*100</f>
        <v>7.0956587641806594</v>
      </c>
      <c r="O2631">
        <f>K2631/(J2631+K2631)*100</f>
        <v>49.79225527671597</v>
      </c>
      <c r="P2631" t="str">
        <f>IF(O2631&gt;50, "FEM", "MALE")</f>
        <v>MALE</v>
      </c>
    </row>
    <row r="2632" spans="1:16" x14ac:dyDescent="0.2">
      <c r="A2632">
        <v>48</v>
      </c>
      <c r="B2632">
        <v>215</v>
      </c>
      <c r="C2632" t="s">
        <v>56</v>
      </c>
      <c r="D2632" t="s">
        <v>1227</v>
      </c>
      <c r="E2632">
        <v>12</v>
      </c>
      <c r="F2632">
        <v>0</v>
      </c>
      <c r="G2632">
        <v>868707</v>
      </c>
      <c r="H2632">
        <v>426020</v>
      </c>
      <c r="I2632">
        <v>442687</v>
      </c>
      <c r="J2632">
        <v>5136</v>
      </c>
      <c r="K2632">
        <v>4155</v>
      </c>
      <c r="L2632">
        <f>(J2632+K2632)/G2632*100</f>
        <v>1.0695205633199687</v>
      </c>
      <c r="M2632">
        <f>J2632/H2632*100</f>
        <v>1.2055772029482184</v>
      </c>
      <c r="N2632">
        <f>K2632/I2632*100</f>
        <v>0.93858640529313042</v>
      </c>
      <c r="O2632">
        <f>K2632/(J2632+K2632)*100</f>
        <v>44.720697449144332</v>
      </c>
      <c r="P2632" t="str">
        <f>IF(O2632&gt;50, "FEM", "MALE")</f>
        <v>MALE</v>
      </c>
    </row>
    <row r="2633" spans="1:16" x14ac:dyDescent="0.2">
      <c r="A2633">
        <v>48</v>
      </c>
      <c r="B2633">
        <v>217</v>
      </c>
      <c r="C2633" t="s">
        <v>56</v>
      </c>
      <c r="D2633" t="s">
        <v>1126</v>
      </c>
      <c r="E2633">
        <v>12</v>
      </c>
      <c r="F2633">
        <v>0</v>
      </c>
      <c r="G2633">
        <v>36649</v>
      </c>
      <c r="H2633">
        <v>18208</v>
      </c>
      <c r="I2633">
        <v>18441</v>
      </c>
      <c r="J2633">
        <v>1389</v>
      </c>
      <c r="K2633">
        <v>1459</v>
      </c>
      <c r="L2633">
        <f>(J2633+K2633)/G2633*100</f>
        <v>7.7710169445278181</v>
      </c>
      <c r="M2633">
        <f>J2633/H2633*100</f>
        <v>7.6285149384885758</v>
      </c>
      <c r="N2633">
        <f>K2633/I2633*100</f>
        <v>7.9117184534461256</v>
      </c>
      <c r="O2633">
        <f>K2633/(J2633+K2633)*100</f>
        <v>51.228932584269657</v>
      </c>
      <c r="P2633" t="str">
        <f>IF(O2633&gt;50, "FEM", "MALE")</f>
        <v>FEM</v>
      </c>
    </row>
    <row r="2634" spans="1:16" x14ac:dyDescent="0.2">
      <c r="A2634">
        <v>48</v>
      </c>
      <c r="B2634">
        <v>219</v>
      </c>
      <c r="C2634" t="s">
        <v>56</v>
      </c>
      <c r="D2634" t="s">
        <v>1656</v>
      </c>
      <c r="E2634">
        <v>12</v>
      </c>
      <c r="F2634">
        <v>0</v>
      </c>
      <c r="G2634">
        <v>23021</v>
      </c>
      <c r="H2634">
        <v>11476</v>
      </c>
      <c r="I2634">
        <v>11545</v>
      </c>
      <c r="J2634">
        <v>533</v>
      </c>
      <c r="K2634">
        <v>538</v>
      </c>
      <c r="L2634">
        <f>(J2634+K2634)/G2634*100</f>
        <v>4.6522740106858951</v>
      </c>
      <c r="M2634">
        <f>J2634/H2634*100</f>
        <v>4.6444754269780413</v>
      </c>
      <c r="N2634">
        <f>K2634/I2634*100</f>
        <v>4.660025985275011</v>
      </c>
      <c r="O2634">
        <f>K2634/(J2634+K2634)*100</f>
        <v>50.233426704014938</v>
      </c>
      <c r="P2634" t="str">
        <f>IF(O2634&gt;50, "FEM", "MALE")</f>
        <v>FEM</v>
      </c>
    </row>
    <row r="2635" spans="1:16" x14ac:dyDescent="0.2">
      <c r="A2635">
        <v>48</v>
      </c>
      <c r="B2635">
        <v>221</v>
      </c>
      <c r="C2635" t="s">
        <v>56</v>
      </c>
      <c r="D2635" t="s">
        <v>1657</v>
      </c>
      <c r="E2635">
        <v>12</v>
      </c>
      <c r="F2635">
        <v>0</v>
      </c>
      <c r="G2635">
        <v>61643</v>
      </c>
      <c r="H2635">
        <v>30043</v>
      </c>
      <c r="I2635">
        <v>31600</v>
      </c>
      <c r="J2635">
        <v>541</v>
      </c>
      <c r="K2635">
        <v>465</v>
      </c>
      <c r="L2635">
        <f>(J2635+K2635)/G2635*100</f>
        <v>1.631977677919634</v>
      </c>
      <c r="M2635">
        <f>J2635/H2635*100</f>
        <v>1.8007522551010218</v>
      </c>
      <c r="N2635">
        <f>K2635/I2635*100</f>
        <v>1.4715189873417722</v>
      </c>
      <c r="O2635">
        <f>K2635/(J2635+K2635)*100</f>
        <v>46.222664015904577</v>
      </c>
      <c r="P2635" t="str">
        <f>IF(O2635&gt;50, "FEM", "MALE")</f>
        <v>MALE</v>
      </c>
    </row>
    <row r="2636" spans="1:16" x14ac:dyDescent="0.2">
      <c r="A2636">
        <v>48</v>
      </c>
      <c r="B2636">
        <v>223</v>
      </c>
      <c r="C2636" t="s">
        <v>56</v>
      </c>
      <c r="D2636" t="s">
        <v>783</v>
      </c>
      <c r="E2636">
        <v>12</v>
      </c>
      <c r="F2636">
        <v>0</v>
      </c>
      <c r="G2636">
        <v>37084</v>
      </c>
      <c r="H2636">
        <v>18259</v>
      </c>
      <c r="I2636">
        <v>18825</v>
      </c>
      <c r="J2636">
        <v>1539</v>
      </c>
      <c r="K2636">
        <v>1597</v>
      </c>
      <c r="L2636">
        <f>(J2636+K2636)/G2636*100</f>
        <v>8.4564771869269766</v>
      </c>
      <c r="M2636">
        <f>J2636/H2636*100</f>
        <v>8.4287200832466187</v>
      </c>
      <c r="N2636">
        <f>K2636/I2636*100</f>
        <v>8.4833997343957517</v>
      </c>
      <c r="O2636">
        <f>K2636/(J2636+K2636)*100</f>
        <v>50.924744897959187</v>
      </c>
      <c r="P2636" t="str">
        <f>IF(O2636&gt;50, "FEM", "MALE")</f>
        <v>FEM</v>
      </c>
    </row>
    <row r="2637" spans="1:16" x14ac:dyDescent="0.2">
      <c r="A2637" s="1">
        <v>48</v>
      </c>
      <c r="B2637" s="1">
        <v>225</v>
      </c>
      <c r="C2637" s="1" t="s">
        <v>56</v>
      </c>
      <c r="D2637" s="1" t="s">
        <v>98</v>
      </c>
      <c r="E2637" s="1">
        <v>12</v>
      </c>
      <c r="F2637" s="1">
        <v>0</v>
      </c>
      <c r="G2637" s="1">
        <v>22968</v>
      </c>
      <c r="H2637" s="1">
        <v>12294</v>
      </c>
      <c r="I2637" s="1">
        <v>10674</v>
      </c>
      <c r="J2637" s="1">
        <v>3353</v>
      </c>
      <c r="K2637" s="1">
        <v>2607</v>
      </c>
      <c r="L2637" s="1">
        <f>(J2637+K2637)/G2637*100</f>
        <v>25.949146638801814</v>
      </c>
      <c r="M2637" s="1">
        <f>J2637/H2637*100</f>
        <v>27.27346673173906</v>
      </c>
      <c r="N2637" s="1">
        <f>K2637/I2637*100</f>
        <v>24.423833614390105</v>
      </c>
      <c r="O2637" s="1">
        <f>K2637/(J2637+K2637)*100</f>
        <v>43.741610738255034</v>
      </c>
      <c r="P2637" t="str">
        <f>IF(O2637&gt;50, "FEM", "MALE")</f>
        <v>MALE</v>
      </c>
    </row>
    <row r="2638" spans="1:16" x14ac:dyDescent="0.2">
      <c r="A2638">
        <v>48</v>
      </c>
      <c r="B2638">
        <v>227</v>
      </c>
      <c r="C2638" t="s">
        <v>56</v>
      </c>
      <c r="D2638" t="s">
        <v>199</v>
      </c>
      <c r="E2638">
        <v>12</v>
      </c>
      <c r="F2638">
        <v>0</v>
      </c>
      <c r="G2638">
        <v>36664</v>
      </c>
      <c r="H2638">
        <v>20951</v>
      </c>
      <c r="I2638">
        <v>15713</v>
      </c>
      <c r="J2638">
        <v>2030</v>
      </c>
      <c r="K2638">
        <v>875</v>
      </c>
      <c r="L2638">
        <f>(J2638+K2638)/G2638*100</f>
        <v>7.9233035129827627</v>
      </c>
      <c r="M2638">
        <f>J2638/H2638*100</f>
        <v>9.6892749749415312</v>
      </c>
      <c r="N2638">
        <f>K2638/I2638*100</f>
        <v>5.5686374339718698</v>
      </c>
      <c r="O2638">
        <f>K2638/(J2638+K2638)*100</f>
        <v>30.120481927710845</v>
      </c>
      <c r="P2638" t="str">
        <f>IF(O2638&gt;50, "FEM", "MALE")</f>
        <v>MALE</v>
      </c>
    </row>
    <row r="2639" spans="1:16" x14ac:dyDescent="0.2">
      <c r="A2639">
        <v>48</v>
      </c>
      <c r="B2639">
        <v>229</v>
      </c>
      <c r="C2639" t="s">
        <v>56</v>
      </c>
      <c r="D2639" t="s">
        <v>1658</v>
      </c>
      <c r="E2639">
        <v>12</v>
      </c>
      <c r="F2639">
        <v>0</v>
      </c>
      <c r="G2639">
        <v>4886</v>
      </c>
      <c r="H2639">
        <v>2594</v>
      </c>
      <c r="I2639">
        <v>2292</v>
      </c>
      <c r="J2639">
        <v>149</v>
      </c>
      <c r="K2639">
        <v>101</v>
      </c>
      <c r="L2639">
        <f>(J2639+K2639)/G2639*100</f>
        <v>5.1166598444535412</v>
      </c>
      <c r="M2639">
        <f>J2639/H2639*100</f>
        <v>5.74402467232074</v>
      </c>
      <c r="N2639">
        <f>K2639/I2639*100</f>
        <v>4.4066317626527054</v>
      </c>
      <c r="O2639">
        <f>K2639/(J2639+K2639)*100</f>
        <v>40.400000000000006</v>
      </c>
      <c r="P2639" t="str">
        <f>IF(O2639&gt;50, "FEM", "MALE")</f>
        <v>MALE</v>
      </c>
    </row>
    <row r="2640" spans="1:16" x14ac:dyDescent="0.2">
      <c r="A2640">
        <v>48</v>
      </c>
      <c r="B2640">
        <v>231</v>
      </c>
      <c r="C2640" t="s">
        <v>56</v>
      </c>
      <c r="D2640" t="s">
        <v>1659</v>
      </c>
      <c r="E2640">
        <v>12</v>
      </c>
      <c r="F2640">
        <v>0</v>
      </c>
      <c r="G2640">
        <v>98594</v>
      </c>
      <c r="H2640">
        <v>48534</v>
      </c>
      <c r="I2640">
        <v>50060</v>
      </c>
      <c r="J2640">
        <v>4320</v>
      </c>
      <c r="K2640">
        <v>4719</v>
      </c>
      <c r="L2640">
        <f>(J2640+K2640)/G2640*100</f>
        <v>9.1679006836115775</v>
      </c>
      <c r="M2640">
        <f>J2640/H2640*100</f>
        <v>8.9009766349363328</v>
      </c>
      <c r="N2640">
        <f>K2640/I2640*100</f>
        <v>9.4266879744306831</v>
      </c>
      <c r="O2640">
        <f>K2640/(J2640+K2640)*100</f>
        <v>52.207102555592435</v>
      </c>
      <c r="P2640" t="str">
        <f>IF(O2640&gt;50, "FEM", "MALE")</f>
        <v>FEM</v>
      </c>
    </row>
    <row r="2641" spans="1:16" x14ac:dyDescent="0.2">
      <c r="A2641">
        <v>48</v>
      </c>
      <c r="B2641">
        <v>233</v>
      </c>
      <c r="C2641" t="s">
        <v>56</v>
      </c>
      <c r="D2641" t="s">
        <v>1541</v>
      </c>
      <c r="E2641">
        <v>12</v>
      </c>
      <c r="F2641">
        <v>0</v>
      </c>
      <c r="G2641">
        <v>20938</v>
      </c>
      <c r="H2641">
        <v>10583</v>
      </c>
      <c r="I2641">
        <v>10355</v>
      </c>
      <c r="J2641">
        <v>418</v>
      </c>
      <c r="K2641">
        <v>407</v>
      </c>
      <c r="L2641">
        <f>(J2641+K2641)/G2641*100</f>
        <v>3.9402044130289431</v>
      </c>
      <c r="M2641">
        <f>J2641/H2641*100</f>
        <v>3.9497307001795332</v>
      </c>
      <c r="N2641">
        <f>K2641/I2641*100</f>
        <v>3.9304683727667795</v>
      </c>
      <c r="O2641">
        <f>K2641/(J2641+K2641)*100</f>
        <v>49.333333333333336</v>
      </c>
      <c r="P2641" t="str">
        <f>IF(O2641&gt;50, "FEM", "MALE")</f>
        <v>MALE</v>
      </c>
    </row>
    <row r="2642" spans="1:16" x14ac:dyDescent="0.2">
      <c r="A2642">
        <v>48</v>
      </c>
      <c r="B2642">
        <v>235</v>
      </c>
      <c r="C2642" t="s">
        <v>56</v>
      </c>
      <c r="D2642" t="s">
        <v>1660</v>
      </c>
      <c r="E2642">
        <v>12</v>
      </c>
      <c r="F2642">
        <v>0</v>
      </c>
      <c r="G2642">
        <v>1536</v>
      </c>
      <c r="H2642">
        <v>781</v>
      </c>
      <c r="I2642">
        <v>755</v>
      </c>
      <c r="J2642">
        <v>14</v>
      </c>
      <c r="K2642">
        <v>18</v>
      </c>
      <c r="L2642">
        <f>(J2642+K2642)/G2642*100</f>
        <v>2.083333333333333</v>
      </c>
      <c r="M2642">
        <f>J2642/H2642*100</f>
        <v>1.7925736235595391</v>
      </c>
      <c r="N2642">
        <f>K2642/I2642*100</f>
        <v>2.3841059602649008</v>
      </c>
      <c r="O2642">
        <f>K2642/(J2642+K2642)*100</f>
        <v>56.25</v>
      </c>
      <c r="P2642" t="str">
        <f>IF(O2642&gt;50, "FEM", "MALE")</f>
        <v>FEM</v>
      </c>
    </row>
    <row r="2643" spans="1:16" x14ac:dyDescent="0.2">
      <c r="A2643">
        <v>48</v>
      </c>
      <c r="B2643">
        <v>237</v>
      </c>
      <c r="C2643" t="s">
        <v>56</v>
      </c>
      <c r="D2643" t="s">
        <v>1661</v>
      </c>
      <c r="E2643">
        <v>12</v>
      </c>
      <c r="F2643">
        <v>0</v>
      </c>
      <c r="G2643">
        <v>8935</v>
      </c>
      <c r="H2643">
        <v>5047</v>
      </c>
      <c r="I2643">
        <v>3888</v>
      </c>
      <c r="J2643">
        <v>347</v>
      </c>
      <c r="K2643">
        <v>72</v>
      </c>
      <c r="L2643">
        <f>(J2643+K2643)/G2643*100</f>
        <v>4.6894236149972022</v>
      </c>
      <c r="M2643">
        <f>J2643/H2643*100</f>
        <v>6.8753715078264319</v>
      </c>
      <c r="N2643">
        <f>K2643/I2643*100</f>
        <v>1.8518518518518516</v>
      </c>
      <c r="O2643">
        <f>K2643/(J2643+K2643)*100</f>
        <v>17.183770883054891</v>
      </c>
      <c r="P2643" t="str">
        <f>IF(O2643&gt;50, "FEM", "MALE")</f>
        <v>MALE</v>
      </c>
    </row>
    <row r="2644" spans="1:16" x14ac:dyDescent="0.2">
      <c r="A2644">
        <v>48</v>
      </c>
      <c r="B2644">
        <v>239</v>
      </c>
      <c r="C2644" t="s">
        <v>56</v>
      </c>
      <c r="D2644" t="s">
        <v>99</v>
      </c>
      <c r="E2644">
        <v>12</v>
      </c>
      <c r="F2644">
        <v>0</v>
      </c>
      <c r="G2644">
        <v>14760</v>
      </c>
      <c r="H2644">
        <v>7345</v>
      </c>
      <c r="I2644">
        <v>7415</v>
      </c>
      <c r="J2644">
        <v>534</v>
      </c>
      <c r="K2644">
        <v>592</v>
      </c>
      <c r="L2644">
        <f>(J2644+K2644)/G2644*100</f>
        <v>7.6287262872628725</v>
      </c>
      <c r="M2644">
        <f>J2644/H2644*100</f>
        <v>7.2702518720217837</v>
      </c>
      <c r="N2644">
        <f>K2644/I2644*100</f>
        <v>7.9838165879973024</v>
      </c>
      <c r="O2644">
        <f>K2644/(J2644+K2644)*100</f>
        <v>52.575488454706928</v>
      </c>
      <c r="P2644" t="str">
        <f>IF(O2644&gt;50, "FEM", "MALE")</f>
        <v>FEM</v>
      </c>
    </row>
    <row r="2645" spans="1:16" x14ac:dyDescent="0.2">
      <c r="A2645" s="1">
        <v>48</v>
      </c>
      <c r="B2645" s="1">
        <v>241</v>
      </c>
      <c r="C2645" s="1" t="s">
        <v>56</v>
      </c>
      <c r="D2645" s="1" t="s">
        <v>460</v>
      </c>
      <c r="E2645" s="1">
        <v>12</v>
      </c>
      <c r="F2645" s="1">
        <v>0</v>
      </c>
      <c r="G2645" s="1">
        <v>35529</v>
      </c>
      <c r="H2645" s="1">
        <v>17578</v>
      </c>
      <c r="I2645" s="1">
        <v>17951</v>
      </c>
      <c r="J2645" s="1">
        <v>2935</v>
      </c>
      <c r="K2645" s="1">
        <v>3121</v>
      </c>
      <c r="L2645" s="1">
        <f>(J2645+K2645)/G2645*100</f>
        <v>17.045230656646684</v>
      </c>
      <c r="M2645" s="1">
        <f>J2645/H2645*100</f>
        <v>16.69700762316532</v>
      </c>
      <c r="N2645" s="1">
        <f>K2645/I2645*100</f>
        <v>17.386218037992311</v>
      </c>
      <c r="O2645" s="1">
        <f>K2645/(J2645+K2645)*100</f>
        <v>51.535667107001323</v>
      </c>
      <c r="P2645" t="str">
        <f>IF(O2645&gt;50, "FEM", "MALE")</f>
        <v>FEM</v>
      </c>
    </row>
    <row r="2646" spans="1:16" x14ac:dyDescent="0.2">
      <c r="A2646">
        <v>48</v>
      </c>
      <c r="B2646">
        <v>243</v>
      </c>
      <c r="C2646" t="s">
        <v>56</v>
      </c>
      <c r="D2646" t="s">
        <v>461</v>
      </c>
      <c r="E2646">
        <v>12</v>
      </c>
      <c r="F2646">
        <v>0</v>
      </c>
      <c r="G2646">
        <v>2274</v>
      </c>
      <c r="H2646">
        <v>1164</v>
      </c>
      <c r="I2646">
        <v>1110</v>
      </c>
      <c r="J2646">
        <v>23</v>
      </c>
      <c r="K2646">
        <v>27</v>
      </c>
      <c r="L2646">
        <f>(J2646+K2646)/G2646*100</f>
        <v>2.198768689533861</v>
      </c>
      <c r="M2646">
        <f>J2646/H2646*100</f>
        <v>1.9759450171821304</v>
      </c>
      <c r="N2646">
        <f>K2646/I2646*100</f>
        <v>2.4324324324324325</v>
      </c>
      <c r="O2646">
        <f>K2646/(J2646+K2646)*100</f>
        <v>54</v>
      </c>
      <c r="P2646" t="str">
        <f>IF(O2646&gt;50, "FEM", "MALE")</f>
        <v>FEM</v>
      </c>
    </row>
    <row r="2647" spans="1:16" x14ac:dyDescent="0.2">
      <c r="A2647" s="1">
        <v>48</v>
      </c>
      <c r="B2647" s="1">
        <v>245</v>
      </c>
      <c r="C2647" s="1" t="s">
        <v>56</v>
      </c>
      <c r="D2647" s="1" t="s">
        <v>100</v>
      </c>
      <c r="E2647" s="1">
        <v>12</v>
      </c>
      <c r="F2647" s="1">
        <v>0</v>
      </c>
      <c r="G2647" s="1">
        <v>251565</v>
      </c>
      <c r="H2647" s="1">
        <v>128629</v>
      </c>
      <c r="I2647" s="1">
        <v>122936</v>
      </c>
      <c r="J2647" s="1">
        <v>43660</v>
      </c>
      <c r="K2647" s="1">
        <v>44740</v>
      </c>
      <c r="L2647" s="1">
        <f>(J2647+K2647)/G2647*100</f>
        <v>35.140023453183069</v>
      </c>
      <c r="M2647" s="1">
        <f>J2647/H2647*100</f>
        <v>33.942579045160883</v>
      </c>
      <c r="N2647" s="1">
        <f>K2647/I2647*100</f>
        <v>36.392919893277806</v>
      </c>
      <c r="O2647" s="1">
        <f>K2647/(J2647+K2647)*100</f>
        <v>50.610859728506782</v>
      </c>
      <c r="P2647" t="str">
        <f>IF(O2647&gt;50, "FEM", "MALE")</f>
        <v>FEM</v>
      </c>
    </row>
    <row r="2648" spans="1:16" x14ac:dyDescent="0.2">
      <c r="A2648">
        <v>48</v>
      </c>
      <c r="B2648">
        <v>247</v>
      </c>
      <c r="C2648" t="s">
        <v>56</v>
      </c>
      <c r="D2648" t="s">
        <v>1662</v>
      </c>
      <c r="E2648">
        <v>12</v>
      </c>
      <c r="F2648">
        <v>0</v>
      </c>
      <c r="G2648">
        <v>5200</v>
      </c>
      <c r="H2648">
        <v>2666</v>
      </c>
      <c r="I2648">
        <v>2534</v>
      </c>
      <c r="J2648">
        <v>36</v>
      </c>
      <c r="K2648">
        <v>30</v>
      </c>
      <c r="L2648">
        <f>(J2648+K2648)/G2648*100</f>
        <v>1.2692307692307692</v>
      </c>
      <c r="M2648">
        <f>J2648/H2648*100</f>
        <v>1.350337584396099</v>
      </c>
      <c r="N2648">
        <f>K2648/I2648*100</f>
        <v>1.1838989739542225</v>
      </c>
      <c r="O2648">
        <f>K2648/(J2648+K2648)*100</f>
        <v>45.454545454545453</v>
      </c>
      <c r="P2648" t="str">
        <f>IF(O2648&gt;50, "FEM", "MALE")</f>
        <v>MALE</v>
      </c>
    </row>
    <row r="2649" spans="1:16" x14ac:dyDescent="0.2">
      <c r="A2649">
        <v>48</v>
      </c>
      <c r="B2649">
        <v>249</v>
      </c>
      <c r="C2649" t="s">
        <v>56</v>
      </c>
      <c r="D2649" t="s">
        <v>1663</v>
      </c>
      <c r="E2649">
        <v>12</v>
      </c>
      <c r="F2649">
        <v>0</v>
      </c>
      <c r="G2649">
        <v>40482</v>
      </c>
      <c r="H2649">
        <v>20086</v>
      </c>
      <c r="I2649">
        <v>20396</v>
      </c>
      <c r="J2649">
        <v>359</v>
      </c>
      <c r="K2649">
        <v>238</v>
      </c>
      <c r="L2649">
        <f>(J2649+K2649)/G2649*100</f>
        <v>1.4747295094115902</v>
      </c>
      <c r="M2649">
        <f>J2649/H2649*100</f>
        <v>1.7873145474459822</v>
      </c>
      <c r="N2649">
        <f>K2649/I2649*100</f>
        <v>1.1668954696999412</v>
      </c>
      <c r="O2649">
        <f>K2649/(J2649+K2649)*100</f>
        <v>39.865996649916248</v>
      </c>
      <c r="P2649" t="str">
        <f>IF(O2649&gt;50, "FEM", "MALE")</f>
        <v>MALE</v>
      </c>
    </row>
    <row r="2650" spans="1:16" x14ac:dyDescent="0.2">
      <c r="A2650">
        <v>48</v>
      </c>
      <c r="B2650">
        <v>251</v>
      </c>
      <c r="C2650" t="s">
        <v>56</v>
      </c>
      <c r="D2650" t="s">
        <v>202</v>
      </c>
      <c r="E2650">
        <v>12</v>
      </c>
      <c r="F2650">
        <v>0</v>
      </c>
      <c r="G2650">
        <v>175817</v>
      </c>
      <c r="H2650">
        <v>87897</v>
      </c>
      <c r="I2650">
        <v>87920</v>
      </c>
      <c r="J2650">
        <v>4759</v>
      </c>
      <c r="K2650">
        <v>4187</v>
      </c>
      <c r="L2650">
        <f>(J2650+K2650)/G2650*100</f>
        <v>5.0882451640057553</v>
      </c>
      <c r="M2650">
        <f>J2650/H2650*100</f>
        <v>5.4142917278177869</v>
      </c>
      <c r="N2650">
        <f>K2650/I2650*100</f>
        <v>4.7622838944494994</v>
      </c>
      <c r="O2650">
        <f>K2650/(J2650+K2650)*100</f>
        <v>46.803040465012295</v>
      </c>
      <c r="P2650" t="str">
        <f>IF(O2650&gt;50, "FEM", "MALE")</f>
        <v>MALE</v>
      </c>
    </row>
    <row r="2651" spans="1:16" x14ac:dyDescent="0.2">
      <c r="A2651" s="1">
        <v>48</v>
      </c>
      <c r="B2651" s="1">
        <v>253</v>
      </c>
      <c r="C2651" s="1" t="s">
        <v>56</v>
      </c>
      <c r="D2651" s="1" t="s">
        <v>463</v>
      </c>
      <c r="E2651" s="1">
        <v>12</v>
      </c>
      <c r="F2651" s="1">
        <v>0</v>
      </c>
      <c r="G2651" s="1">
        <v>20083</v>
      </c>
      <c r="H2651" s="1">
        <v>12602</v>
      </c>
      <c r="I2651" s="1">
        <v>7481</v>
      </c>
      <c r="J2651" s="1">
        <v>2454</v>
      </c>
      <c r="K2651" s="1">
        <v>363</v>
      </c>
      <c r="L2651" s="1">
        <f>(J2651+K2651)/G2651*100</f>
        <v>14.026788826370563</v>
      </c>
      <c r="M2651" s="1">
        <f>J2651/H2651*100</f>
        <v>19.473099508014602</v>
      </c>
      <c r="N2651" s="1">
        <f>K2651/I2651*100</f>
        <v>4.8522924742681459</v>
      </c>
      <c r="O2651" s="1">
        <f>K2651/(J2651+K2651)*100</f>
        <v>12.88604898828541</v>
      </c>
      <c r="P2651" t="str">
        <f>IF(O2651&gt;50, "FEM", "MALE")</f>
        <v>MALE</v>
      </c>
    </row>
    <row r="2652" spans="1:16" x14ac:dyDescent="0.2">
      <c r="A2652">
        <v>48</v>
      </c>
      <c r="B2652">
        <v>255</v>
      </c>
      <c r="C2652" t="s">
        <v>56</v>
      </c>
      <c r="D2652" t="s">
        <v>1664</v>
      </c>
      <c r="E2652">
        <v>12</v>
      </c>
      <c r="F2652">
        <v>0</v>
      </c>
      <c r="G2652">
        <v>15601</v>
      </c>
      <c r="H2652">
        <v>9136</v>
      </c>
      <c r="I2652">
        <v>6465</v>
      </c>
      <c r="J2652">
        <v>1338</v>
      </c>
      <c r="K2652">
        <v>192</v>
      </c>
      <c r="L2652">
        <f>(J2652+K2652)/G2652*100</f>
        <v>9.8070636497660395</v>
      </c>
      <c r="M2652">
        <f>J2652/H2652*100</f>
        <v>14.645359019264447</v>
      </c>
      <c r="N2652">
        <f>K2652/I2652*100</f>
        <v>2.9698375870069604</v>
      </c>
      <c r="O2652">
        <f>K2652/(J2652+K2652)*100</f>
        <v>12.549019607843137</v>
      </c>
      <c r="P2652" t="str">
        <f>IF(O2652&gt;50, "FEM", "MALE")</f>
        <v>MALE</v>
      </c>
    </row>
    <row r="2653" spans="1:16" x14ac:dyDescent="0.2">
      <c r="A2653" s="1">
        <v>48</v>
      </c>
      <c r="B2653" s="1">
        <v>257</v>
      </c>
      <c r="C2653" s="1" t="s">
        <v>56</v>
      </c>
      <c r="D2653" s="1" t="s">
        <v>1665</v>
      </c>
      <c r="E2653" s="1">
        <v>12</v>
      </c>
      <c r="F2653" s="1">
        <v>0</v>
      </c>
      <c r="G2653" s="1">
        <v>136154</v>
      </c>
      <c r="H2653" s="1">
        <v>67120</v>
      </c>
      <c r="I2653" s="1">
        <v>69034</v>
      </c>
      <c r="J2653" s="1">
        <v>9865</v>
      </c>
      <c r="K2653" s="1">
        <v>10659</v>
      </c>
      <c r="L2653" s="1">
        <f>(J2653+K2653)/G2653*100</f>
        <v>15.074107260895749</v>
      </c>
      <c r="M2653" s="1">
        <f>J2653/H2653*100</f>
        <v>14.697556615017879</v>
      </c>
      <c r="N2653" s="1">
        <f>K2653/I2653*100</f>
        <v>15.440217863661385</v>
      </c>
      <c r="O2653" s="1">
        <f>K2653/(J2653+K2653)*100</f>
        <v>51.934320795166634</v>
      </c>
      <c r="P2653" t="str">
        <f>IF(O2653&gt;50, "FEM", "MALE")</f>
        <v>FEM</v>
      </c>
    </row>
    <row r="2654" spans="1:16" x14ac:dyDescent="0.2">
      <c r="A2654">
        <v>48</v>
      </c>
      <c r="B2654">
        <v>259</v>
      </c>
      <c r="C2654" t="s">
        <v>56</v>
      </c>
      <c r="D2654" t="s">
        <v>573</v>
      </c>
      <c r="E2654">
        <v>12</v>
      </c>
      <c r="F2654">
        <v>0</v>
      </c>
      <c r="G2654">
        <v>47431</v>
      </c>
      <c r="H2654">
        <v>23250</v>
      </c>
      <c r="I2654">
        <v>24181</v>
      </c>
      <c r="J2654">
        <v>474</v>
      </c>
      <c r="K2654">
        <v>435</v>
      </c>
      <c r="L2654">
        <f>(J2654+K2654)/G2654*100</f>
        <v>1.9164681326558579</v>
      </c>
      <c r="M2654">
        <f>J2654/H2654*100</f>
        <v>2.0387096774193552</v>
      </c>
      <c r="N2654">
        <f>K2654/I2654*100</f>
        <v>1.7989330466068401</v>
      </c>
      <c r="O2654">
        <f>K2654/(J2654+K2654)*100</f>
        <v>47.854785478547853</v>
      </c>
      <c r="P2654" t="str">
        <f>IF(O2654&gt;50, "FEM", "MALE")</f>
        <v>MALE</v>
      </c>
    </row>
    <row r="2655" spans="1:16" x14ac:dyDescent="0.2">
      <c r="A2655">
        <v>48</v>
      </c>
      <c r="B2655">
        <v>261</v>
      </c>
      <c r="C2655" t="s">
        <v>56</v>
      </c>
      <c r="D2655" t="s">
        <v>1666</v>
      </c>
      <c r="E2655">
        <v>12</v>
      </c>
      <c r="F2655">
        <v>0</v>
      </c>
      <c r="G2655">
        <v>404</v>
      </c>
      <c r="H2655">
        <v>212</v>
      </c>
      <c r="I2655">
        <v>192</v>
      </c>
      <c r="J2655">
        <v>13</v>
      </c>
      <c r="K2655">
        <v>10</v>
      </c>
      <c r="L2655">
        <f>(J2655+K2655)/G2655*100</f>
        <v>5.6930693069306937</v>
      </c>
      <c r="M2655">
        <f>J2655/H2655*100</f>
        <v>6.132075471698113</v>
      </c>
      <c r="N2655">
        <f>K2655/I2655*100</f>
        <v>5.2083333333333339</v>
      </c>
      <c r="O2655">
        <f>K2655/(J2655+K2655)*100</f>
        <v>43.478260869565219</v>
      </c>
      <c r="P2655" t="str">
        <f>IF(O2655&gt;50, "FEM", "MALE")</f>
        <v>MALE</v>
      </c>
    </row>
    <row r="2656" spans="1:16" x14ac:dyDescent="0.2">
      <c r="A2656">
        <v>48</v>
      </c>
      <c r="B2656">
        <v>263</v>
      </c>
      <c r="C2656" t="s">
        <v>56</v>
      </c>
      <c r="D2656" t="s">
        <v>351</v>
      </c>
      <c r="E2656">
        <v>12</v>
      </c>
      <c r="F2656">
        <v>0</v>
      </c>
      <c r="G2656">
        <v>762</v>
      </c>
      <c r="H2656">
        <v>388</v>
      </c>
      <c r="I2656">
        <v>374</v>
      </c>
      <c r="J2656">
        <v>8</v>
      </c>
      <c r="K2656">
        <v>8</v>
      </c>
      <c r="L2656">
        <f>(J2656+K2656)/G2656*100</f>
        <v>2.0997375328083989</v>
      </c>
      <c r="M2656">
        <f>J2656/H2656*100</f>
        <v>2.0618556701030926</v>
      </c>
      <c r="N2656">
        <f>K2656/I2656*100</f>
        <v>2.1390374331550799</v>
      </c>
      <c r="O2656">
        <f>K2656/(J2656+K2656)*100</f>
        <v>50</v>
      </c>
      <c r="P2656" t="str">
        <f>IF(O2656&gt;50, "FEM", "MALE")</f>
        <v>MALE</v>
      </c>
    </row>
    <row r="2657" spans="1:16" x14ac:dyDescent="0.2">
      <c r="A2657">
        <v>48</v>
      </c>
      <c r="B2657">
        <v>265</v>
      </c>
      <c r="C2657" t="s">
        <v>56</v>
      </c>
      <c r="D2657" t="s">
        <v>1667</v>
      </c>
      <c r="E2657">
        <v>12</v>
      </c>
      <c r="F2657">
        <v>0</v>
      </c>
      <c r="G2657">
        <v>52600</v>
      </c>
      <c r="H2657">
        <v>25326</v>
      </c>
      <c r="I2657">
        <v>27274</v>
      </c>
      <c r="J2657">
        <v>733</v>
      </c>
      <c r="K2657">
        <v>589</v>
      </c>
      <c r="L2657">
        <f>(J2657+K2657)/G2657*100</f>
        <v>2.5133079847908748</v>
      </c>
      <c r="M2657">
        <f>J2657/H2657*100</f>
        <v>2.8942588644081182</v>
      </c>
      <c r="N2657">
        <f>K2657/I2657*100</f>
        <v>2.1595658869252765</v>
      </c>
      <c r="O2657">
        <f>K2657/(J2657+K2657)*100</f>
        <v>44.553706505295011</v>
      </c>
      <c r="P2657" t="str">
        <f>IF(O2657&gt;50, "FEM", "MALE")</f>
        <v>MALE</v>
      </c>
    </row>
    <row r="2658" spans="1:16" x14ac:dyDescent="0.2">
      <c r="A2658">
        <v>48</v>
      </c>
      <c r="B2658">
        <v>267</v>
      </c>
      <c r="C2658" t="s">
        <v>56</v>
      </c>
      <c r="D2658" t="s">
        <v>1668</v>
      </c>
      <c r="E2658">
        <v>12</v>
      </c>
      <c r="F2658">
        <v>0</v>
      </c>
      <c r="G2658">
        <v>4337</v>
      </c>
      <c r="H2658">
        <v>2126</v>
      </c>
      <c r="I2658">
        <v>2211</v>
      </c>
      <c r="J2658">
        <v>30</v>
      </c>
      <c r="K2658">
        <v>21</v>
      </c>
      <c r="L2658">
        <f>(J2658+K2658)/G2658*100</f>
        <v>1.1759280608715701</v>
      </c>
      <c r="M2658">
        <f>J2658/H2658*100</f>
        <v>1.4111006585136407</v>
      </c>
      <c r="N2658">
        <f>K2658/I2658*100</f>
        <v>0.94979647218453189</v>
      </c>
      <c r="O2658">
        <f>K2658/(J2658+K2658)*100</f>
        <v>41.17647058823529</v>
      </c>
      <c r="P2658" t="str">
        <f>IF(O2658&gt;50, "FEM", "MALE")</f>
        <v>MALE</v>
      </c>
    </row>
    <row r="2659" spans="1:16" x14ac:dyDescent="0.2">
      <c r="A2659">
        <v>48</v>
      </c>
      <c r="B2659">
        <v>269</v>
      </c>
      <c r="C2659" t="s">
        <v>56</v>
      </c>
      <c r="D2659" t="s">
        <v>1669</v>
      </c>
      <c r="E2659">
        <v>12</v>
      </c>
      <c r="F2659">
        <v>0</v>
      </c>
      <c r="G2659">
        <v>272</v>
      </c>
      <c r="H2659">
        <v>136</v>
      </c>
      <c r="I2659">
        <v>136</v>
      </c>
      <c r="J2659">
        <v>1</v>
      </c>
      <c r="K2659">
        <v>3</v>
      </c>
      <c r="L2659">
        <f>(J2659+K2659)/G2659*100</f>
        <v>1.4705882352941175</v>
      </c>
      <c r="M2659">
        <f>J2659/H2659*100</f>
        <v>0.73529411764705876</v>
      </c>
      <c r="N2659">
        <f>K2659/I2659*100</f>
        <v>2.2058823529411766</v>
      </c>
      <c r="O2659">
        <f>K2659/(J2659+K2659)*100</f>
        <v>75</v>
      </c>
      <c r="P2659" t="str">
        <f>IF(O2659&gt;50, "FEM", "MALE")</f>
        <v>FEM</v>
      </c>
    </row>
    <row r="2660" spans="1:16" x14ac:dyDescent="0.2">
      <c r="A2660">
        <v>48</v>
      </c>
      <c r="B2660">
        <v>271</v>
      </c>
      <c r="C2660" t="s">
        <v>56</v>
      </c>
      <c r="D2660" t="s">
        <v>1670</v>
      </c>
      <c r="E2660">
        <v>12</v>
      </c>
      <c r="F2660">
        <v>0</v>
      </c>
      <c r="G2660">
        <v>3667</v>
      </c>
      <c r="H2660">
        <v>2012</v>
      </c>
      <c r="I2660">
        <v>1655</v>
      </c>
      <c r="J2660">
        <v>65</v>
      </c>
      <c r="K2660">
        <v>51</v>
      </c>
      <c r="L2660">
        <f>(J2660+K2660)/G2660*100</f>
        <v>3.1633487864739567</v>
      </c>
      <c r="M2660">
        <f>J2660/H2660*100</f>
        <v>3.230616302186879</v>
      </c>
      <c r="N2660">
        <f>K2660/I2660*100</f>
        <v>3.0815709969788521</v>
      </c>
      <c r="O2660">
        <f>K2660/(J2660+K2660)*100</f>
        <v>43.96551724137931</v>
      </c>
      <c r="P2660" t="str">
        <f>IF(O2660&gt;50, "FEM", "MALE")</f>
        <v>MALE</v>
      </c>
    </row>
    <row r="2661" spans="1:16" x14ac:dyDescent="0.2">
      <c r="A2661">
        <v>48</v>
      </c>
      <c r="B2661">
        <v>273</v>
      </c>
      <c r="C2661" t="s">
        <v>56</v>
      </c>
      <c r="D2661" t="s">
        <v>1671</v>
      </c>
      <c r="E2661">
        <v>12</v>
      </c>
      <c r="F2661">
        <v>0</v>
      </c>
      <c r="G2661">
        <v>30680</v>
      </c>
      <c r="H2661">
        <v>15592</v>
      </c>
      <c r="I2661">
        <v>15088</v>
      </c>
      <c r="J2661">
        <v>826</v>
      </c>
      <c r="K2661">
        <v>666</v>
      </c>
      <c r="L2661">
        <f>(J2661+K2661)/G2661*100</f>
        <v>4.8631029986962195</v>
      </c>
      <c r="M2661">
        <f>J2661/H2661*100</f>
        <v>5.2975885069266289</v>
      </c>
      <c r="N2661">
        <f>K2661/I2661*100</f>
        <v>4.4141039236479322</v>
      </c>
      <c r="O2661">
        <f>K2661/(J2661+K2661)*100</f>
        <v>44.638069705093834</v>
      </c>
      <c r="P2661" t="str">
        <f>IF(O2661&gt;50, "FEM", "MALE")</f>
        <v>MALE</v>
      </c>
    </row>
    <row r="2662" spans="1:16" x14ac:dyDescent="0.2">
      <c r="A2662">
        <v>48</v>
      </c>
      <c r="B2662">
        <v>275</v>
      </c>
      <c r="C2662" t="s">
        <v>56</v>
      </c>
      <c r="D2662" t="s">
        <v>574</v>
      </c>
      <c r="E2662">
        <v>12</v>
      </c>
      <c r="F2662">
        <v>0</v>
      </c>
      <c r="G2662">
        <v>3664</v>
      </c>
      <c r="H2662">
        <v>1792</v>
      </c>
      <c r="I2662">
        <v>1872</v>
      </c>
      <c r="J2662">
        <v>135</v>
      </c>
      <c r="K2662">
        <v>146</v>
      </c>
      <c r="L2662">
        <f>(J2662+K2662)/G2662*100</f>
        <v>7.6692139737991276</v>
      </c>
      <c r="M2662">
        <f>J2662/H2662*100</f>
        <v>7.5334821428571423</v>
      </c>
      <c r="N2662">
        <f>K2662/I2662*100</f>
        <v>7.799145299145299</v>
      </c>
      <c r="O2662">
        <f>K2662/(J2662+K2662)*100</f>
        <v>51.957295373665481</v>
      </c>
      <c r="P2662" t="str">
        <f>IF(O2662&gt;50, "FEM", "MALE")</f>
        <v>FEM</v>
      </c>
    </row>
    <row r="2663" spans="1:16" x14ac:dyDescent="0.2">
      <c r="A2663" s="1">
        <v>48</v>
      </c>
      <c r="B2663" s="1">
        <v>277</v>
      </c>
      <c r="C2663" s="1" t="s">
        <v>56</v>
      </c>
      <c r="D2663" s="1" t="s">
        <v>101</v>
      </c>
      <c r="E2663" s="1">
        <v>12</v>
      </c>
      <c r="F2663" s="1">
        <v>0</v>
      </c>
      <c r="G2663" s="1">
        <v>49859</v>
      </c>
      <c r="H2663" s="1">
        <v>23999</v>
      </c>
      <c r="I2663" s="1">
        <v>25860</v>
      </c>
      <c r="J2663" s="1">
        <v>3437</v>
      </c>
      <c r="K2663" s="1">
        <v>3998</v>
      </c>
      <c r="L2663" s="1">
        <f>(J2663+K2663)/G2663*100</f>
        <v>14.912051986602219</v>
      </c>
      <c r="M2663" s="1">
        <f>J2663/H2663*100</f>
        <v>14.321430059585815</v>
      </c>
      <c r="N2663" s="1">
        <f>K2663/I2663*100</f>
        <v>15.460170146945091</v>
      </c>
      <c r="O2663" s="1">
        <f>K2663/(J2663+K2663)*100</f>
        <v>53.772696704774717</v>
      </c>
      <c r="P2663" t="str">
        <f>IF(O2663&gt;50, "FEM", "MALE")</f>
        <v>FEM</v>
      </c>
    </row>
    <row r="2664" spans="1:16" x14ac:dyDescent="0.2">
      <c r="A2664">
        <v>48</v>
      </c>
      <c r="B2664">
        <v>279</v>
      </c>
      <c r="C2664" t="s">
        <v>56</v>
      </c>
      <c r="D2664" t="s">
        <v>1672</v>
      </c>
      <c r="E2664">
        <v>12</v>
      </c>
      <c r="F2664">
        <v>0</v>
      </c>
      <c r="G2664">
        <v>12893</v>
      </c>
      <c r="H2664">
        <v>6395</v>
      </c>
      <c r="I2664">
        <v>6498</v>
      </c>
      <c r="J2664">
        <v>334</v>
      </c>
      <c r="K2664">
        <v>380</v>
      </c>
      <c r="L2664">
        <f>(J2664+K2664)/G2664*100</f>
        <v>5.5378887768556577</v>
      </c>
      <c r="M2664">
        <f>J2664/H2664*100</f>
        <v>5.2228303362001567</v>
      </c>
      <c r="N2664">
        <f>K2664/I2664*100</f>
        <v>5.8479532163742682</v>
      </c>
      <c r="O2664">
        <f>K2664/(J2664+K2664)*100</f>
        <v>53.221288515406165</v>
      </c>
      <c r="P2664" t="str">
        <f>IF(O2664&gt;50, "FEM", "MALE")</f>
        <v>FEM</v>
      </c>
    </row>
    <row r="2665" spans="1:16" x14ac:dyDescent="0.2">
      <c r="A2665">
        <v>48</v>
      </c>
      <c r="B2665">
        <v>281</v>
      </c>
      <c r="C2665" t="s">
        <v>56</v>
      </c>
      <c r="D2665" t="s">
        <v>1673</v>
      </c>
      <c r="E2665">
        <v>12</v>
      </c>
      <c r="F2665">
        <v>0</v>
      </c>
      <c r="G2665">
        <v>21428</v>
      </c>
      <c r="H2665">
        <v>10526</v>
      </c>
      <c r="I2665">
        <v>10902</v>
      </c>
      <c r="J2665">
        <v>598</v>
      </c>
      <c r="K2665">
        <v>524</v>
      </c>
      <c r="L2665">
        <f>(J2665+K2665)/G2665*100</f>
        <v>5.2361396303901433</v>
      </c>
      <c r="M2665">
        <f>J2665/H2665*100</f>
        <v>5.681170435113053</v>
      </c>
      <c r="N2665">
        <f>K2665/I2665*100</f>
        <v>4.8064575307283066</v>
      </c>
      <c r="O2665">
        <f>K2665/(J2665+K2665)*100</f>
        <v>46.702317290552585</v>
      </c>
      <c r="P2665" t="str">
        <f>IF(O2665&gt;50, "FEM", "MALE")</f>
        <v>MALE</v>
      </c>
    </row>
    <row r="2666" spans="1:16" x14ac:dyDescent="0.2">
      <c r="A2666">
        <v>48</v>
      </c>
      <c r="B2666">
        <v>283</v>
      </c>
      <c r="C2666" t="s">
        <v>56</v>
      </c>
      <c r="D2666" t="s">
        <v>1674</v>
      </c>
      <c r="E2666">
        <v>12</v>
      </c>
      <c r="F2666">
        <v>0</v>
      </c>
      <c r="G2666">
        <v>7520</v>
      </c>
      <c r="H2666">
        <v>4425</v>
      </c>
      <c r="I2666">
        <v>3095</v>
      </c>
      <c r="J2666">
        <v>81</v>
      </c>
      <c r="K2666">
        <v>68</v>
      </c>
      <c r="L2666">
        <f>(J2666+K2666)/G2666*100</f>
        <v>1.9813829787234043</v>
      </c>
      <c r="M2666">
        <f>J2666/H2666*100</f>
        <v>1.8305084745762712</v>
      </c>
      <c r="N2666">
        <f>K2666/I2666*100</f>
        <v>2.1970920840064618</v>
      </c>
      <c r="O2666">
        <f>K2666/(J2666+K2666)*100</f>
        <v>45.63758389261745</v>
      </c>
      <c r="P2666" t="str">
        <f>IF(O2666&gt;50, "FEM", "MALE")</f>
        <v>MALE</v>
      </c>
    </row>
    <row r="2667" spans="1:16" x14ac:dyDescent="0.2">
      <c r="A2667">
        <v>48</v>
      </c>
      <c r="B2667">
        <v>285</v>
      </c>
      <c r="C2667" t="s">
        <v>56</v>
      </c>
      <c r="D2667" t="s">
        <v>1675</v>
      </c>
      <c r="E2667">
        <v>12</v>
      </c>
      <c r="F2667">
        <v>0</v>
      </c>
      <c r="G2667">
        <v>20154</v>
      </c>
      <c r="H2667">
        <v>9863</v>
      </c>
      <c r="I2667">
        <v>10291</v>
      </c>
      <c r="J2667">
        <v>714</v>
      </c>
      <c r="K2667">
        <v>767</v>
      </c>
      <c r="L2667">
        <f>(J2667+K2667)/G2667*100</f>
        <v>7.3484171876550555</v>
      </c>
      <c r="M2667">
        <f>J2667/H2667*100</f>
        <v>7.2391767210787803</v>
      </c>
      <c r="N2667">
        <f>K2667/I2667*100</f>
        <v>7.4531143717811679</v>
      </c>
      <c r="O2667">
        <f>K2667/(J2667+K2667)*100</f>
        <v>51.789331532748136</v>
      </c>
      <c r="P2667" t="str">
        <f>IF(O2667&gt;50, "FEM", "MALE")</f>
        <v>FEM</v>
      </c>
    </row>
    <row r="2668" spans="1:16" x14ac:dyDescent="0.2">
      <c r="A2668">
        <v>48</v>
      </c>
      <c r="B2668">
        <v>287</v>
      </c>
      <c r="C2668" t="s">
        <v>56</v>
      </c>
      <c r="D2668" t="s">
        <v>104</v>
      </c>
      <c r="E2668">
        <v>12</v>
      </c>
      <c r="F2668">
        <v>0</v>
      </c>
      <c r="G2668">
        <v>17239</v>
      </c>
      <c r="H2668">
        <v>8678</v>
      </c>
      <c r="I2668">
        <v>8561</v>
      </c>
      <c r="J2668">
        <v>1075</v>
      </c>
      <c r="K2668">
        <v>954</v>
      </c>
      <c r="L2668">
        <f>(J2668+K2668)/G2668*100</f>
        <v>11.769824235744533</v>
      </c>
      <c r="M2668">
        <f>J2668/H2668*100</f>
        <v>12.387646923254206</v>
      </c>
      <c r="N2668">
        <f>K2668/I2668*100</f>
        <v>11.143557995561267</v>
      </c>
      <c r="O2668">
        <f>K2668/(J2668+K2668)*100</f>
        <v>47.018235584031544</v>
      </c>
      <c r="P2668" t="str">
        <f>IF(O2668&gt;50, "FEM", "MALE")</f>
        <v>MALE</v>
      </c>
    </row>
    <row r="2669" spans="1:16" x14ac:dyDescent="0.2">
      <c r="A2669">
        <v>48</v>
      </c>
      <c r="B2669">
        <v>289</v>
      </c>
      <c r="C2669" t="s">
        <v>56</v>
      </c>
      <c r="D2669" t="s">
        <v>379</v>
      </c>
      <c r="E2669">
        <v>12</v>
      </c>
      <c r="F2669">
        <v>0</v>
      </c>
      <c r="G2669">
        <v>17404</v>
      </c>
      <c r="H2669">
        <v>8654</v>
      </c>
      <c r="I2669">
        <v>8750</v>
      </c>
      <c r="J2669">
        <v>685</v>
      </c>
      <c r="K2669">
        <v>698</v>
      </c>
      <c r="L2669">
        <f>(J2669+K2669)/G2669*100</f>
        <v>7.9464490921627213</v>
      </c>
      <c r="M2669">
        <f>J2669/H2669*100</f>
        <v>7.9154148370695632</v>
      </c>
      <c r="N2669">
        <f>K2669/I2669*100</f>
        <v>7.9771428571428578</v>
      </c>
      <c r="O2669">
        <f>K2669/(J2669+K2669)*100</f>
        <v>50.469992769342007</v>
      </c>
      <c r="P2669" t="str">
        <f>IF(O2669&gt;50, "FEM", "MALE")</f>
        <v>FEM</v>
      </c>
    </row>
    <row r="2670" spans="1:16" x14ac:dyDescent="0.2">
      <c r="A2670">
        <v>48</v>
      </c>
      <c r="B2670">
        <v>291</v>
      </c>
      <c r="C2670" t="s">
        <v>56</v>
      </c>
      <c r="D2670" t="s">
        <v>381</v>
      </c>
      <c r="E2670">
        <v>12</v>
      </c>
      <c r="F2670">
        <v>0</v>
      </c>
      <c r="G2670">
        <v>88219</v>
      </c>
      <c r="H2670">
        <v>43574</v>
      </c>
      <c r="I2670">
        <v>44645</v>
      </c>
      <c r="J2670">
        <v>4395</v>
      </c>
      <c r="K2670">
        <v>4909</v>
      </c>
      <c r="L2670">
        <f>(J2670+K2670)/G2670*100</f>
        <v>10.546480916809305</v>
      </c>
      <c r="M2670">
        <f>J2670/H2670*100</f>
        <v>10.086289989443246</v>
      </c>
      <c r="N2670">
        <f>K2670/I2670*100</f>
        <v>10.995632209653937</v>
      </c>
      <c r="O2670">
        <f>K2670/(J2670+K2670)*100</f>
        <v>52.762252794496987</v>
      </c>
      <c r="P2670" t="str">
        <f>IF(O2670&gt;50, "FEM", "MALE")</f>
        <v>FEM</v>
      </c>
    </row>
    <row r="2671" spans="1:16" x14ac:dyDescent="0.2">
      <c r="A2671" s="1">
        <v>48</v>
      </c>
      <c r="B2671" s="1">
        <v>293</v>
      </c>
      <c r="C2671" s="1" t="s">
        <v>56</v>
      </c>
      <c r="D2671" s="1" t="s">
        <v>105</v>
      </c>
      <c r="E2671" s="1">
        <v>12</v>
      </c>
      <c r="F2671" s="1">
        <v>0</v>
      </c>
      <c r="G2671" s="1">
        <v>23437</v>
      </c>
      <c r="H2671" s="1">
        <v>12034</v>
      </c>
      <c r="I2671" s="1">
        <v>11403</v>
      </c>
      <c r="J2671" s="1">
        <v>2195</v>
      </c>
      <c r="K2671" s="1">
        <v>2167</v>
      </c>
      <c r="L2671" s="1">
        <f>(J2671+K2671)/G2671*100</f>
        <v>18.611597047403677</v>
      </c>
      <c r="M2671" s="1">
        <f>J2671/H2671*100</f>
        <v>18.23998670433771</v>
      </c>
      <c r="N2671" s="1">
        <f>K2671/I2671*100</f>
        <v>19.003770937472595</v>
      </c>
      <c r="O2671" s="1">
        <f>K2671/(J2671+K2671)*100</f>
        <v>49.679046309032557</v>
      </c>
      <c r="P2671" t="str">
        <f>IF(O2671&gt;50, "FEM", "MALE")</f>
        <v>MALE</v>
      </c>
    </row>
    <row r="2672" spans="1:16" x14ac:dyDescent="0.2">
      <c r="A2672">
        <v>48</v>
      </c>
      <c r="B2672">
        <v>295</v>
      </c>
      <c r="C2672" t="s">
        <v>56</v>
      </c>
      <c r="D2672" t="s">
        <v>1676</v>
      </c>
      <c r="E2672">
        <v>12</v>
      </c>
      <c r="F2672">
        <v>0</v>
      </c>
      <c r="G2672">
        <v>3233</v>
      </c>
      <c r="H2672">
        <v>1653</v>
      </c>
      <c r="I2672">
        <v>1580</v>
      </c>
      <c r="J2672">
        <v>67</v>
      </c>
      <c r="K2672">
        <v>49</v>
      </c>
      <c r="L2672">
        <f>(J2672+K2672)/G2672*100</f>
        <v>3.5879987627590473</v>
      </c>
      <c r="M2672">
        <f>J2672/H2672*100</f>
        <v>4.0532365396249244</v>
      </c>
      <c r="N2672">
        <f>K2672/I2672*100</f>
        <v>3.1012658227848098</v>
      </c>
      <c r="O2672">
        <f>K2672/(J2672+K2672)*100</f>
        <v>42.241379310344826</v>
      </c>
      <c r="P2672" t="str">
        <f>IF(O2672&gt;50, "FEM", "MALE")</f>
        <v>MALE</v>
      </c>
    </row>
    <row r="2673" spans="1:16" x14ac:dyDescent="0.2">
      <c r="A2673">
        <v>48</v>
      </c>
      <c r="B2673">
        <v>297</v>
      </c>
      <c r="C2673" t="s">
        <v>56</v>
      </c>
      <c r="D2673" t="s">
        <v>1677</v>
      </c>
      <c r="E2673">
        <v>12</v>
      </c>
      <c r="F2673">
        <v>0</v>
      </c>
      <c r="G2673">
        <v>12207</v>
      </c>
      <c r="H2673">
        <v>6705</v>
      </c>
      <c r="I2673">
        <v>5502</v>
      </c>
      <c r="J2673">
        <v>568</v>
      </c>
      <c r="K2673">
        <v>80</v>
      </c>
      <c r="L2673">
        <f>(J2673+K2673)/G2673*100</f>
        <v>5.3084295895797498</v>
      </c>
      <c r="M2673">
        <f>J2673/H2673*100</f>
        <v>8.4712900820283377</v>
      </c>
      <c r="N2673">
        <f>K2673/I2673*100</f>
        <v>1.4540167211922936</v>
      </c>
      <c r="O2673">
        <f>K2673/(J2673+K2673)*100</f>
        <v>12.345679012345679</v>
      </c>
      <c r="P2673" t="str">
        <f>IF(O2673&gt;50, "FEM", "MALE")</f>
        <v>MALE</v>
      </c>
    </row>
    <row r="2674" spans="1:16" x14ac:dyDescent="0.2">
      <c r="A2674">
        <v>48</v>
      </c>
      <c r="B2674">
        <v>299</v>
      </c>
      <c r="C2674" t="s">
        <v>56</v>
      </c>
      <c r="D2674" t="s">
        <v>1678</v>
      </c>
      <c r="E2674">
        <v>12</v>
      </c>
      <c r="F2674">
        <v>0</v>
      </c>
      <c r="G2674">
        <v>21795</v>
      </c>
      <c r="H2674">
        <v>10558</v>
      </c>
      <c r="I2674">
        <v>11237</v>
      </c>
      <c r="J2674">
        <v>196</v>
      </c>
      <c r="K2674">
        <v>160</v>
      </c>
      <c r="L2674">
        <f>(J2674+K2674)/G2674*100</f>
        <v>1.6334021564579033</v>
      </c>
      <c r="M2674">
        <f>J2674/H2674*100</f>
        <v>1.8564121992801668</v>
      </c>
      <c r="N2674">
        <f>K2674/I2674*100</f>
        <v>1.4238675803150307</v>
      </c>
      <c r="O2674">
        <f>K2674/(J2674+K2674)*100</f>
        <v>44.943820224719097</v>
      </c>
      <c r="P2674" t="str">
        <f>IF(O2674&gt;50, "FEM", "MALE")</f>
        <v>MALE</v>
      </c>
    </row>
    <row r="2675" spans="1:16" x14ac:dyDescent="0.2">
      <c r="A2675">
        <v>48</v>
      </c>
      <c r="B2675">
        <v>301</v>
      </c>
      <c r="C2675" t="s">
        <v>56</v>
      </c>
      <c r="D2675" t="s">
        <v>1679</v>
      </c>
      <c r="E2675">
        <v>12</v>
      </c>
      <c r="F2675">
        <v>0</v>
      </c>
      <c r="G2675">
        <v>169</v>
      </c>
      <c r="H2675">
        <v>98</v>
      </c>
      <c r="I2675">
        <v>71</v>
      </c>
      <c r="J2675">
        <v>2</v>
      </c>
      <c r="K2675">
        <v>4</v>
      </c>
      <c r="L2675">
        <f>(J2675+K2675)/G2675*100</f>
        <v>3.5502958579881656</v>
      </c>
      <c r="M2675">
        <f>J2675/H2675*100</f>
        <v>2.0408163265306123</v>
      </c>
      <c r="N2675">
        <f>K2675/I2675*100</f>
        <v>5.6338028169014089</v>
      </c>
      <c r="O2675">
        <f>K2675/(J2675+K2675)*100</f>
        <v>66.666666666666657</v>
      </c>
      <c r="P2675" t="str">
        <f>IF(O2675&gt;50, "FEM", "MALE")</f>
        <v>FEM</v>
      </c>
    </row>
    <row r="2676" spans="1:16" x14ac:dyDescent="0.2">
      <c r="A2676">
        <v>48</v>
      </c>
      <c r="B2676">
        <v>303</v>
      </c>
      <c r="C2676" t="s">
        <v>56</v>
      </c>
      <c r="D2676" t="s">
        <v>1680</v>
      </c>
      <c r="E2676">
        <v>12</v>
      </c>
      <c r="F2676">
        <v>0</v>
      </c>
      <c r="G2676">
        <v>310569</v>
      </c>
      <c r="H2676">
        <v>153010</v>
      </c>
      <c r="I2676">
        <v>157559</v>
      </c>
      <c r="J2676">
        <v>13511</v>
      </c>
      <c r="K2676">
        <v>13590</v>
      </c>
      <c r="L2676">
        <f>(J2676+K2676)/G2676*100</f>
        <v>8.7262411895585199</v>
      </c>
      <c r="M2676">
        <f>J2676/H2676*100</f>
        <v>8.8301418207960261</v>
      </c>
      <c r="N2676">
        <f>K2676/I2676*100</f>
        <v>8.6253403486947757</v>
      </c>
      <c r="O2676">
        <f>K2676/(J2676+K2676)*100</f>
        <v>50.145751079295962</v>
      </c>
      <c r="P2676" t="str">
        <f>IF(O2676&gt;50, "FEM", "MALE")</f>
        <v>FEM</v>
      </c>
    </row>
    <row r="2677" spans="1:16" x14ac:dyDescent="0.2">
      <c r="A2677">
        <v>48</v>
      </c>
      <c r="B2677">
        <v>305</v>
      </c>
      <c r="C2677" t="s">
        <v>56</v>
      </c>
      <c r="D2677" t="s">
        <v>1681</v>
      </c>
      <c r="E2677">
        <v>12</v>
      </c>
      <c r="F2677">
        <v>0</v>
      </c>
      <c r="G2677">
        <v>5951</v>
      </c>
      <c r="H2677">
        <v>3051</v>
      </c>
      <c r="I2677">
        <v>2900</v>
      </c>
      <c r="J2677">
        <v>110</v>
      </c>
      <c r="K2677">
        <v>99</v>
      </c>
      <c r="L2677">
        <f>(J2677+K2677)/G2677*100</f>
        <v>3.512014787430684</v>
      </c>
      <c r="M2677">
        <f>J2677/H2677*100</f>
        <v>3.6053752867912161</v>
      </c>
      <c r="N2677">
        <f>K2677/I2677*100</f>
        <v>3.4137931034482758</v>
      </c>
      <c r="O2677">
        <f>K2677/(J2677+K2677)*100</f>
        <v>47.368421052631575</v>
      </c>
      <c r="P2677" t="str">
        <f>IF(O2677&gt;50, "FEM", "MALE")</f>
        <v>MALE</v>
      </c>
    </row>
    <row r="2678" spans="1:16" x14ac:dyDescent="0.2">
      <c r="A2678">
        <v>48</v>
      </c>
      <c r="B2678">
        <v>307</v>
      </c>
      <c r="C2678" t="s">
        <v>56</v>
      </c>
      <c r="D2678" t="s">
        <v>1682</v>
      </c>
      <c r="E2678">
        <v>12</v>
      </c>
      <c r="F2678">
        <v>0</v>
      </c>
      <c r="G2678">
        <v>7984</v>
      </c>
      <c r="H2678">
        <v>4023</v>
      </c>
      <c r="I2678">
        <v>3961</v>
      </c>
      <c r="J2678">
        <v>179</v>
      </c>
      <c r="K2678">
        <v>136</v>
      </c>
      <c r="L2678">
        <f>(J2678+K2678)/G2678*100</f>
        <v>3.9453907815631259</v>
      </c>
      <c r="M2678">
        <f>J2678/H2678*100</f>
        <v>4.4494158588118315</v>
      </c>
      <c r="N2678">
        <f>K2678/I2678*100</f>
        <v>3.4334763948497855</v>
      </c>
      <c r="O2678">
        <f>K2678/(J2678+K2678)*100</f>
        <v>43.174603174603178</v>
      </c>
      <c r="P2678" t="str">
        <f>IF(O2678&gt;50, "FEM", "MALE")</f>
        <v>MALE</v>
      </c>
    </row>
    <row r="2679" spans="1:16" x14ac:dyDescent="0.2">
      <c r="A2679" s="1">
        <v>48</v>
      </c>
      <c r="B2679" s="1">
        <v>309</v>
      </c>
      <c r="C2679" s="1" t="s">
        <v>56</v>
      </c>
      <c r="D2679" s="1" t="s">
        <v>1683</v>
      </c>
      <c r="E2679" s="1">
        <v>12</v>
      </c>
      <c r="F2679" s="1">
        <v>0</v>
      </c>
      <c r="G2679" s="1">
        <v>256623</v>
      </c>
      <c r="H2679" s="1">
        <v>125261</v>
      </c>
      <c r="I2679" s="1">
        <v>131362</v>
      </c>
      <c r="J2679" s="1">
        <v>19222</v>
      </c>
      <c r="K2679" s="1">
        <v>21773</v>
      </c>
      <c r="L2679" s="1">
        <f>(J2679+K2679)/G2679*100</f>
        <v>15.974795711997755</v>
      </c>
      <c r="M2679" s="1">
        <f>J2679/H2679*100</f>
        <v>15.345558473906484</v>
      </c>
      <c r="N2679" s="1">
        <f>K2679/I2679*100</f>
        <v>16.574808544327887</v>
      </c>
      <c r="O2679" s="1">
        <f>K2679/(J2679+K2679)*100</f>
        <v>53.111355043297962</v>
      </c>
      <c r="P2679" t="str">
        <f>IF(O2679&gt;50, "FEM", "MALE")</f>
        <v>FEM</v>
      </c>
    </row>
    <row r="2680" spans="1:16" x14ac:dyDescent="0.2">
      <c r="A2680">
        <v>48</v>
      </c>
      <c r="B2680">
        <v>311</v>
      </c>
      <c r="C2680" t="s">
        <v>56</v>
      </c>
      <c r="D2680" t="s">
        <v>1684</v>
      </c>
      <c r="E2680">
        <v>12</v>
      </c>
      <c r="F2680">
        <v>0</v>
      </c>
      <c r="G2680">
        <v>743</v>
      </c>
      <c r="H2680">
        <v>392</v>
      </c>
      <c r="I2680">
        <v>351</v>
      </c>
      <c r="J2680">
        <v>15</v>
      </c>
      <c r="K2680">
        <v>11</v>
      </c>
      <c r="L2680">
        <f>(J2680+K2680)/G2680*100</f>
        <v>3.4993270524899054</v>
      </c>
      <c r="M2680">
        <f>J2680/H2680*100</f>
        <v>3.8265306122448979</v>
      </c>
      <c r="N2680">
        <f>K2680/I2680*100</f>
        <v>3.133903133903134</v>
      </c>
      <c r="O2680">
        <f>K2680/(J2680+K2680)*100</f>
        <v>42.307692307692307</v>
      </c>
      <c r="P2680" t="str">
        <f>IF(O2680&gt;50, "FEM", "MALE")</f>
        <v>MALE</v>
      </c>
    </row>
    <row r="2681" spans="1:16" x14ac:dyDescent="0.2">
      <c r="A2681" s="1">
        <v>48</v>
      </c>
      <c r="B2681" s="1">
        <v>313</v>
      </c>
      <c r="C2681" s="1" t="s">
        <v>56</v>
      </c>
      <c r="D2681" s="1" t="s">
        <v>108</v>
      </c>
      <c r="E2681" s="1">
        <v>12</v>
      </c>
      <c r="F2681" s="1">
        <v>0</v>
      </c>
      <c r="G2681" s="1">
        <v>14284</v>
      </c>
      <c r="H2681" s="1">
        <v>8226</v>
      </c>
      <c r="I2681" s="1">
        <v>6058</v>
      </c>
      <c r="J2681" s="1">
        <v>1974</v>
      </c>
      <c r="K2681" s="1">
        <v>1032</v>
      </c>
      <c r="L2681" s="1">
        <f>(J2681+K2681)/G2681*100</f>
        <v>21.044525343041165</v>
      </c>
      <c r="M2681" s="1">
        <f>J2681/H2681*100</f>
        <v>23.997082421590079</v>
      </c>
      <c r="N2681" s="1">
        <f>K2681/I2681*100</f>
        <v>17.035325189831628</v>
      </c>
      <c r="O2681" s="1">
        <f>K2681/(J2681+K2681)*100</f>
        <v>34.331337325349303</v>
      </c>
      <c r="P2681" t="str">
        <f>IF(O2681&gt;50, "FEM", "MALE")</f>
        <v>MALE</v>
      </c>
    </row>
    <row r="2682" spans="1:16" x14ac:dyDescent="0.2">
      <c r="A2682" s="1">
        <v>48</v>
      </c>
      <c r="B2682" s="1">
        <v>315</v>
      </c>
      <c r="C2682" s="1" t="s">
        <v>56</v>
      </c>
      <c r="D2682" s="1" t="s">
        <v>110</v>
      </c>
      <c r="E2682" s="1">
        <v>12</v>
      </c>
      <c r="F2682" s="1">
        <v>0</v>
      </c>
      <c r="G2682" s="1">
        <v>9854</v>
      </c>
      <c r="H2682" s="1">
        <v>4836</v>
      </c>
      <c r="I2682" s="1">
        <v>5018</v>
      </c>
      <c r="J2682" s="1">
        <v>1000</v>
      </c>
      <c r="K2682" s="1">
        <v>1160</v>
      </c>
      <c r="L2682" s="1">
        <f>(J2682+K2682)/G2682*100</f>
        <v>21.920032474122184</v>
      </c>
      <c r="M2682" s="1">
        <f>J2682/H2682*100</f>
        <v>20.6782464846981</v>
      </c>
      <c r="N2682" s="1">
        <f>K2682/I2682*100</f>
        <v>23.116779593463534</v>
      </c>
      <c r="O2682" s="1">
        <f>K2682/(J2682+K2682)*100</f>
        <v>53.703703703703709</v>
      </c>
      <c r="P2682" t="str">
        <f>IF(O2682&gt;50, "FEM", "MALE")</f>
        <v>FEM</v>
      </c>
    </row>
    <row r="2683" spans="1:16" x14ac:dyDescent="0.2">
      <c r="A2683">
        <v>48</v>
      </c>
      <c r="B2683">
        <v>317</v>
      </c>
      <c r="C2683" t="s">
        <v>56</v>
      </c>
      <c r="D2683" t="s">
        <v>383</v>
      </c>
      <c r="E2683">
        <v>12</v>
      </c>
      <c r="F2683">
        <v>0</v>
      </c>
      <c r="G2683">
        <v>5771</v>
      </c>
      <c r="H2683">
        <v>2896</v>
      </c>
      <c r="I2683">
        <v>2875</v>
      </c>
      <c r="J2683">
        <v>118</v>
      </c>
      <c r="K2683">
        <v>88</v>
      </c>
      <c r="L2683">
        <f>(J2683+K2683)/G2683*100</f>
        <v>3.5695719979206375</v>
      </c>
      <c r="M2683">
        <f>J2683/H2683*100</f>
        <v>4.0745856353591163</v>
      </c>
      <c r="N2683">
        <f>K2683/I2683*100</f>
        <v>3.0608695652173914</v>
      </c>
      <c r="O2683">
        <f>K2683/(J2683+K2683)*100</f>
        <v>42.718446601941743</v>
      </c>
      <c r="P2683" t="str">
        <f>IF(O2683&gt;50, "FEM", "MALE")</f>
        <v>MALE</v>
      </c>
    </row>
    <row r="2684" spans="1:16" x14ac:dyDescent="0.2">
      <c r="A2684">
        <v>48</v>
      </c>
      <c r="B2684">
        <v>319</v>
      </c>
      <c r="C2684" t="s">
        <v>56</v>
      </c>
      <c r="D2684" t="s">
        <v>581</v>
      </c>
      <c r="E2684">
        <v>12</v>
      </c>
      <c r="F2684">
        <v>0</v>
      </c>
      <c r="G2684">
        <v>4274</v>
      </c>
      <c r="H2684">
        <v>2186</v>
      </c>
      <c r="I2684">
        <v>2088</v>
      </c>
      <c r="J2684">
        <v>27</v>
      </c>
      <c r="K2684">
        <v>30</v>
      </c>
      <c r="L2684">
        <f>(J2684+K2684)/G2684*100</f>
        <v>1.333645297145531</v>
      </c>
      <c r="M2684">
        <f>J2684/H2684*100</f>
        <v>1.2351326623970724</v>
      </c>
      <c r="N2684">
        <f>K2684/I2684*100</f>
        <v>1.4367816091954022</v>
      </c>
      <c r="O2684">
        <f>K2684/(J2684+K2684)*100</f>
        <v>52.631578947368418</v>
      </c>
      <c r="P2684" t="str">
        <f>IF(O2684&gt;50, "FEM", "MALE")</f>
        <v>FEM</v>
      </c>
    </row>
    <row r="2685" spans="1:16" x14ac:dyDescent="0.2">
      <c r="A2685">
        <v>48</v>
      </c>
      <c r="B2685">
        <v>321</v>
      </c>
      <c r="C2685" t="s">
        <v>56</v>
      </c>
      <c r="D2685" t="s">
        <v>1685</v>
      </c>
      <c r="E2685">
        <v>12</v>
      </c>
      <c r="F2685">
        <v>0</v>
      </c>
      <c r="G2685">
        <v>36643</v>
      </c>
      <c r="H2685">
        <v>18425</v>
      </c>
      <c r="I2685">
        <v>18218</v>
      </c>
      <c r="J2685">
        <v>2099</v>
      </c>
      <c r="K2685">
        <v>2321</v>
      </c>
      <c r="L2685">
        <f>(J2685+K2685)/G2685*100</f>
        <v>12.062331141009198</v>
      </c>
      <c r="M2685">
        <f>J2685/H2685*100</f>
        <v>11.392130257801899</v>
      </c>
      <c r="N2685">
        <f>K2685/I2685*100</f>
        <v>12.740147107256558</v>
      </c>
      <c r="O2685">
        <f>K2685/(J2685+K2685)*100</f>
        <v>52.511312217194572</v>
      </c>
      <c r="P2685" t="str">
        <f>IF(O2685&gt;50, "FEM", "MALE")</f>
        <v>FEM</v>
      </c>
    </row>
    <row r="2686" spans="1:16" x14ac:dyDescent="0.2">
      <c r="A2686">
        <v>48</v>
      </c>
      <c r="B2686">
        <v>323</v>
      </c>
      <c r="C2686" t="s">
        <v>56</v>
      </c>
      <c r="D2686" t="s">
        <v>1686</v>
      </c>
      <c r="E2686">
        <v>12</v>
      </c>
      <c r="F2686">
        <v>0</v>
      </c>
      <c r="G2686">
        <v>58722</v>
      </c>
      <c r="H2686">
        <v>29442</v>
      </c>
      <c r="I2686">
        <v>29280</v>
      </c>
      <c r="J2686">
        <v>318</v>
      </c>
      <c r="K2686">
        <v>235</v>
      </c>
      <c r="L2686">
        <f>(J2686+K2686)/G2686*100</f>
        <v>0.9417254180715916</v>
      </c>
      <c r="M2686">
        <f>J2686/H2686*100</f>
        <v>1.0800896678214795</v>
      </c>
      <c r="N2686">
        <f>K2686/I2686*100</f>
        <v>0.80259562841530052</v>
      </c>
      <c r="O2686">
        <f>K2686/(J2686+K2686)*100</f>
        <v>42.495479204339965</v>
      </c>
      <c r="P2686" t="str">
        <f>IF(O2686&gt;50, "FEM", "MALE")</f>
        <v>MALE</v>
      </c>
    </row>
    <row r="2687" spans="1:16" x14ac:dyDescent="0.2">
      <c r="A2687">
        <v>48</v>
      </c>
      <c r="B2687">
        <v>325</v>
      </c>
      <c r="C2687" t="s">
        <v>56</v>
      </c>
      <c r="D2687" t="s">
        <v>1386</v>
      </c>
      <c r="E2687">
        <v>12</v>
      </c>
      <c r="F2687">
        <v>0</v>
      </c>
      <c r="G2687">
        <v>51584</v>
      </c>
      <c r="H2687">
        <v>26629</v>
      </c>
      <c r="I2687">
        <v>24955</v>
      </c>
      <c r="J2687">
        <v>1320</v>
      </c>
      <c r="K2687">
        <v>536</v>
      </c>
      <c r="L2687">
        <f>(J2687+K2687)/G2687*100</f>
        <v>3.598014888337469</v>
      </c>
      <c r="M2687">
        <f>J2687/H2687*100</f>
        <v>4.9570017649930529</v>
      </c>
      <c r="N2687">
        <f>K2687/I2687*100</f>
        <v>2.1478661590863557</v>
      </c>
      <c r="O2687">
        <f>K2687/(J2687+K2687)*100</f>
        <v>28.879310344827587</v>
      </c>
      <c r="P2687" t="str">
        <f>IF(O2687&gt;50, "FEM", "MALE")</f>
        <v>MALE</v>
      </c>
    </row>
    <row r="2688" spans="1:16" x14ac:dyDescent="0.2">
      <c r="A2688">
        <v>48</v>
      </c>
      <c r="B2688">
        <v>327</v>
      </c>
      <c r="C2688" t="s">
        <v>56</v>
      </c>
      <c r="D2688" t="s">
        <v>583</v>
      </c>
      <c r="E2688">
        <v>12</v>
      </c>
      <c r="F2688">
        <v>0</v>
      </c>
      <c r="G2688">
        <v>2138</v>
      </c>
      <c r="H2688">
        <v>1066</v>
      </c>
      <c r="I2688">
        <v>1072</v>
      </c>
      <c r="J2688">
        <v>33</v>
      </c>
      <c r="K2688">
        <v>16</v>
      </c>
      <c r="L2688">
        <f>(J2688+K2688)/G2688*100</f>
        <v>2.2918615528531339</v>
      </c>
      <c r="M2688">
        <f>J2688/H2688*100</f>
        <v>3.095684803001876</v>
      </c>
      <c r="N2688">
        <f>K2688/I2688*100</f>
        <v>1.4925373134328357</v>
      </c>
      <c r="O2688">
        <f>K2688/(J2688+K2688)*100</f>
        <v>32.653061224489797</v>
      </c>
      <c r="P2688" t="str">
        <f>IF(O2688&gt;50, "FEM", "MALE")</f>
        <v>MALE</v>
      </c>
    </row>
    <row r="2689" spans="1:16" x14ac:dyDescent="0.2">
      <c r="A2689">
        <v>48</v>
      </c>
      <c r="B2689">
        <v>329</v>
      </c>
      <c r="C2689" t="s">
        <v>56</v>
      </c>
      <c r="D2689" t="s">
        <v>953</v>
      </c>
      <c r="E2689">
        <v>12</v>
      </c>
      <c r="F2689">
        <v>0</v>
      </c>
      <c r="G2689">
        <v>176832</v>
      </c>
      <c r="H2689">
        <v>89761</v>
      </c>
      <c r="I2689">
        <v>87071</v>
      </c>
      <c r="J2689">
        <v>6940</v>
      </c>
      <c r="K2689">
        <v>6763</v>
      </c>
      <c r="L2689">
        <f>(J2689+K2689)/G2689*100</f>
        <v>7.7491630474122335</v>
      </c>
      <c r="M2689">
        <f>J2689/H2689*100</f>
        <v>7.7316429184166839</v>
      </c>
      <c r="N2689">
        <f>K2689/I2689*100</f>
        <v>7.7672244490128746</v>
      </c>
      <c r="O2689">
        <f>K2689/(J2689+K2689)*100</f>
        <v>49.354156024228267</v>
      </c>
      <c r="P2689" t="str">
        <f>IF(O2689&gt;50, "FEM", "MALE")</f>
        <v>MALE</v>
      </c>
    </row>
    <row r="2690" spans="1:16" x14ac:dyDescent="0.2">
      <c r="A2690">
        <v>48</v>
      </c>
      <c r="B2690">
        <v>331</v>
      </c>
      <c r="C2690" t="s">
        <v>56</v>
      </c>
      <c r="D2690" t="s">
        <v>1687</v>
      </c>
      <c r="E2690">
        <v>12</v>
      </c>
      <c r="F2690">
        <v>0</v>
      </c>
      <c r="G2690">
        <v>24823</v>
      </c>
      <c r="H2690">
        <v>12255</v>
      </c>
      <c r="I2690">
        <v>12568</v>
      </c>
      <c r="J2690">
        <v>1277</v>
      </c>
      <c r="K2690">
        <v>1307</v>
      </c>
      <c r="L2690">
        <f>(J2690+K2690)/G2690*100</f>
        <v>10.409700680820206</v>
      </c>
      <c r="M2690">
        <f>J2690/H2690*100</f>
        <v>10.420236638106894</v>
      </c>
      <c r="N2690">
        <f>K2690/I2690*100</f>
        <v>10.399427116486315</v>
      </c>
      <c r="O2690">
        <f>K2690/(J2690+K2690)*100</f>
        <v>50.580495356037147</v>
      </c>
      <c r="P2690" t="str">
        <f>IF(O2690&gt;50, "FEM", "MALE")</f>
        <v>FEM</v>
      </c>
    </row>
    <row r="2691" spans="1:16" x14ac:dyDescent="0.2">
      <c r="A2691">
        <v>48</v>
      </c>
      <c r="B2691">
        <v>333</v>
      </c>
      <c r="C2691" t="s">
        <v>56</v>
      </c>
      <c r="D2691" t="s">
        <v>670</v>
      </c>
      <c r="E2691">
        <v>12</v>
      </c>
      <c r="F2691">
        <v>0</v>
      </c>
      <c r="G2691">
        <v>4873</v>
      </c>
      <c r="H2691">
        <v>2436</v>
      </c>
      <c r="I2691">
        <v>2437</v>
      </c>
      <c r="J2691">
        <v>46</v>
      </c>
      <c r="K2691">
        <v>33</v>
      </c>
      <c r="L2691">
        <f>(J2691+K2691)/G2691*100</f>
        <v>1.6211779191463165</v>
      </c>
      <c r="M2691">
        <f>J2691/H2691*100</f>
        <v>1.8883415435139574</v>
      </c>
      <c r="N2691">
        <f>K2691/I2691*100</f>
        <v>1.3541239228559705</v>
      </c>
      <c r="O2691">
        <f>K2691/(J2691+K2691)*100</f>
        <v>41.77215189873418</v>
      </c>
      <c r="P2691" t="str">
        <f>IF(O2691&gt;50, "FEM", "MALE")</f>
        <v>MALE</v>
      </c>
    </row>
    <row r="2692" spans="1:16" x14ac:dyDescent="0.2">
      <c r="A2692">
        <v>48</v>
      </c>
      <c r="B2692">
        <v>335</v>
      </c>
      <c r="C2692" t="s">
        <v>56</v>
      </c>
      <c r="D2692" t="s">
        <v>471</v>
      </c>
      <c r="E2692">
        <v>12</v>
      </c>
      <c r="F2692">
        <v>0</v>
      </c>
      <c r="G2692">
        <v>8545</v>
      </c>
      <c r="H2692">
        <v>5176</v>
      </c>
      <c r="I2692">
        <v>3369</v>
      </c>
      <c r="J2692">
        <v>907</v>
      </c>
      <c r="K2692">
        <v>202</v>
      </c>
      <c r="L2692">
        <f>(J2692+K2692)/G2692*100</f>
        <v>12.978349912229373</v>
      </c>
      <c r="M2692">
        <f>J2692/H2692*100</f>
        <v>17.523183925811438</v>
      </c>
      <c r="N2692">
        <f>K2692/I2692*100</f>
        <v>5.99584446423271</v>
      </c>
      <c r="O2692">
        <f>K2692/(J2692+K2692)*100</f>
        <v>18.214607754733994</v>
      </c>
      <c r="P2692" t="str">
        <f>IF(O2692&gt;50, "FEM", "MALE")</f>
        <v>MALE</v>
      </c>
    </row>
    <row r="2693" spans="1:16" x14ac:dyDescent="0.2">
      <c r="A2693">
        <v>48</v>
      </c>
      <c r="B2693">
        <v>337</v>
      </c>
      <c r="C2693" t="s">
        <v>56</v>
      </c>
      <c r="D2693" t="s">
        <v>1688</v>
      </c>
      <c r="E2693">
        <v>12</v>
      </c>
      <c r="F2693">
        <v>0</v>
      </c>
      <c r="G2693">
        <v>19818</v>
      </c>
      <c r="H2693">
        <v>9735</v>
      </c>
      <c r="I2693">
        <v>10083</v>
      </c>
      <c r="J2693">
        <v>164</v>
      </c>
      <c r="K2693">
        <v>121</v>
      </c>
      <c r="L2693">
        <f>(J2693+K2693)/G2693*100</f>
        <v>1.4380865879503482</v>
      </c>
      <c r="M2693">
        <f>J2693/H2693*100</f>
        <v>1.6846430405752442</v>
      </c>
      <c r="N2693">
        <f>K2693/I2693*100</f>
        <v>1.2000396707329168</v>
      </c>
      <c r="O2693">
        <f>K2693/(J2693+K2693)*100</f>
        <v>42.456140350877192</v>
      </c>
      <c r="P2693" t="str">
        <f>IF(O2693&gt;50, "FEM", "MALE")</f>
        <v>MALE</v>
      </c>
    </row>
    <row r="2694" spans="1:16" x14ac:dyDescent="0.2">
      <c r="A2694">
        <v>48</v>
      </c>
      <c r="B2694">
        <v>339</v>
      </c>
      <c r="C2694" t="s">
        <v>56</v>
      </c>
      <c r="D2694" t="s">
        <v>114</v>
      </c>
      <c r="E2694">
        <v>12</v>
      </c>
      <c r="F2694">
        <v>0</v>
      </c>
      <c r="G2694">
        <v>607391</v>
      </c>
      <c r="H2694">
        <v>300569</v>
      </c>
      <c r="I2694">
        <v>306822</v>
      </c>
      <c r="J2694">
        <v>19377</v>
      </c>
      <c r="K2694">
        <v>20546</v>
      </c>
      <c r="L2694">
        <f>(J2694+K2694)/G2694*100</f>
        <v>6.5728665719445951</v>
      </c>
      <c r="M2694">
        <f>J2694/H2694*100</f>
        <v>6.4467726212616734</v>
      </c>
      <c r="N2694">
        <f>K2694/I2694*100</f>
        <v>6.6963907412115162</v>
      </c>
      <c r="O2694">
        <f>K2694/(J2694+K2694)*100</f>
        <v>51.464068331538215</v>
      </c>
      <c r="P2694" t="str">
        <f>IF(O2694&gt;50, "FEM", "MALE")</f>
        <v>FEM</v>
      </c>
    </row>
    <row r="2695" spans="1:16" x14ac:dyDescent="0.2">
      <c r="A2695">
        <v>48</v>
      </c>
      <c r="B2695">
        <v>341</v>
      </c>
      <c r="C2695" t="s">
        <v>56</v>
      </c>
      <c r="D2695" t="s">
        <v>1311</v>
      </c>
      <c r="E2695">
        <v>12</v>
      </c>
      <c r="F2695">
        <v>0</v>
      </c>
      <c r="G2695">
        <v>20940</v>
      </c>
      <c r="H2695">
        <v>10861</v>
      </c>
      <c r="I2695">
        <v>10079</v>
      </c>
      <c r="J2695">
        <v>685</v>
      </c>
      <c r="K2695">
        <v>307</v>
      </c>
      <c r="L2695">
        <f>(J2695+K2695)/G2695*100</f>
        <v>4.7373447946513849</v>
      </c>
      <c r="M2695">
        <f>J2695/H2695*100</f>
        <v>6.306969892275113</v>
      </c>
      <c r="N2695">
        <f>K2695/I2695*100</f>
        <v>3.0459370969342197</v>
      </c>
      <c r="O2695">
        <f>K2695/(J2695+K2695)*100</f>
        <v>30.947580645161288</v>
      </c>
      <c r="P2695" t="str">
        <f>IF(O2695&gt;50, "FEM", "MALE")</f>
        <v>MALE</v>
      </c>
    </row>
    <row r="2696" spans="1:16" x14ac:dyDescent="0.2">
      <c r="A2696" s="1">
        <v>48</v>
      </c>
      <c r="B2696" s="1">
        <v>343</v>
      </c>
      <c r="C2696" s="1" t="s">
        <v>56</v>
      </c>
      <c r="D2696" s="1" t="s">
        <v>722</v>
      </c>
      <c r="E2696" s="1">
        <v>12</v>
      </c>
      <c r="F2696" s="1">
        <v>0</v>
      </c>
      <c r="G2696" s="1">
        <v>12388</v>
      </c>
      <c r="H2696" s="1">
        <v>5947</v>
      </c>
      <c r="I2696" s="1">
        <v>6441</v>
      </c>
      <c r="J2696" s="1">
        <v>1408</v>
      </c>
      <c r="K2696" s="1">
        <v>1568</v>
      </c>
      <c r="L2696" s="1">
        <f>(J2696+K2696)/G2696*100</f>
        <v>24.023248304811105</v>
      </c>
      <c r="M2696" s="1">
        <f>J2696/H2696*100</f>
        <v>23.675802925844962</v>
      </c>
      <c r="N2696" s="1">
        <f>K2696/I2696*100</f>
        <v>24.344045955596957</v>
      </c>
      <c r="O2696" s="1">
        <f>K2696/(J2696+K2696)*100</f>
        <v>52.688172043010752</v>
      </c>
      <c r="P2696" t="str">
        <f>IF(O2696&gt;50, "FEM", "MALE")</f>
        <v>FEM</v>
      </c>
    </row>
    <row r="2697" spans="1:16" x14ac:dyDescent="0.2">
      <c r="A2697">
        <v>48</v>
      </c>
      <c r="B2697">
        <v>345</v>
      </c>
      <c r="C2697" t="s">
        <v>56</v>
      </c>
      <c r="D2697" t="s">
        <v>1689</v>
      </c>
      <c r="E2697">
        <v>12</v>
      </c>
      <c r="F2697">
        <v>0</v>
      </c>
      <c r="G2697">
        <v>1200</v>
      </c>
      <c r="H2697">
        <v>612</v>
      </c>
      <c r="I2697">
        <v>588</v>
      </c>
      <c r="J2697">
        <v>29</v>
      </c>
      <c r="K2697">
        <v>12</v>
      </c>
      <c r="L2697">
        <f>(J2697+K2697)/G2697*100</f>
        <v>3.4166666666666665</v>
      </c>
      <c r="M2697">
        <f>J2697/H2697*100</f>
        <v>4.738562091503268</v>
      </c>
      <c r="N2697">
        <f>K2697/I2697*100</f>
        <v>2.0408163265306123</v>
      </c>
      <c r="O2697">
        <f>K2697/(J2697+K2697)*100</f>
        <v>29.268292682926827</v>
      </c>
      <c r="P2697" t="str">
        <f>IF(O2697&gt;50, "FEM", "MALE")</f>
        <v>MALE</v>
      </c>
    </row>
    <row r="2698" spans="1:16" x14ac:dyDescent="0.2">
      <c r="A2698" s="1">
        <v>48</v>
      </c>
      <c r="B2698" s="1">
        <v>347</v>
      </c>
      <c r="C2698" s="1" t="s">
        <v>56</v>
      </c>
      <c r="D2698" s="1" t="s">
        <v>1690</v>
      </c>
      <c r="E2698" s="1">
        <v>12</v>
      </c>
      <c r="F2698" s="1">
        <v>0</v>
      </c>
      <c r="G2698" s="1">
        <v>65204</v>
      </c>
      <c r="H2698" s="1">
        <v>31370</v>
      </c>
      <c r="I2698" s="1">
        <v>33834</v>
      </c>
      <c r="J2698" s="1">
        <v>5669</v>
      </c>
      <c r="K2698" s="1">
        <v>6863</v>
      </c>
      <c r="L2698" s="1">
        <f>(J2698+K2698)/G2698*100</f>
        <v>19.219679774246977</v>
      </c>
      <c r="M2698" s="1">
        <f>J2698/H2698*100</f>
        <v>18.07140580172139</v>
      </c>
      <c r="N2698" s="1">
        <f>K2698/I2698*100</f>
        <v>20.284329372820238</v>
      </c>
      <c r="O2698" s="1">
        <f>K2698/(J2698+K2698)*100</f>
        <v>54.763804660070228</v>
      </c>
      <c r="P2698" t="str">
        <f>IF(O2698&gt;50, "FEM", "MALE")</f>
        <v>FEM</v>
      </c>
    </row>
    <row r="2699" spans="1:16" x14ac:dyDescent="0.2">
      <c r="A2699" s="1">
        <v>48</v>
      </c>
      <c r="B2699" s="1">
        <v>349</v>
      </c>
      <c r="C2699" s="1" t="s">
        <v>56</v>
      </c>
      <c r="D2699" s="1" t="s">
        <v>1691</v>
      </c>
      <c r="E2699" s="1">
        <v>12</v>
      </c>
      <c r="F2699" s="1">
        <v>0</v>
      </c>
      <c r="G2699" s="1">
        <v>50113</v>
      </c>
      <c r="H2699" s="1">
        <v>24600</v>
      </c>
      <c r="I2699" s="1">
        <v>25513</v>
      </c>
      <c r="J2699" s="1">
        <v>3427</v>
      </c>
      <c r="K2699" s="1">
        <v>3815</v>
      </c>
      <c r="L2699" s="1">
        <f>(J2699+K2699)/G2699*100</f>
        <v>14.451339971664041</v>
      </c>
      <c r="M2699" s="1">
        <f>J2699/H2699*100</f>
        <v>13.93089430894309</v>
      </c>
      <c r="N2699" s="1">
        <f>K2699/I2699*100</f>
        <v>14.953161133539764</v>
      </c>
      <c r="O2699" s="1">
        <f>K2699/(J2699+K2699)*100</f>
        <v>52.678818006075666</v>
      </c>
      <c r="P2699" t="str">
        <f>IF(O2699&gt;50, "FEM", "MALE")</f>
        <v>FEM</v>
      </c>
    </row>
    <row r="2700" spans="1:16" x14ac:dyDescent="0.2">
      <c r="A2700" s="1">
        <v>48</v>
      </c>
      <c r="B2700" s="1">
        <v>351</v>
      </c>
      <c r="C2700" s="1" t="s">
        <v>56</v>
      </c>
      <c r="D2700" s="1" t="s">
        <v>211</v>
      </c>
      <c r="E2700" s="1">
        <v>12</v>
      </c>
      <c r="F2700" s="1">
        <v>0</v>
      </c>
      <c r="G2700" s="1">
        <v>13595</v>
      </c>
      <c r="H2700" s="1">
        <v>6972</v>
      </c>
      <c r="I2700" s="1">
        <v>6623</v>
      </c>
      <c r="J2700" s="1">
        <v>1478</v>
      </c>
      <c r="K2700" s="1">
        <v>1350</v>
      </c>
      <c r="L2700" s="1">
        <f>(J2700+K2700)/G2700*100</f>
        <v>20.801765354909893</v>
      </c>
      <c r="M2700" s="1">
        <f>J2700/H2700*100</f>
        <v>21.199082042455537</v>
      </c>
      <c r="N2700" s="1">
        <f>K2700/I2700*100</f>
        <v>20.383512003623736</v>
      </c>
      <c r="O2700" s="1">
        <f>K2700/(J2700+K2700)*100</f>
        <v>47.736916548797737</v>
      </c>
      <c r="P2700" t="str">
        <f>IF(O2700&gt;50, "FEM", "MALE")</f>
        <v>MALE</v>
      </c>
    </row>
    <row r="2701" spans="1:16" x14ac:dyDescent="0.2">
      <c r="A2701">
        <v>48</v>
      </c>
      <c r="B2701">
        <v>353</v>
      </c>
      <c r="C2701" t="s">
        <v>56</v>
      </c>
      <c r="D2701" t="s">
        <v>1692</v>
      </c>
      <c r="E2701">
        <v>12</v>
      </c>
      <c r="F2701">
        <v>0</v>
      </c>
      <c r="G2701">
        <v>14714</v>
      </c>
      <c r="H2701">
        <v>7342</v>
      </c>
      <c r="I2701">
        <v>7372</v>
      </c>
      <c r="J2701">
        <v>477</v>
      </c>
      <c r="K2701">
        <v>475</v>
      </c>
      <c r="L2701">
        <f>(J2701+K2701)/G2701*100</f>
        <v>6.4700285442435774</v>
      </c>
      <c r="M2701">
        <f>J2701/H2701*100</f>
        <v>6.4968673385998361</v>
      </c>
      <c r="N2701">
        <f>K2701/I2701*100</f>
        <v>6.4432989690721643</v>
      </c>
      <c r="O2701">
        <f>K2701/(J2701+K2701)*100</f>
        <v>49.894957983193279</v>
      </c>
      <c r="P2701" t="str">
        <f>IF(O2701&gt;50, "FEM", "MALE")</f>
        <v>MALE</v>
      </c>
    </row>
    <row r="2702" spans="1:16" x14ac:dyDescent="0.2">
      <c r="A2702">
        <v>48</v>
      </c>
      <c r="B2702">
        <v>355</v>
      </c>
      <c r="C2702" t="s">
        <v>56</v>
      </c>
      <c r="D2702" t="s">
        <v>1693</v>
      </c>
      <c r="E2702">
        <v>12</v>
      </c>
      <c r="F2702">
        <v>0</v>
      </c>
      <c r="G2702">
        <v>362294</v>
      </c>
      <c r="H2702">
        <v>179014</v>
      </c>
      <c r="I2702">
        <v>183280</v>
      </c>
      <c r="J2702">
        <v>9059</v>
      </c>
      <c r="K2702">
        <v>8613</v>
      </c>
      <c r="L2702">
        <f>(J2702+K2702)/G2702*100</f>
        <v>4.8778064224083204</v>
      </c>
      <c r="M2702">
        <f>J2702/H2702*100</f>
        <v>5.0604980616041209</v>
      </c>
      <c r="N2702">
        <f>K2702/I2702*100</f>
        <v>4.6993670886075947</v>
      </c>
      <c r="O2702">
        <f>K2702/(J2702+K2702)*100</f>
        <v>48.73811679492983</v>
      </c>
      <c r="P2702" t="str">
        <f>IF(O2702&gt;50, "FEM", "MALE")</f>
        <v>MALE</v>
      </c>
    </row>
    <row r="2703" spans="1:16" x14ac:dyDescent="0.2">
      <c r="A2703">
        <v>48</v>
      </c>
      <c r="B2703">
        <v>357</v>
      </c>
      <c r="C2703" t="s">
        <v>56</v>
      </c>
      <c r="D2703" t="s">
        <v>1694</v>
      </c>
      <c r="E2703">
        <v>12</v>
      </c>
      <c r="F2703">
        <v>0</v>
      </c>
      <c r="G2703">
        <v>9836</v>
      </c>
      <c r="H2703">
        <v>4935</v>
      </c>
      <c r="I2703">
        <v>4901</v>
      </c>
      <c r="J2703">
        <v>107</v>
      </c>
      <c r="K2703">
        <v>89</v>
      </c>
      <c r="L2703">
        <f>(J2703+K2703)/G2703*100</f>
        <v>1.9926799511996744</v>
      </c>
      <c r="M2703">
        <f>J2703/H2703*100</f>
        <v>2.1681864235055723</v>
      </c>
      <c r="N2703">
        <f>K2703/I2703*100</f>
        <v>1.8159559273617631</v>
      </c>
      <c r="O2703">
        <f>K2703/(J2703+K2703)*100</f>
        <v>45.408163265306122</v>
      </c>
      <c r="P2703" t="str">
        <f>IF(O2703&gt;50, "FEM", "MALE")</f>
        <v>MALE</v>
      </c>
    </row>
    <row r="2704" spans="1:16" x14ac:dyDescent="0.2">
      <c r="A2704">
        <v>48</v>
      </c>
      <c r="B2704">
        <v>359</v>
      </c>
      <c r="C2704" t="s">
        <v>56</v>
      </c>
      <c r="D2704" t="s">
        <v>799</v>
      </c>
      <c r="E2704">
        <v>12</v>
      </c>
      <c r="F2704">
        <v>0</v>
      </c>
      <c r="G2704">
        <v>2112</v>
      </c>
      <c r="H2704">
        <v>1107</v>
      </c>
      <c r="I2704">
        <v>1005</v>
      </c>
      <c r="J2704">
        <v>50</v>
      </c>
      <c r="K2704">
        <v>48</v>
      </c>
      <c r="L2704">
        <f>(J2704+K2704)/G2704*100</f>
        <v>4.6401515151515156</v>
      </c>
      <c r="M2704">
        <f>J2704/H2704*100</f>
        <v>4.5167118337850045</v>
      </c>
      <c r="N2704">
        <f>K2704/I2704*100</f>
        <v>4.7761194029850751</v>
      </c>
      <c r="O2704">
        <f>K2704/(J2704+K2704)*100</f>
        <v>48.979591836734691</v>
      </c>
      <c r="P2704" t="str">
        <f>IF(O2704&gt;50, "FEM", "MALE")</f>
        <v>MALE</v>
      </c>
    </row>
    <row r="2705" spans="1:16" x14ac:dyDescent="0.2">
      <c r="A2705">
        <v>48</v>
      </c>
      <c r="B2705">
        <v>361</v>
      </c>
      <c r="C2705" t="s">
        <v>56</v>
      </c>
      <c r="D2705" t="s">
        <v>260</v>
      </c>
      <c r="E2705">
        <v>12</v>
      </c>
      <c r="F2705">
        <v>0</v>
      </c>
      <c r="G2705">
        <v>83396</v>
      </c>
      <c r="H2705">
        <v>41354</v>
      </c>
      <c r="I2705">
        <v>42042</v>
      </c>
      <c r="J2705">
        <v>3848</v>
      </c>
      <c r="K2705">
        <v>4049</v>
      </c>
      <c r="L2705">
        <f>(J2705+K2705)/G2705*100</f>
        <v>9.469279102115209</v>
      </c>
      <c r="M2705">
        <f>J2705/H2705*100</f>
        <v>9.3050249069013873</v>
      </c>
      <c r="N2705">
        <f>K2705/I2705*100</f>
        <v>9.6308453451310587</v>
      </c>
      <c r="O2705">
        <f>K2705/(J2705+K2705)*100</f>
        <v>51.27263517791566</v>
      </c>
      <c r="P2705" t="str">
        <f>IF(O2705&gt;50, "FEM", "MALE")</f>
        <v>FEM</v>
      </c>
    </row>
    <row r="2706" spans="1:16" x14ac:dyDescent="0.2">
      <c r="A2706">
        <v>48</v>
      </c>
      <c r="B2706">
        <v>363</v>
      </c>
      <c r="C2706" t="s">
        <v>56</v>
      </c>
      <c r="D2706" t="s">
        <v>1695</v>
      </c>
      <c r="E2706">
        <v>12</v>
      </c>
      <c r="F2706">
        <v>0</v>
      </c>
      <c r="G2706">
        <v>29189</v>
      </c>
      <c r="H2706">
        <v>14338</v>
      </c>
      <c r="I2706">
        <v>14851</v>
      </c>
      <c r="J2706">
        <v>516</v>
      </c>
      <c r="K2706">
        <v>477</v>
      </c>
      <c r="L2706">
        <f>(J2706+K2706)/G2706*100</f>
        <v>3.4019664942272771</v>
      </c>
      <c r="M2706">
        <f>J2706/H2706*100</f>
        <v>3.5988282884642211</v>
      </c>
      <c r="N2706">
        <f>K2706/I2706*100</f>
        <v>3.2119049222274589</v>
      </c>
      <c r="O2706">
        <f>K2706/(J2706+K2706)*100</f>
        <v>48.036253776435046</v>
      </c>
      <c r="P2706" t="str">
        <f>IF(O2706&gt;50, "FEM", "MALE")</f>
        <v>MALE</v>
      </c>
    </row>
    <row r="2707" spans="1:16" x14ac:dyDescent="0.2">
      <c r="A2707" s="1">
        <v>48</v>
      </c>
      <c r="B2707" s="1">
        <v>365</v>
      </c>
      <c r="C2707" s="1" t="s">
        <v>56</v>
      </c>
      <c r="D2707" s="1" t="s">
        <v>1056</v>
      </c>
      <c r="E2707" s="1">
        <v>12</v>
      </c>
      <c r="F2707" s="1">
        <v>0</v>
      </c>
      <c r="G2707" s="1">
        <v>23194</v>
      </c>
      <c r="H2707" s="1">
        <v>11509</v>
      </c>
      <c r="I2707" s="1">
        <v>11685</v>
      </c>
      <c r="J2707" s="1">
        <v>1837</v>
      </c>
      <c r="K2707" s="1">
        <v>1999</v>
      </c>
      <c r="L2707" s="1">
        <f>(J2707+K2707)/G2707*100</f>
        <v>16.538760024144175</v>
      </c>
      <c r="M2707" s="1">
        <f>J2707/H2707*100</f>
        <v>15.961421496220348</v>
      </c>
      <c r="N2707" s="1">
        <f>K2707/I2707*100</f>
        <v>17.107402652973899</v>
      </c>
      <c r="O2707" s="1">
        <f>K2707/(J2707+K2707)*100</f>
        <v>52.111574556830028</v>
      </c>
      <c r="P2707" t="str">
        <f>IF(O2707&gt;50, "FEM", "MALE")</f>
        <v>FEM</v>
      </c>
    </row>
    <row r="2708" spans="1:16" x14ac:dyDescent="0.2">
      <c r="A2708">
        <v>48</v>
      </c>
      <c r="B2708">
        <v>367</v>
      </c>
      <c r="C2708" t="s">
        <v>56</v>
      </c>
      <c r="D2708" t="s">
        <v>1696</v>
      </c>
      <c r="E2708">
        <v>12</v>
      </c>
      <c r="F2708">
        <v>0</v>
      </c>
      <c r="G2708">
        <v>142878</v>
      </c>
      <c r="H2708">
        <v>71181</v>
      </c>
      <c r="I2708">
        <v>71697</v>
      </c>
      <c r="J2708">
        <v>1748</v>
      </c>
      <c r="K2708">
        <v>1463</v>
      </c>
      <c r="L2708">
        <f>(J2708+K2708)/G2708*100</f>
        <v>2.2473718837049792</v>
      </c>
      <c r="M2708">
        <f>J2708/H2708*100</f>
        <v>2.4557114960452928</v>
      </c>
      <c r="N2708">
        <f>K2708/I2708*100</f>
        <v>2.0405316819392723</v>
      </c>
      <c r="O2708">
        <f>K2708/(J2708+K2708)*100</f>
        <v>45.562130177514796</v>
      </c>
      <c r="P2708" t="str">
        <f>IF(O2708&gt;50, "FEM", "MALE")</f>
        <v>MALE</v>
      </c>
    </row>
    <row r="2709" spans="1:16" x14ac:dyDescent="0.2">
      <c r="A2709">
        <v>48</v>
      </c>
      <c r="B2709">
        <v>369</v>
      </c>
      <c r="C2709" t="s">
        <v>56</v>
      </c>
      <c r="D2709" t="s">
        <v>1697</v>
      </c>
      <c r="E2709">
        <v>12</v>
      </c>
      <c r="F2709">
        <v>0</v>
      </c>
      <c r="G2709">
        <v>9605</v>
      </c>
      <c r="H2709">
        <v>4968</v>
      </c>
      <c r="I2709">
        <v>4637</v>
      </c>
      <c r="J2709">
        <v>120</v>
      </c>
      <c r="K2709">
        <v>97</v>
      </c>
      <c r="L2709">
        <f>(J2709+K2709)/G2709*100</f>
        <v>2.2592399791775115</v>
      </c>
      <c r="M2709">
        <f>J2709/H2709*100</f>
        <v>2.4154589371980677</v>
      </c>
      <c r="N2709">
        <f>K2709/I2709*100</f>
        <v>2.0918697433685574</v>
      </c>
      <c r="O2709">
        <f>K2709/(J2709+K2709)*100</f>
        <v>44.700460829493089</v>
      </c>
      <c r="P2709" t="str">
        <f>IF(O2709&gt;50, "FEM", "MALE")</f>
        <v>MALE</v>
      </c>
    </row>
    <row r="2710" spans="1:16" x14ac:dyDescent="0.2">
      <c r="A2710">
        <v>48</v>
      </c>
      <c r="B2710">
        <v>371</v>
      </c>
      <c r="C2710" t="s">
        <v>56</v>
      </c>
      <c r="D2710" t="s">
        <v>1698</v>
      </c>
      <c r="E2710">
        <v>12</v>
      </c>
      <c r="F2710">
        <v>0</v>
      </c>
      <c r="G2710">
        <v>15823</v>
      </c>
      <c r="H2710">
        <v>8972</v>
      </c>
      <c r="I2710">
        <v>6851</v>
      </c>
      <c r="J2710">
        <v>652</v>
      </c>
      <c r="K2710">
        <v>153</v>
      </c>
      <c r="L2710">
        <f>(J2710+K2710)/G2710*100</f>
        <v>5.0875308095809899</v>
      </c>
      <c r="M2710">
        <f>J2710/H2710*100</f>
        <v>7.2670530539456086</v>
      </c>
      <c r="N2710">
        <f>K2710/I2710*100</f>
        <v>2.2332506203473943</v>
      </c>
      <c r="O2710">
        <f>K2710/(J2710+K2710)*100</f>
        <v>19.006211180124225</v>
      </c>
      <c r="P2710" t="str">
        <f>IF(O2710&gt;50, "FEM", "MALE")</f>
        <v>MALE</v>
      </c>
    </row>
    <row r="2711" spans="1:16" x14ac:dyDescent="0.2">
      <c r="A2711">
        <v>48</v>
      </c>
      <c r="B2711">
        <v>373</v>
      </c>
      <c r="C2711" t="s">
        <v>56</v>
      </c>
      <c r="D2711" t="s">
        <v>215</v>
      </c>
      <c r="E2711">
        <v>12</v>
      </c>
      <c r="F2711">
        <v>0</v>
      </c>
      <c r="G2711">
        <v>51353</v>
      </c>
      <c r="H2711">
        <v>27759</v>
      </c>
      <c r="I2711">
        <v>23594</v>
      </c>
      <c r="J2711">
        <v>3463</v>
      </c>
      <c r="K2711">
        <v>2097</v>
      </c>
      <c r="L2711">
        <f>(J2711+K2711)/G2711*100</f>
        <v>10.827020816700095</v>
      </c>
      <c r="M2711">
        <f>J2711/H2711*100</f>
        <v>12.475233257682193</v>
      </c>
      <c r="N2711">
        <f>K2711/I2711*100</f>
        <v>8.8878528439433744</v>
      </c>
      <c r="O2711">
        <f>K2711/(J2711+K2711)*100</f>
        <v>37.7158273381295</v>
      </c>
      <c r="P2711" t="str">
        <f>IF(O2711&gt;50, "FEM", "MALE")</f>
        <v>MALE</v>
      </c>
    </row>
    <row r="2712" spans="1:16" x14ac:dyDescent="0.2">
      <c r="A2712">
        <v>48</v>
      </c>
      <c r="B2712">
        <v>375</v>
      </c>
      <c r="C2712" t="s">
        <v>56</v>
      </c>
      <c r="D2712" t="s">
        <v>1487</v>
      </c>
      <c r="E2712">
        <v>12</v>
      </c>
      <c r="F2712">
        <v>0</v>
      </c>
      <c r="G2712">
        <v>117415</v>
      </c>
      <c r="H2712">
        <v>60341</v>
      </c>
      <c r="I2712">
        <v>57074</v>
      </c>
      <c r="J2712">
        <v>8195</v>
      </c>
      <c r="K2712">
        <v>6207</v>
      </c>
      <c r="L2712">
        <f>(J2712+K2712)/G2712*100</f>
        <v>12.265894476855598</v>
      </c>
      <c r="M2712">
        <f>J2712/H2712*100</f>
        <v>13.581147147047613</v>
      </c>
      <c r="N2712">
        <f>K2712/I2712*100</f>
        <v>10.875354802537057</v>
      </c>
      <c r="O2712">
        <f>K2712/(J2712+K2712)*100</f>
        <v>43.09818080822108</v>
      </c>
      <c r="P2712" t="str">
        <f>IF(O2712&gt;50, "FEM", "MALE")</f>
        <v>MALE</v>
      </c>
    </row>
    <row r="2713" spans="1:16" x14ac:dyDescent="0.2">
      <c r="A2713">
        <v>48</v>
      </c>
      <c r="B2713">
        <v>377</v>
      </c>
      <c r="C2713" t="s">
        <v>56</v>
      </c>
      <c r="D2713" t="s">
        <v>1699</v>
      </c>
      <c r="E2713">
        <v>12</v>
      </c>
      <c r="F2713">
        <v>0</v>
      </c>
      <c r="G2713">
        <v>6704</v>
      </c>
      <c r="H2713">
        <v>3439</v>
      </c>
      <c r="I2713">
        <v>3265</v>
      </c>
      <c r="J2713">
        <v>95</v>
      </c>
      <c r="K2713">
        <v>51</v>
      </c>
      <c r="L2713">
        <f>(J2713+K2713)/G2713*100</f>
        <v>2.1778042959427211</v>
      </c>
      <c r="M2713">
        <f>J2713/H2713*100</f>
        <v>2.7624309392265194</v>
      </c>
      <c r="N2713">
        <f>K2713/I2713*100</f>
        <v>1.5620214395099541</v>
      </c>
      <c r="O2713">
        <f>K2713/(J2713+K2713)*100</f>
        <v>34.93150684931507</v>
      </c>
      <c r="P2713" t="str">
        <f>IF(O2713&gt;50, "FEM", "MALE")</f>
        <v>MALE</v>
      </c>
    </row>
    <row r="2714" spans="1:16" x14ac:dyDescent="0.2">
      <c r="A2714">
        <v>48</v>
      </c>
      <c r="B2714">
        <v>379</v>
      </c>
      <c r="C2714" t="s">
        <v>56</v>
      </c>
      <c r="D2714" t="s">
        <v>1700</v>
      </c>
      <c r="E2714">
        <v>12</v>
      </c>
      <c r="F2714">
        <v>0</v>
      </c>
      <c r="G2714">
        <v>12514</v>
      </c>
      <c r="H2714">
        <v>6250</v>
      </c>
      <c r="I2714">
        <v>6264</v>
      </c>
      <c r="J2714">
        <v>220</v>
      </c>
      <c r="K2714">
        <v>200</v>
      </c>
      <c r="L2714">
        <f>(J2714+K2714)/G2714*100</f>
        <v>3.356241010068723</v>
      </c>
      <c r="M2714">
        <f>J2714/H2714*100</f>
        <v>3.52</v>
      </c>
      <c r="N2714">
        <f>K2714/I2714*100</f>
        <v>3.1928480204342273</v>
      </c>
      <c r="O2714">
        <f>K2714/(J2714+K2714)*100</f>
        <v>47.619047619047613</v>
      </c>
      <c r="P2714" t="str">
        <f>IF(O2714&gt;50, "FEM", "MALE")</f>
        <v>MALE</v>
      </c>
    </row>
    <row r="2715" spans="1:16" x14ac:dyDescent="0.2">
      <c r="A2715">
        <v>48</v>
      </c>
      <c r="B2715">
        <v>381</v>
      </c>
      <c r="C2715" t="s">
        <v>56</v>
      </c>
      <c r="D2715" t="s">
        <v>1701</v>
      </c>
      <c r="E2715">
        <v>12</v>
      </c>
      <c r="F2715">
        <v>0</v>
      </c>
      <c r="G2715">
        <v>137713</v>
      </c>
      <c r="H2715">
        <v>67567</v>
      </c>
      <c r="I2715">
        <v>70146</v>
      </c>
      <c r="J2715">
        <v>3351</v>
      </c>
      <c r="K2715">
        <v>2780</v>
      </c>
      <c r="L2715">
        <f>(J2715+K2715)/G2715*100</f>
        <v>4.4520125187890756</v>
      </c>
      <c r="M2715">
        <f>J2715/H2715*100</f>
        <v>4.9595216599819443</v>
      </c>
      <c r="N2715">
        <f>K2715/I2715*100</f>
        <v>3.9631625466883356</v>
      </c>
      <c r="O2715">
        <f>K2715/(J2715+K2715)*100</f>
        <v>45.343337139129012</v>
      </c>
      <c r="P2715" t="str">
        <f>IF(O2715&gt;50, "FEM", "MALE")</f>
        <v>MALE</v>
      </c>
    </row>
    <row r="2716" spans="1:16" x14ac:dyDescent="0.2">
      <c r="A2716">
        <v>48</v>
      </c>
      <c r="B2716">
        <v>383</v>
      </c>
      <c r="C2716" t="s">
        <v>56</v>
      </c>
      <c r="D2716" t="s">
        <v>1702</v>
      </c>
      <c r="E2716">
        <v>12</v>
      </c>
      <c r="F2716">
        <v>0</v>
      </c>
      <c r="G2716">
        <v>3849</v>
      </c>
      <c r="H2716">
        <v>2056</v>
      </c>
      <c r="I2716">
        <v>1793</v>
      </c>
      <c r="J2716">
        <v>102</v>
      </c>
      <c r="K2716">
        <v>76</v>
      </c>
      <c r="L2716">
        <f>(J2716+K2716)/G2716*100</f>
        <v>4.6245778124188099</v>
      </c>
      <c r="M2716">
        <f>J2716/H2716*100</f>
        <v>4.9610894941634243</v>
      </c>
      <c r="N2716">
        <f>K2716/I2716*100</f>
        <v>4.2387060791968763</v>
      </c>
      <c r="O2716">
        <f>K2716/(J2716+K2716)*100</f>
        <v>42.696629213483142</v>
      </c>
      <c r="P2716" t="str">
        <f>IF(O2716&gt;50, "FEM", "MALE")</f>
        <v>MALE</v>
      </c>
    </row>
    <row r="2717" spans="1:16" x14ac:dyDescent="0.2">
      <c r="A2717">
        <v>48</v>
      </c>
      <c r="B2717">
        <v>385</v>
      </c>
      <c r="C2717" t="s">
        <v>56</v>
      </c>
      <c r="D2717" t="s">
        <v>1703</v>
      </c>
      <c r="E2717">
        <v>12</v>
      </c>
      <c r="F2717">
        <v>0</v>
      </c>
      <c r="G2717">
        <v>3452</v>
      </c>
      <c r="H2717">
        <v>1705</v>
      </c>
      <c r="I2717">
        <v>1747</v>
      </c>
      <c r="J2717">
        <v>36</v>
      </c>
      <c r="K2717">
        <v>25</v>
      </c>
      <c r="L2717">
        <f>(J2717+K2717)/G2717*100</f>
        <v>1.7670915411355737</v>
      </c>
      <c r="M2717">
        <f>J2717/H2717*100</f>
        <v>2.1114369501466275</v>
      </c>
      <c r="N2717">
        <f>K2717/I2717*100</f>
        <v>1.4310246136233544</v>
      </c>
      <c r="O2717">
        <f>K2717/(J2717+K2717)*100</f>
        <v>40.983606557377051</v>
      </c>
      <c r="P2717" t="str">
        <f>IF(O2717&gt;50, "FEM", "MALE")</f>
        <v>MALE</v>
      </c>
    </row>
    <row r="2718" spans="1:16" x14ac:dyDescent="0.2">
      <c r="A2718" s="1">
        <v>48</v>
      </c>
      <c r="B2718" s="1">
        <v>387</v>
      </c>
      <c r="C2718" s="1" t="s">
        <v>56</v>
      </c>
      <c r="D2718" s="1" t="s">
        <v>1704</v>
      </c>
      <c r="E2718" s="1">
        <v>12</v>
      </c>
      <c r="F2718" s="1">
        <v>0</v>
      </c>
      <c r="G2718" s="1">
        <v>12023</v>
      </c>
      <c r="H2718" s="1">
        <v>5840</v>
      </c>
      <c r="I2718" s="1">
        <v>6183</v>
      </c>
      <c r="J2718" s="1">
        <v>989</v>
      </c>
      <c r="K2718" s="1">
        <v>1113</v>
      </c>
      <c r="L2718" s="1">
        <f>(J2718+K2718)/G2718*100</f>
        <v>17.483157281876405</v>
      </c>
      <c r="M2718" s="1">
        <f>J2718/H2718*100</f>
        <v>16.934931506849317</v>
      </c>
      <c r="N2718" s="1">
        <f>K2718/I2718*100</f>
        <v>18.00097040271713</v>
      </c>
      <c r="O2718" s="1">
        <f>K2718/(J2718+K2718)*100</f>
        <v>52.94957183634633</v>
      </c>
      <c r="P2718" t="str">
        <f>IF(O2718&gt;50, "FEM", "MALE")</f>
        <v>FEM</v>
      </c>
    </row>
    <row r="2719" spans="1:16" x14ac:dyDescent="0.2">
      <c r="A2719">
        <v>48</v>
      </c>
      <c r="B2719">
        <v>389</v>
      </c>
      <c r="C2719" t="s">
        <v>56</v>
      </c>
      <c r="D2719" t="s">
        <v>1705</v>
      </c>
      <c r="E2719">
        <v>12</v>
      </c>
      <c r="F2719">
        <v>0</v>
      </c>
      <c r="G2719">
        <v>15976</v>
      </c>
      <c r="H2719">
        <v>9771</v>
      </c>
      <c r="I2719">
        <v>6205</v>
      </c>
      <c r="J2719">
        <v>761</v>
      </c>
      <c r="K2719">
        <v>204</v>
      </c>
      <c r="L2719">
        <f>(J2719+K2719)/G2719*100</f>
        <v>6.040310465698548</v>
      </c>
      <c r="M2719">
        <f>J2719/H2719*100</f>
        <v>7.7883532903489909</v>
      </c>
      <c r="N2719">
        <f>K2719/I2719*100</f>
        <v>3.2876712328767121</v>
      </c>
      <c r="O2719">
        <f>K2719/(J2719+K2719)*100</f>
        <v>21.139896373056995</v>
      </c>
      <c r="P2719" t="str">
        <f>IF(O2719&gt;50, "FEM", "MALE")</f>
        <v>MALE</v>
      </c>
    </row>
    <row r="2720" spans="1:16" x14ac:dyDescent="0.2">
      <c r="A2720">
        <v>48</v>
      </c>
      <c r="B2720">
        <v>391</v>
      </c>
      <c r="C2720" t="s">
        <v>56</v>
      </c>
      <c r="D2720" t="s">
        <v>1706</v>
      </c>
      <c r="E2720">
        <v>12</v>
      </c>
      <c r="F2720">
        <v>0</v>
      </c>
      <c r="G2720">
        <v>6948</v>
      </c>
      <c r="H2720">
        <v>3436</v>
      </c>
      <c r="I2720">
        <v>3512</v>
      </c>
      <c r="J2720">
        <v>297</v>
      </c>
      <c r="K2720">
        <v>212</v>
      </c>
      <c r="L2720">
        <f>(J2720+K2720)/G2720*100</f>
        <v>7.3258491652274031</v>
      </c>
      <c r="M2720">
        <f>J2720/H2720*100</f>
        <v>8.6437718277066349</v>
      </c>
      <c r="N2720">
        <f>K2720/I2720*100</f>
        <v>6.0364464692482915</v>
      </c>
      <c r="O2720">
        <f>K2720/(J2720+K2720)*100</f>
        <v>41.650294695481335</v>
      </c>
      <c r="P2720" t="str">
        <f>IF(O2720&gt;50, "FEM", "MALE")</f>
        <v>MALE</v>
      </c>
    </row>
    <row r="2721" spans="1:16" x14ac:dyDescent="0.2">
      <c r="A2721">
        <v>48</v>
      </c>
      <c r="B2721">
        <v>393</v>
      </c>
      <c r="C2721" t="s">
        <v>56</v>
      </c>
      <c r="D2721" t="s">
        <v>1551</v>
      </c>
      <c r="E2721">
        <v>12</v>
      </c>
      <c r="F2721">
        <v>0</v>
      </c>
      <c r="G2721">
        <v>854</v>
      </c>
      <c r="H2721">
        <v>423</v>
      </c>
      <c r="I2721">
        <v>431</v>
      </c>
      <c r="J2721">
        <v>2</v>
      </c>
      <c r="K2721">
        <v>6</v>
      </c>
      <c r="L2721">
        <f>(J2721+K2721)/G2721*100</f>
        <v>0.93676814988290402</v>
      </c>
      <c r="M2721">
        <f>J2721/H2721*100</f>
        <v>0.4728132387706856</v>
      </c>
      <c r="N2721">
        <f>K2721/I2721*100</f>
        <v>1.3921113689095126</v>
      </c>
      <c r="O2721">
        <f>K2721/(J2721+K2721)*100</f>
        <v>75</v>
      </c>
      <c r="P2721" t="str">
        <f>IF(O2721&gt;50, "FEM", "MALE")</f>
        <v>FEM</v>
      </c>
    </row>
    <row r="2722" spans="1:16" x14ac:dyDescent="0.2">
      <c r="A2722" s="1">
        <v>48</v>
      </c>
      <c r="B2722" s="1">
        <v>395</v>
      </c>
      <c r="C2722" s="1" t="s">
        <v>56</v>
      </c>
      <c r="D2722" s="1" t="s">
        <v>803</v>
      </c>
      <c r="E2722" s="1">
        <v>12</v>
      </c>
      <c r="F2722" s="1">
        <v>0</v>
      </c>
      <c r="G2722" s="1">
        <v>17074</v>
      </c>
      <c r="H2722" s="1">
        <v>8396</v>
      </c>
      <c r="I2722" s="1">
        <v>8678</v>
      </c>
      <c r="J2722" s="1">
        <v>1648</v>
      </c>
      <c r="K2722" s="1">
        <v>1941</v>
      </c>
      <c r="L2722" s="1">
        <f>(J2722+K2722)/G2722*100</f>
        <v>21.020264729998829</v>
      </c>
      <c r="M2722" s="1">
        <f>J2722/H2722*100</f>
        <v>19.628394473558838</v>
      </c>
      <c r="N2722" s="1">
        <f>K2722/I2722*100</f>
        <v>22.36690481677806</v>
      </c>
      <c r="O2722" s="1">
        <f>K2722/(J2722+K2722)*100</f>
        <v>54.081916968514911</v>
      </c>
      <c r="P2722" t="str">
        <f>IF(O2722&gt;50, "FEM", "MALE")</f>
        <v>FEM</v>
      </c>
    </row>
    <row r="2723" spans="1:16" x14ac:dyDescent="0.2">
      <c r="A2723">
        <v>48</v>
      </c>
      <c r="B2723">
        <v>397</v>
      </c>
      <c r="C2723" t="s">
        <v>56</v>
      </c>
      <c r="D2723" t="s">
        <v>1707</v>
      </c>
      <c r="E2723">
        <v>12</v>
      </c>
      <c r="F2723">
        <v>0</v>
      </c>
      <c r="G2723">
        <v>104915</v>
      </c>
      <c r="H2723">
        <v>51816</v>
      </c>
      <c r="I2723">
        <v>53099</v>
      </c>
      <c r="J2723">
        <v>4405</v>
      </c>
      <c r="K2723">
        <v>4260</v>
      </c>
      <c r="L2723">
        <f>(J2723+K2723)/G2723*100</f>
        <v>8.2590668636515279</v>
      </c>
      <c r="M2723">
        <f>J2723/H2723*100</f>
        <v>8.501235139725182</v>
      </c>
      <c r="N2723">
        <f>K2723/I2723*100</f>
        <v>8.0227499576263206</v>
      </c>
      <c r="O2723">
        <f>K2723/(J2723+K2723)*100</f>
        <v>49.163300634737453</v>
      </c>
      <c r="P2723" t="str">
        <f>IF(O2723&gt;50, "FEM", "MALE")</f>
        <v>MALE</v>
      </c>
    </row>
    <row r="2724" spans="1:16" x14ac:dyDescent="0.2">
      <c r="A2724">
        <v>48</v>
      </c>
      <c r="B2724">
        <v>399</v>
      </c>
      <c r="C2724" t="s">
        <v>56</v>
      </c>
      <c r="D2724" t="s">
        <v>1708</v>
      </c>
      <c r="E2724">
        <v>12</v>
      </c>
      <c r="F2724">
        <v>0</v>
      </c>
      <c r="G2724">
        <v>10264</v>
      </c>
      <c r="H2724">
        <v>5201</v>
      </c>
      <c r="I2724">
        <v>5063</v>
      </c>
      <c r="J2724">
        <v>181</v>
      </c>
      <c r="K2724">
        <v>143</v>
      </c>
      <c r="L2724">
        <f>(J2724+K2724)/G2724*100</f>
        <v>3.1566640685892442</v>
      </c>
      <c r="M2724">
        <f>J2724/H2724*100</f>
        <v>3.4800999807729287</v>
      </c>
      <c r="N2724">
        <f>K2724/I2724*100</f>
        <v>2.8244124037132137</v>
      </c>
      <c r="O2724">
        <f>K2724/(J2724+K2724)*100</f>
        <v>44.135802469135804</v>
      </c>
      <c r="P2724" t="str">
        <f>IF(O2724&gt;50, "FEM", "MALE")</f>
        <v>MALE</v>
      </c>
    </row>
    <row r="2725" spans="1:16" x14ac:dyDescent="0.2">
      <c r="A2725" s="1">
        <v>48</v>
      </c>
      <c r="B2725" s="1">
        <v>401</v>
      </c>
      <c r="C2725" s="1" t="s">
        <v>56</v>
      </c>
      <c r="D2725" s="1" t="s">
        <v>1709</v>
      </c>
      <c r="E2725" s="1">
        <v>12</v>
      </c>
      <c r="F2725" s="1">
        <v>0</v>
      </c>
      <c r="G2725" s="1">
        <v>54406</v>
      </c>
      <c r="H2725" s="1">
        <v>29236</v>
      </c>
      <c r="I2725" s="1">
        <v>25170</v>
      </c>
      <c r="J2725" s="1">
        <v>5777</v>
      </c>
      <c r="K2725" s="1">
        <v>4277</v>
      </c>
      <c r="L2725" s="1">
        <f>(J2725+K2725)/G2725*100</f>
        <v>18.479579458147999</v>
      </c>
      <c r="M2725" s="1">
        <f>J2725/H2725*100</f>
        <v>19.759885073197427</v>
      </c>
      <c r="N2725" s="1">
        <f>K2725/I2725*100</f>
        <v>16.992451330949542</v>
      </c>
      <c r="O2725" s="1">
        <f>K2725/(J2725+K2725)*100</f>
        <v>42.54028247463696</v>
      </c>
      <c r="P2725" t="str">
        <f>IF(O2725&gt;50, "FEM", "MALE")</f>
        <v>MALE</v>
      </c>
    </row>
    <row r="2726" spans="1:16" x14ac:dyDescent="0.2">
      <c r="A2726">
        <v>48</v>
      </c>
      <c r="B2726">
        <v>403</v>
      </c>
      <c r="C2726" t="s">
        <v>56</v>
      </c>
      <c r="D2726" t="s">
        <v>1710</v>
      </c>
      <c r="E2726">
        <v>12</v>
      </c>
      <c r="F2726">
        <v>0</v>
      </c>
      <c r="G2726">
        <v>10542</v>
      </c>
      <c r="H2726">
        <v>5160</v>
      </c>
      <c r="I2726">
        <v>5382</v>
      </c>
      <c r="J2726">
        <v>440</v>
      </c>
      <c r="K2726">
        <v>385</v>
      </c>
      <c r="L2726">
        <f>(J2726+K2726)/G2726*100</f>
        <v>7.825839499146273</v>
      </c>
      <c r="M2726">
        <f>J2726/H2726*100</f>
        <v>8.5271317829457356</v>
      </c>
      <c r="N2726">
        <f>K2726/I2726*100</f>
        <v>7.1534745447788932</v>
      </c>
      <c r="O2726">
        <f>K2726/(J2726+K2726)*100</f>
        <v>46.666666666666664</v>
      </c>
      <c r="P2726" t="str">
        <f>IF(O2726&gt;50, "FEM", "MALE")</f>
        <v>MALE</v>
      </c>
    </row>
    <row r="2727" spans="1:16" x14ac:dyDescent="0.2">
      <c r="A2727" s="1">
        <v>48</v>
      </c>
      <c r="B2727" s="1">
        <v>405</v>
      </c>
      <c r="C2727" s="1" t="s">
        <v>56</v>
      </c>
      <c r="D2727" s="1" t="s">
        <v>1711</v>
      </c>
      <c r="E2727" s="1">
        <v>12</v>
      </c>
      <c r="F2727" s="1">
        <v>0</v>
      </c>
      <c r="G2727" s="1">
        <v>8237</v>
      </c>
      <c r="H2727" s="1">
        <v>4061</v>
      </c>
      <c r="I2727" s="1">
        <v>4176</v>
      </c>
      <c r="J2727" s="1">
        <v>848</v>
      </c>
      <c r="K2727" s="1">
        <v>969</v>
      </c>
      <c r="L2727" s="1">
        <f>(J2727+K2727)/G2727*100</f>
        <v>22.059002063858202</v>
      </c>
      <c r="M2727" s="1">
        <f>J2727/H2727*100</f>
        <v>20.881556266929326</v>
      </c>
      <c r="N2727" s="1">
        <f>K2727/I2727*100</f>
        <v>23.204022988505745</v>
      </c>
      <c r="O2727" s="1">
        <f>K2727/(J2727+K2727)*100</f>
        <v>53.32966428178316</v>
      </c>
      <c r="P2727" t="str">
        <f>IF(O2727&gt;50, "FEM", "MALE")</f>
        <v>FEM</v>
      </c>
    </row>
    <row r="2728" spans="1:16" x14ac:dyDescent="0.2">
      <c r="A2728">
        <v>48</v>
      </c>
      <c r="B2728">
        <v>407</v>
      </c>
      <c r="C2728" t="s">
        <v>56</v>
      </c>
      <c r="D2728" t="s">
        <v>1712</v>
      </c>
      <c r="E2728">
        <v>12</v>
      </c>
      <c r="F2728">
        <v>0</v>
      </c>
      <c r="G2728">
        <v>28859</v>
      </c>
      <c r="H2728">
        <v>14367</v>
      </c>
      <c r="I2728">
        <v>14492</v>
      </c>
      <c r="J2728">
        <v>1488</v>
      </c>
      <c r="K2728">
        <v>1538</v>
      </c>
      <c r="L2728">
        <f>(J2728+K2728)/G2728*100</f>
        <v>10.485463806784711</v>
      </c>
      <c r="M2728">
        <f>J2728/H2728*100</f>
        <v>10.357068281478387</v>
      </c>
      <c r="N2728">
        <f>K2728/I2728*100</f>
        <v>10.61275186309688</v>
      </c>
      <c r="O2728">
        <f>K2728/(J2728+K2728)*100</f>
        <v>50.826173165895568</v>
      </c>
      <c r="P2728" t="str">
        <f>IF(O2728&gt;50, "FEM", "MALE")</f>
        <v>FEM</v>
      </c>
    </row>
    <row r="2729" spans="1:16" x14ac:dyDescent="0.2">
      <c r="A2729">
        <v>48</v>
      </c>
      <c r="B2729">
        <v>409</v>
      </c>
      <c r="C2729" t="s">
        <v>56</v>
      </c>
      <c r="D2729" t="s">
        <v>1713</v>
      </c>
      <c r="E2729">
        <v>12</v>
      </c>
      <c r="F2729">
        <v>0</v>
      </c>
      <c r="G2729">
        <v>66730</v>
      </c>
      <c r="H2729">
        <v>33647</v>
      </c>
      <c r="I2729">
        <v>33083</v>
      </c>
      <c r="J2729">
        <v>959</v>
      </c>
      <c r="K2729">
        <v>800</v>
      </c>
      <c r="L2729">
        <f>(J2729+K2729)/G2729*100</f>
        <v>2.635995803986213</v>
      </c>
      <c r="M2729">
        <f>J2729/H2729*100</f>
        <v>2.8501798080066574</v>
      </c>
      <c r="N2729">
        <f>K2729/I2729*100</f>
        <v>2.4181603844875008</v>
      </c>
      <c r="O2729">
        <f>K2729/(J2729+K2729)*100</f>
        <v>45.480386583285956</v>
      </c>
      <c r="P2729" t="str">
        <f>IF(O2729&gt;50, "FEM", "MALE")</f>
        <v>MALE</v>
      </c>
    </row>
    <row r="2730" spans="1:16" x14ac:dyDescent="0.2">
      <c r="A2730">
        <v>48</v>
      </c>
      <c r="B2730">
        <v>411</v>
      </c>
      <c r="C2730" t="s">
        <v>56</v>
      </c>
      <c r="D2730" t="s">
        <v>1714</v>
      </c>
      <c r="E2730">
        <v>12</v>
      </c>
      <c r="F2730">
        <v>0</v>
      </c>
      <c r="G2730">
        <v>6055</v>
      </c>
      <c r="H2730">
        <v>3280</v>
      </c>
      <c r="I2730">
        <v>2775</v>
      </c>
      <c r="J2730">
        <v>230</v>
      </c>
      <c r="K2730">
        <v>56</v>
      </c>
      <c r="L2730">
        <f>(J2730+K2730)/G2730*100</f>
        <v>4.7233691164327007</v>
      </c>
      <c r="M2730">
        <f>J2730/H2730*100</f>
        <v>7.01219512195122</v>
      </c>
      <c r="N2730">
        <f>K2730/I2730*100</f>
        <v>2.0180180180180178</v>
      </c>
      <c r="O2730">
        <f>K2730/(J2730+K2730)*100</f>
        <v>19.58041958041958</v>
      </c>
      <c r="P2730" t="str">
        <f>IF(O2730&gt;50, "FEM", "MALE")</f>
        <v>MALE</v>
      </c>
    </row>
    <row r="2731" spans="1:16" x14ac:dyDescent="0.2">
      <c r="A2731">
        <v>48</v>
      </c>
      <c r="B2731">
        <v>413</v>
      </c>
      <c r="C2731" t="s">
        <v>56</v>
      </c>
      <c r="D2731" t="s">
        <v>1715</v>
      </c>
      <c r="E2731">
        <v>12</v>
      </c>
      <c r="F2731">
        <v>0</v>
      </c>
      <c r="G2731">
        <v>2793</v>
      </c>
      <c r="H2731">
        <v>1386</v>
      </c>
      <c r="I2731">
        <v>1407</v>
      </c>
      <c r="J2731">
        <v>38</v>
      </c>
      <c r="K2731">
        <v>39</v>
      </c>
      <c r="L2731">
        <f>(J2731+K2731)/G2731*100</f>
        <v>2.7568922305764412</v>
      </c>
      <c r="M2731">
        <f>J2731/H2731*100</f>
        <v>2.7417027417027415</v>
      </c>
      <c r="N2731">
        <f>K2731/I2731*100</f>
        <v>2.7718550106609809</v>
      </c>
      <c r="O2731">
        <f>K2731/(J2731+K2731)*100</f>
        <v>50.649350649350644</v>
      </c>
      <c r="P2731" t="str">
        <f>IF(O2731&gt;50, "FEM", "MALE")</f>
        <v>FEM</v>
      </c>
    </row>
    <row r="2732" spans="1:16" x14ac:dyDescent="0.2">
      <c r="A2732">
        <v>48</v>
      </c>
      <c r="B2732">
        <v>415</v>
      </c>
      <c r="C2732" t="s">
        <v>56</v>
      </c>
      <c r="D2732" t="s">
        <v>1716</v>
      </c>
      <c r="E2732">
        <v>12</v>
      </c>
      <c r="F2732">
        <v>0</v>
      </c>
      <c r="G2732">
        <v>16703</v>
      </c>
      <c r="H2732">
        <v>9028</v>
      </c>
      <c r="I2732">
        <v>7675</v>
      </c>
      <c r="J2732">
        <v>772</v>
      </c>
      <c r="K2732">
        <v>331</v>
      </c>
      <c r="L2732">
        <f>(J2732+K2732)/G2732*100</f>
        <v>6.6036041429683294</v>
      </c>
      <c r="M2732">
        <f>J2732/H2732*100</f>
        <v>8.5511741249446178</v>
      </c>
      <c r="N2732">
        <f>K2732/I2732*100</f>
        <v>4.3127035830618894</v>
      </c>
      <c r="O2732">
        <f>K2732/(J2732+K2732)*100</f>
        <v>30.009066183136902</v>
      </c>
      <c r="P2732" t="str">
        <f>IF(O2732&gt;50, "FEM", "MALE")</f>
        <v>MALE</v>
      </c>
    </row>
    <row r="2733" spans="1:16" x14ac:dyDescent="0.2">
      <c r="A2733">
        <v>48</v>
      </c>
      <c r="B2733">
        <v>417</v>
      </c>
      <c r="C2733" t="s">
        <v>56</v>
      </c>
      <c r="D2733" t="s">
        <v>1717</v>
      </c>
      <c r="E2733">
        <v>12</v>
      </c>
      <c r="F2733">
        <v>0</v>
      </c>
      <c r="G2733">
        <v>3265</v>
      </c>
      <c r="H2733">
        <v>1595</v>
      </c>
      <c r="I2733">
        <v>1670</v>
      </c>
      <c r="J2733">
        <v>52</v>
      </c>
      <c r="K2733">
        <v>42</v>
      </c>
      <c r="L2733">
        <f>(J2733+K2733)/G2733*100</f>
        <v>2.8790199081163861</v>
      </c>
      <c r="M2733">
        <f>J2733/H2733*100</f>
        <v>3.2601880877742948</v>
      </c>
      <c r="N2733">
        <f>K2733/I2733*100</f>
        <v>2.5149700598802394</v>
      </c>
      <c r="O2733">
        <f>K2733/(J2733+K2733)*100</f>
        <v>44.680851063829785</v>
      </c>
      <c r="P2733" t="str">
        <f>IF(O2733&gt;50, "FEM", "MALE")</f>
        <v>MALE</v>
      </c>
    </row>
    <row r="2734" spans="1:16" x14ac:dyDescent="0.2">
      <c r="A2734" s="1">
        <v>48</v>
      </c>
      <c r="B2734" s="1">
        <v>419</v>
      </c>
      <c r="C2734" s="1" t="s">
        <v>56</v>
      </c>
      <c r="D2734" s="1" t="s">
        <v>122</v>
      </c>
      <c r="E2734" s="1">
        <v>12</v>
      </c>
      <c r="F2734" s="1">
        <v>0</v>
      </c>
      <c r="G2734" s="1">
        <v>25274</v>
      </c>
      <c r="H2734" s="1">
        <v>12536</v>
      </c>
      <c r="I2734" s="1">
        <v>12738</v>
      </c>
      <c r="J2734" s="1">
        <v>2197</v>
      </c>
      <c r="K2734" s="1">
        <v>2508</v>
      </c>
      <c r="L2734" s="1">
        <f>(J2734+K2734)/G2734*100</f>
        <v>18.615968979979424</v>
      </c>
      <c r="M2734" s="1">
        <f>J2734/H2734*100</f>
        <v>17.525526483726868</v>
      </c>
      <c r="N2734" s="1">
        <f>K2734/I2734*100</f>
        <v>19.689119170984455</v>
      </c>
      <c r="O2734" s="1">
        <f>K2734/(J2734+K2734)*100</f>
        <v>53.304994686503719</v>
      </c>
      <c r="P2734" t="str">
        <f>IF(O2734&gt;50, "FEM", "MALE")</f>
        <v>FEM</v>
      </c>
    </row>
    <row r="2735" spans="1:16" x14ac:dyDescent="0.2">
      <c r="A2735">
        <v>48</v>
      </c>
      <c r="B2735">
        <v>421</v>
      </c>
      <c r="C2735" t="s">
        <v>56</v>
      </c>
      <c r="D2735" t="s">
        <v>743</v>
      </c>
      <c r="E2735">
        <v>12</v>
      </c>
      <c r="F2735">
        <v>0</v>
      </c>
      <c r="G2735">
        <v>3022</v>
      </c>
      <c r="H2735">
        <v>1576</v>
      </c>
      <c r="I2735">
        <v>1446</v>
      </c>
      <c r="J2735">
        <v>56</v>
      </c>
      <c r="K2735">
        <v>20</v>
      </c>
      <c r="L2735">
        <f>(J2735+K2735)/G2735*100</f>
        <v>2.5148908007941762</v>
      </c>
      <c r="M2735">
        <f>J2735/H2735*100</f>
        <v>3.5532994923857872</v>
      </c>
      <c r="N2735">
        <f>K2735/I2735*100</f>
        <v>1.3831258644536653</v>
      </c>
      <c r="O2735">
        <f>K2735/(J2735+K2735)*100</f>
        <v>26.315789473684209</v>
      </c>
      <c r="P2735" t="str">
        <f>IF(O2735&gt;50, "FEM", "MALE")</f>
        <v>MALE</v>
      </c>
    </row>
    <row r="2736" spans="1:16" x14ac:dyDescent="0.2">
      <c r="A2736" s="1">
        <v>48</v>
      </c>
      <c r="B2736" s="1">
        <v>423</v>
      </c>
      <c r="C2736" s="1" t="s">
        <v>56</v>
      </c>
      <c r="D2736" s="1" t="s">
        <v>744</v>
      </c>
      <c r="E2736" s="1">
        <v>12</v>
      </c>
      <c r="F2736" s="1">
        <v>0</v>
      </c>
      <c r="G2736" s="1">
        <v>232751</v>
      </c>
      <c r="H2736" s="1">
        <v>112259</v>
      </c>
      <c r="I2736" s="1">
        <v>120492</v>
      </c>
      <c r="J2736" s="1">
        <v>20371</v>
      </c>
      <c r="K2736" s="1">
        <v>23461</v>
      </c>
      <c r="L2736" s="1">
        <f>(J2736+K2736)/G2736*100</f>
        <v>18.832142504221249</v>
      </c>
      <c r="M2736" s="1">
        <f>J2736/H2736*100</f>
        <v>18.146429239526451</v>
      </c>
      <c r="N2736" s="1">
        <f>K2736/I2736*100</f>
        <v>19.471002224214057</v>
      </c>
      <c r="O2736" s="1">
        <f>K2736/(J2736+K2736)*100</f>
        <v>53.524822047818944</v>
      </c>
      <c r="P2736" t="str">
        <f>IF(O2736&gt;50, "FEM", "MALE")</f>
        <v>FEM</v>
      </c>
    </row>
    <row r="2737" spans="1:16" x14ac:dyDescent="0.2">
      <c r="A2737">
        <v>48</v>
      </c>
      <c r="B2737">
        <v>425</v>
      </c>
      <c r="C2737" t="s">
        <v>56</v>
      </c>
      <c r="D2737" t="s">
        <v>1718</v>
      </c>
      <c r="E2737">
        <v>12</v>
      </c>
      <c r="F2737">
        <v>0</v>
      </c>
      <c r="G2737">
        <v>9128</v>
      </c>
      <c r="H2737">
        <v>4508</v>
      </c>
      <c r="I2737">
        <v>4620</v>
      </c>
      <c r="J2737">
        <v>110</v>
      </c>
      <c r="K2737">
        <v>84</v>
      </c>
      <c r="L2737">
        <f>(J2737+K2737)/G2737*100</f>
        <v>2.1253286590709903</v>
      </c>
      <c r="M2737">
        <f>J2737/H2737*100</f>
        <v>2.4401064773735581</v>
      </c>
      <c r="N2737">
        <f>K2737/I2737*100</f>
        <v>1.8181818181818181</v>
      </c>
      <c r="O2737">
        <f>K2737/(J2737+K2737)*100</f>
        <v>43.298969072164951</v>
      </c>
      <c r="P2737" t="str">
        <f>IF(O2737&gt;50, "FEM", "MALE")</f>
        <v>MALE</v>
      </c>
    </row>
    <row r="2738" spans="1:16" x14ac:dyDescent="0.2">
      <c r="A2738">
        <v>48</v>
      </c>
      <c r="B2738">
        <v>427</v>
      </c>
      <c r="C2738" t="s">
        <v>56</v>
      </c>
      <c r="D2738" t="s">
        <v>1719</v>
      </c>
      <c r="E2738">
        <v>12</v>
      </c>
      <c r="F2738">
        <v>0</v>
      </c>
      <c r="G2738">
        <v>64633</v>
      </c>
      <c r="H2738">
        <v>31537</v>
      </c>
      <c r="I2738">
        <v>33096</v>
      </c>
      <c r="J2738">
        <v>192</v>
      </c>
      <c r="K2738">
        <v>150</v>
      </c>
      <c r="L2738">
        <f>(J2738+K2738)/G2738*100</f>
        <v>0.5291414602447666</v>
      </c>
      <c r="M2738">
        <f>J2738/H2738*100</f>
        <v>0.60880870089101691</v>
      </c>
      <c r="N2738">
        <f>K2738/I2738*100</f>
        <v>0.45322697606961565</v>
      </c>
      <c r="O2738">
        <f>K2738/(J2738+K2738)*100</f>
        <v>43.859649122807014</v>
      </c>
      <c r="P2738" t="str">
        <f>IF(O2738&gt;50, "FEM", "MALE")</f>
        <v>MALE</v>
      </c>
    </row>
    <row r="2739" spans="1:16" x14ac:dyDescent="0.2">
      <c r="A2739">
        <v>48</v>
      </c>
      <c r="B2739">
        <v>429</v>
      </c>
      <c r="C2739" t="s">
        <v>56</v>
      </c>
      <c r="D2739" t="s">
        <v>486</v>
      </c>
      <c r="E2739">
        <v>12</v>
      </c>
      <c r="F2739">
        <v>0</v>
      </c>
      <c r="G2739">
        <v>9366</v>
      </c>
      <c r="H2739">
        <v>4932</v>
      </c>
      <c r="I2739">
        <v>4434</v>
      </c>
      <c r="J2739">
        <v>230</v>
      </c>
      <c r="K2739">
        <v>107</v>
      </c>
      <c r="L2739">
        <f>(J2739+K2739)/G2739*100</f>
        <v>3.5981208626948535</v>
      </c>
      <c r="M2739">
        <f>J2739/H2739*100</f>
        <v>4.6634225466342256</v>
      </c>
      <c r="N2739">
        <f>K2739/I2739*100</f>
        <v>2.4131709517365811</v>
      </c>
      <c r="O2739">
        <f>K2739/(J2739+K2739)*100</f>
        <v>31.750741839762615</v>
      </c>
      <c r="P2739" t="str">
        <f>IF(O2739&gt;50, "FEM", "MALE")</f>
        <v>MALE</v>
      </c>
    </row>
    <row r="2740" spans="1:16" x14ac:dyDescent="0.2">
      <c r="A2740">
        <v>48</v>
      </c>
      <c r="B2740">
        <v>431</v>
      </c>
      <c r="C2740" t="s">
        <v>56</v>
      </c>
      <c r="D2740" t="s">
        <v>1720</v>
      </c>
      <c r="E2740">
        <v>12</v>
      </c>
      <c r="F2740">
        <v>0</v>
      </c>
      <c r="G2740">
        <v>1291</v>
      </c>
      <c r="H2740">
        <v>653</v>
      </c>
      <c r="I2740">
        <v>638</v>
      </c>
      <c r="J2740">
        <v>24</v>
      </c>
      <c r="K2740">
        <v>16</v>
      </c>
      <c r="L2740">
        <f>(J2740+K2740)/G2740*100</f>
        <v>3.0983733539891558</v>
      </c>
      <c r="M2740">
        <f>J2740/H2740*100</f>
        <v>3.6753445635528332</v>
      </c>
      <c r="N2740">
        <f>K2740/I2740*100</f>
        <v>2.507836990595611</v>
      </c>
      <c r="O2740">
        <f>K2740/(J2740+K2740)*100</f>
        <v>40</v>
      </c>
      <c r="P2740" t="str">
        <f>IF(O2740&gt;50, "FEM", "MALE")</f>
        <v>MALE</v>
      </c>
    </row>
    <row r="2741" spans="1:16" x14ac:dyDescent="0.2">
      <c r="A2741">
        <v>48</v>
      </c>
      <c r="B2741">
        <v>433</v>
      </c>
      <c r="C2741" t="s">
        <v>56</v>
      </c>
      <c r="D2741" t="s">
        <v>1721</v>
      </c>
      <c r="E2741">
        <v>12</v>
      </c>
      <c r="F2741">
        <v>0</v>
      </c>
      <c r="G2741">
        <v>1350</v>
      </c>
      <c r="H2741">
        <v>658</v>
      </c>
      <c r="I2741">
        <v>692</v>
      </c>
      <c r="J2741">
        <v>28</v>
      </c>
      <c r="K2741">
        <v>28</v>
      </c>
      <c r="L2741">
        <f>(J2741+K2741)/G2741*100</f>
        <v>4.1481481481481479</v>
      </c>
      <c r="M2741">
        <f>J2741/H2741*100</f>
        <v>4.2553191489361701</v>
      </c>
      <c r="N2741">
        <f>K2741/I2741*100</f>
        <v>4.0462427745664744</v>
      </c>
      <c r="O2741">
        <f>K2741/(J2741+K2741)*100</f>
        <v>50</v>
      </c>
      <c r="P2741" t="str">
        <f>IF(O2741&gt;50, "FEM", "MALE")</f>
        <v>MALE</v>
      </c>
    </row>
    <row r="2742" spans="1:16" x14ac:dyDescent="0.2">
      <c r="A2742">
        <v>48</v>
      </c>
      <c r="B2742">
        <v>435</v>
      </c>
      <c r="C2742" t="s">
        <v>56</v>
      </c>
      <c r="D2742" t="s">
        <v>1722</v>
      </c>
      <c r="E2742">
        <v>12</v>
      </c>
      <c r="F2742">
        <v>0</v>
      </c>
      <c r="G2742">
        <v>3776</v>
      </c>
      <c r="H2742">
        <v>1928</v>
      </c>
      <c r="I2742">
        <v>1848</v>
      </c>
      <c r="J2742">
        <v>31</v>
      </c>
      <c r="K2742">
        <v>21</v>
      </c>
      <c r="L2742">
        <f>(J2742+K2742)/G2742*100</f>
        <v>1.3771186440677965</v>
      </c>
      <c r="M2742">
        <f>J2742/H2742*100</f>
        <v>1.6078838174273857</v>
      </c>
      <c r="N2742">
        <f>K2742/I2742*100</f>
        <v>1.1363636363636365</v>
      </c>
      <c r="O2742">
        <f>K2742/(J2742+K2742)*100</f>
        <v>40.384615384615387</v>
      </c>
      <c r="P2742" t="str">
        <f>IF(O2742&gt;50, "FEM", "MALE")</f>
        <v>MALE</v>
      </c>
    </row>
    <row r="2743" spans="1:16" x14ac:dyDescent="0.2">
      <c r="A2743">
        <v>48</v>
      </c>
      <c r="B2743">
        <v>437</v>
      </c>
      <c r="C2743" t="s">
        <v>56</v>
      </c>
      <c r="D2743" t="s">
        <v>1723</v>
      </c>
      <c r="E2743">
        <v>12</v>
      </c>
      <c r="F2743">
        <v>0</v>
      </c>
      <c r="G2743">
        <v>7397</v>
      </c>
      <c r="H2743">
        <v>3955</v>
      </c>
      <c r="I2743">
        <v>3442</v>
      </c>
      <c r="J2743">
        <v>475</v>
      </c>
      <c r="K2743">
        <v>259</v>
      </c>
      <c r="L2743">
        <f>(J2743+K2743)/G2743*100</f>
        <v>9.9229417331350547</v>
      </c>
      <c r="M2743">
        <f>J2743/H2743*100</f>
        <v>12.010113780025284</v>
      </c>
      <c r="N2743">
        <f>K2743/I2743*100</f>
        <v>7.5246949447995357</v>
      </c>
      <c r="O2743">
        <f>K2743/(J2743+K2743)*100</f>
        <v>35.286103542234329</v>
      </c>
      <c r="P2743" t="str">
        <f>IF(O2743&gt;50, "FEM", "MALE")</f>
        <v>MALE</v>
      </c>
    </row>
    <row r="2744" spans="1:16" x14ac:dyDescent="0.2">
      <c r="A2744" s="1">
        <v>48</v>
      </c>
      <c r="B2744" s="1">
        <v>439</v>
      </c>
      <c r="C2744" s="1" t="s">
        <v>56</v>
      </c>
      <c r="D2744" s="1" t="s">
        <v>1724</v>
      </c>
      <c r="E2744" s="1">
        <v>12</v>
      </c>
      <c r="F2744" s="1">
        <v>0</v>
      </c>
      <c r="G2744" s="1">
        <v>2102515</v>
      </c>
      <c r="H2744" s="1">
        <v>1027836</v>
      </c>
      <c r="I2744" s="1">
        <v>1074679</v>
      </c>
      <c r="J2744" s="1">
        <v>189333</v>
      </c>
      <c r="K2744" s="1">
        <v>211953</v>
      </c>
      <c r="L2744" s="1">
        <f>(J2744+K2744)/G2744*100</f>
        <v>19.085999386449089</v>
      </c>
      <c r="M2744" s="1">
        <f>J2744/H2744*100</f>
        <v>18.420545690168471</v>
      </c>
      <c r="N2744" s="1">
        <f>K2744/I2744*100</f>
        <v>19.722447354047116</v>
      </c>
      <c r="O2744" s="1">
        <f>K2744/(J2744+K2744)*100</f>
        <v>52.818438719516756</v>
      </c>
      <c r="P2744" t="str">
        <f>IF(O2744&gt;50, "FEM", "MALE")</f>
        <v>FEM</v>
      </c>
    </row>
    <row r="2745" spans="1:16" x14ac:dyDescent="0.2">
      <c r="A2745">
        <v>48</v>
      </c>
      <c r="B2745">
        <v>441</v>
      </c>
      <c r="C2745" t="s">
        <v>56</v>
      </c>
      <c r="D2745" t="s">
        <v>399</v>
      </c>
      <c r="E2745">
        <v>12</v>
      </c>
      <c r="F2745">
        <v>0</v>
      </c>
      <c r="G2745">
        <v>138034</v>
      </c>
      <c r="H2745">
        <v>67130</v>
      </c>
      <c r="I2745">
        <v>70904</v>
      </c>
      <c r="J2745">
        <v>7022</v>
      </c>
      <c r="K2745">
        <v>6637</v>
      </c>
      <c r="L2745">
        <f>(J2745+K2745)/G2745*100</f>
        <v>9.8953880927887337</v>
      </c>
      <c r="M2745">
        <f>J2745/H2745*100</f>
        <v>10.460300908684642</v>
      </c>
      <c r="N2745">
        <f>K2745/I2745*100</f>
        <v>9.3605438339162816</v>
      </c>
      <c r="O2745">
        <f>K2745/(J2745+K2745)*100</f>
        <v>48.59067281645801</v>
      </c>
      <c r="P2745" t="str">
        <f>IF(O2745&gt;50, "FEM", "MALE")</f>
        <v>MALE</v>
      </c>
    </row>
    <row r="2746" spans="1:16" x14ac:dyDescent="0.2">
      <c r="A2746">
        <v>48</v>
      </c>
      <c r="B2746">
        <v>443</v>
      </c>
      <c r="C2746" t="s">
        <v>56</v>
      </c>
      <c r="D2746" t="s">
        <v>492</v>
      </c>
      <c r="E2746">
        <v>12</v>
      </c>
      <c r="F2746">
        <v>0</v>
      </c>
      <c r="G2746">
        <v>776</v>
      </c>
      <c r="H2746">
        <v>391</v>
      </c>
      <c r="I2746">
        <v>385</v>
      </c>
      <c r="J2746">
        <v>20</v>
      </c>
      <c r="K2746">
        <v>5</v>
      </c>
      <c r="L2746">
        <f>(J2746+K2746)/G2746*100</f>
        <v>3.2216494845360821</v>
      </c>
      <c r="M2746">
        <f>J2746/H2746*100</f>
        <v>5.1150895140664963</v>
      </c>
      <c r="N2746">
        <f>K2746/I2746*100</f>
        <v>1.2987012987012987</v>
      </c>
      <c r="O2746">
        <f>K2746/(J2746+K2746)*100</f>
        <v>20</v>
      </c>
      <c r="P2746" t="str">
        <f>IF(O2746&gt;50, "FEM", "MALE")</f>
        <v>MALE</v>
      </c>
    </row>
    <row r="2747" spans="1:16" x14ac:dyDescent="0.2">
      <c r="A2747">
        <v>48</v>
      </c>
      <c r="B2747">
        <v>445</v>
      </c>
      <c r="C2747" t="s">
        <v>56</v>
      </c>
      <c r="D2747" t="s">
        <v>1725</v>
      </c>
      <c r="E2747">
        <v>12</v>
      </c>
      <c r="F2747">
        <v>0</v>
      </c>
      <c r="G2747">
        <v>12337</v>
      </c>
      <c r="H2747">
        <v>6506</v>
      </c>
      <c r="I2747">
        <v>5831</v>
      </c>
      <c r="J2747">
        <v>430</v>
      </c>
      <c r="K2747">
        <v>253</v>
      </c>
      <c r="L2747">
        <f>(J2747+K2747)/G2747*100</f>
        <v>5.5361919429358846</v>
      </c>
      <c r="M2747">
        <f>J2747/H2747*100</f>
        <v>6.6092837380879192</v>
      </c>
      <c r="N2747">
        <f>K2747/I2747*100</f>
        <v>4.3388784085062593</v>
      </c>
      <c r="O2747">
        <f>K2747/(J2747+K2747)*100</f>
        <v>37.042459736456806</v>
      </c>
      <c r="P2747" t="str">
        <f>IF(O2747&gt;50, "FEM", "MALE")</f>
        <v>MALE</v>
      </c>
    </row>
    <row r="2748" spans="1:16" x14ac:dyDescent="0.2">
      <c r="A2748">
        <v>48</v>
      </c>
      <c r="B2748">
        <v>447</v>
      </c>
      <c r="C2748" t="s">
        <v>56</v>
      </c>
      <c r="D2748" t="s">
        <v>1726</v>
      </c>
      <c r="E2748">
        <v>12</v>
      </c>
      <c r="F2748">
        <v>0</v>
      </c>
      <c r="G2748">
        <v>1501</v>
      </c>
      <c r="H2748">
        <v>718</v>
      </c>
      <c r="I2748">
        <v>783</v>
      </c>
      <c r="J2748">
        <v>8</v>
      </c>
      <c r="K2748">
        <v>11</v>
      </c>
      <c r="L2748">
        <f>(J2748+K2748)/G2748*100</f>
        <v>1.2658227848101267</v>
      </c>
      <c r="M2748">
        <f>J2748/H2748*100</f>
        <v>1.1142061281337048</v>
      </c>
      <c r="N2748">
        <f>K2748/I2748*100</f>
        <v>1.40485312899106</v>
      </c>
      <c r="O2748">
        <f>K2748/(J2748+K2748)*100</f>
        <v>57.894736842105267</v>
      </c>
      <c r="P2748" t="str">
        <f>IF(O2748&gt;50, "FEM", "MALE")</f>
        <v>FEM</v>
      </c>
    </row>
    <row r="2749" spans="1:16" x14ac:dyDescent="0.2">
      <c r="A2749">
        <v>48</v>
      </c>
      <c r="B2749">
        <v>449</v>
      </c>
      <c r="C2749" t="s">
        <v>56</v>
      </c>
      <c r="D2749" t="s">
        <v>1727</v>
      </c>
      <c r="E2749">
        <v>12</v>
      </c>
      <c r="F2749">
        <v>0</v>
      </c>
      <c r="G2749">
        <v>32750</v>
      </c>
      <c r="H2749">
        <v>16045</v>
      </c>
      <c r="I2749">
        <v>16705</v>
      </c>
      <c r="J2749">
        <v>1646</v>
      </c>
      <c r="K2749">
        <v>1856</v>
      </c>
      <c r="L2749">
        <f>(J2749+K2749)/G2749*100</f>
        <v>10.693129770992368</v>
      </c>
      <c r="M2749">
        <f>J2749/H2749*100</f>
        <v>10.258647553755065</v>
      </c>
      <c r="N2749">
        <f>K2749/I2749*100</f>
        <v>11.110445974259203</v>
      </c>
      <c r="O2749">
        <f>K2749/(J2749+K2749)*100</f>
        <v>52.998286693318107</v>
      </c>
      <c r="P2749" t="str">
        <f>IF(O2749&gt;50, "FEM", "MALE")</f>
        <v>FEM</v>
      </c>
    </row>
    <row r="2750" spans="1:16" x14ac:dyDescent="0.2">
      <c r="A2750">
        <v>48</v>
      </c>
      <c r="B2750">
        <v>451</v>
      </c>
      <c r="C2750" t="s">
        <v>56</v>
      </c>
      <c r="D2750" t="s">
        <v>1728</v>
      </c>
      <c r="E2750">
        <v>12</v>
      </c>
      <c r="F2750">
        <v>0</v>
      </c>
      <c r="G2750">
        <v>119200</v>
      </c>
      <c r="H2750">
        <v>59315</v>
      </c>
      <c r="I2750">
        <v>59885</v>
      </c>
      <c r="J2750">
        <v>3434</v>
      </c>
      <c r="K2750">
        <v>2960</v>
      </c>
      <c r="L2750">
        <f>(J2750+K2750)/G2750*100</f>
        <v>5.3640939597315436</v>
      </c>
      <c r="M2750">
        <f>J2750/H2750*100</f>
        <v>5.789429318047711</v>
      </c>
      <c r="N2750">
        <f>K2750/I2750*100</f>
        <v>4.9428070468397767</v>
      </c>
      <c r="O2750">
        <f>K2750/(J2750+K2750)*100</f>
        <v>46.293400062558646</v>
      </c>
      <c r="P2750" t="str">
        <f>IF(O2750&gt;50, "FEM", "MALE")</f>
        <v>MALE</v>
      </c>
    </row>
    <row r="2751" spans="1:16" x14ac:dyDescent="0.2">
      <c r="A2751">
        <v>48</v>
      </c>
      <c r="B2751">
        <v>453</v>
      </c>
      <c r="C2751" t="s">
        <v>56</v>
      </c>
      <c r="D2751" t="s">
        <v>1729</v>
      </c>
      <c r="E2751">
        <v>12</v>
      </c>
      <c r="F2751">
        <v>0</v>
      </c>
      <c r="G2751">
        <v>1273954</v>
      </c>
      <c r="H2751">
        <v>643738</v>
      </c>
      <c r="I2751">
        <v>630216</v>
      </c>
      <c r="J2751">
        <v>62220</v>
      </c>
      <c r="K2751">
        <v>63776</v>
      </c>
      <c r="L2751">
        <f>(J2751+K2751)/G2751*100</f>
        <v>9.8901530196537699</v>
      </c>
      <c r="M2751">
        <f>J2751/H2751*100</f>
        <v>9.6654228894363854</v>
      </c>
      <c r="N2751">
        <f>K2751/I2751*100</f>
        <v>10.119704990035162</v>
      </c>
      <c r="O2751">
        <f>K2751/(J2751+K2751)*100</f>
        <v>50.617479919997464</v>
      </c>
      <c r="P2751" t="str">
        <f>IF(O2751&gt;50, "FEM", "MALE")</f>
        <v>FEM</v>
      </c>
    </row>
    <row r="2752" spans="1:16" x14ac:dyDescent="0.2">
      <c r="A2752">
        <v>48</v>
      </c>
      <c r="B2752">
        <v>455</v>
      </c>
      <c r="C2752" t="s">
        <v>56</v>
      </c>
      <c r="D2752" t="s">
        <v>282</v>
      </c>
      <c r="E2752">
        <v>12</v>
      </c>
      <c r="F2752">
        <v>0</v>
      </c>
      <c r="G2752">
        <v>14651</v>
      </c>
      <c r="H2752">
        <v>7040</v>
      </c>
      <c r="I2752">
        <v>7611</v>
      </c>
      <c r="J2752">
        <v>676</v>
      </c>
      <c r="K2752">
        <v>737</v>
      </c>
      <c r="L2752">
        <f>(J2752+K2752)/G2752*100</f>
        <v>9.6443928742065399</v>
      </c>
      <c r="M2752">
        <f>J2752/H2752*100</f>
        <v>9.6022727272727266</v>
      </c>
      <c r="N2752">
        <f>K2752/I2752*100</f>
        <v>9.6833530416502427</v>
      </c>
      <c r="O2752">
        <f>K2752/(J2752+K2752)*100</f>
        <v>52.158527954706301</v>
      </c>
      <c r="P2752" t="str">
        <f>IF(O2752&gt;50, "FEM", "MALE")</f>
        <v>FEM</v>
      </c>
    </row>
    <row r="2753" spans="1:16" x14ac:dyDescent="0.2">
      <c r="A2753">
        <v>48</v>
      </c>
      <c r="B2753">
        <v>457</v>
      </c>
      <c r="C2753" t="s">
        <v>56</v>
      </c>
      <c r="D2753" t="s">
        <v>1730</v>
      </c>
      <c r="E2753">
        <v>12</v>
      </c>
      <c r="F2753">
        <v>0</v>
      </c>
      <c r="G2753">
        <v>21672</v>
      </c>
      <c r="H2753">
        <v>11694</v>
      </c>
      <c r="I2753">
        <v>9978</v>
      </c>
      <c r="J2753">
        <v>1704</v>
      </c>
      <c r="K2753">
        <v>879</v>
      </c>
      <c r="L2753">
        <f>(J2753+K2753)/G2753*100</f>
        <v>11.918604651162791</v>
      </c>
      <c r="M2753">
        <f>J2753/H2753*100</f>
        <v>14.571575166752179</v>
      </c>
      <c r="N2753">
        <f>K2753/I2753*100</f>
        <v>8.8093806374022847</v>
      </c>
      <c r="O2753">
        <f>K2753/(J2753+K2753)*100</f>
        <v>34.030197444831586</v>
      </c>
      <c r="P2753" t="str">
        <f>IF(O2753&gt;50, "FEM", "MALE")</f>
        <v>MALE</v>
      </c>
    </row>
    <row r="2754" spans="1:16" x14ac:dyDescent="0.2">
      <c r="A2754">
        <v>48</v>
      </c>
      <c r="B2754">
        <v>459</v>
      </c>
      <c r="C2754" t="s">
        <v>56</v>
      </c>
      <c r="D2754" t="s">
        <v>1731</v>
      </c>
      <c r="E2754">
        <v>12</v>
      </c>
      <c r="F2754">
        <v>0</v>
      </c>
      <c r="G2754">
        <v>41753</v>
      </c>
      <c r="H2754">
        <v>20582</v>
      </c>
      <c r="I2754">
        <v>21171</v>
      </c>
      <c r="J2754">
        <v>1812</v>
      </c>
      <c r="K2754">
        <v>1928</v>
      </c>
      <c r="L2754">
        <f>(J2754+K2754)/G2754*100</f>
        <v>8.9574401839388784</v>
      </c>
      <c r="M2754">
        <f>J2754/H2754*100</f>
        <v>8.8038091536293859</v>
      </c>
      <c r="N2754">
        <f>K2754/I2754*100</f>
        <v>9.106797033678145</v>
      </c>
      <c r="O2754">
        <f>K2754/(J2754+K2754)*100</f>
        <v>51.55080213903743</v>
      </c>
      <c r="P2754" t="str">
        <f>IF(O2754&gt;50, "FEM", "MALE")</f>
        <v>FEM</v>
      </c>
    </row>
    <row r="2755" spans="1:16" x14ac:dyDescent="0.2">
      <c r="A2755">
        <v>48</v>
      </c>
      <c r="B2755">
        <v>461</v>
      </c>
      <c r="C2755" t="s">
        <v>56</v>
      </c>
      <c r="D2755" t="s">
        <v>1732</v>
      </c>
      <c r="E2755">
        <v>12</v>
      </c>
      <c r="F2755">
        <v>0</v>
      </c>
      <c r="G2755">
        <v>3657</v>
      </c>
      <c r="H2755">
        <v>1844</v>
      </c>
      <c r="I2755">
        <v>1813</v>
      </c>
      <c r="J2755">
        <v>73</v>
      </c>
      <c r="K2755">
        <v>80</v>
      </c>
      <c r="L2755">
        <f>(J2755+K2755)/G2755*100</f>
        <v>4.1837571780147655</v>
      </c>
      <c r="M2755">
        <f>J2755/H2755*100</f>
        <v>3.9587852494577005</v>
      </c>
      <c r="N2755">
        <f>K2755/I2755*100</f>
        <v>4.4125758411472695</v>
      </c>
      <c r="O2755">
        <f>K2755/(J2755+K2755)*100</f>
        <v>52.287581699346411</v>
      </c>
      <c r="P2755" t="str">
        <f>IF(O2755&gt;50, "FEM", "MALE")</f>
        <v>FEM</v>
      </c>
    </row>
    <row r="2756" spans="1:16" x14ac:dyDescent="0.2">
      <c r="A2756">
        <v>48</v>
      </c>
      <c r="B2756">
        <v>463</v>
      </c>
      <c r="C2756" t="s">
        <v>56</v>
      </c>
      <c r="D2756" t="s">
        <v>1733</v>
      </c>
      <c r="E2756">
        <v>12</v>
      </c>
      <c r="F2756">
        <v>0</v>
      </c>
      <c r="G2756">
        <v>26741</v>
      </c>
      <c r="H2756">
        <v>13126</v>
      </c>
      <c r="I2756">
        <v>13615</v>
      </c>
      <c r="J2756">
        <v>244</v>
      </c>
      <c r="K2756">
        <v>193</v>
      </c>
      <c r="L2756">
        <f>(J2756+K2756)/G2756*100</f>
        <v>1.6341946823230247</v>
      </c>
      <c r="M2756">
        <f>J2756/H2756*100</f>
        <v>1.8589059881151913</v>
      </c>
      <c r="N2756">
        <f>K2756/I2756*100</f>
        <v>1.4175541681968418</v>
      </c>
      <c r="O2756">
        <f>K2756/(J2756+K2756)*100</f>
        <v>44.164759725400458</v>
      </c>
      <c r="P2756" t="str">
        <f>IF(O2756&gt;50, "FEM", "MALE")</f>
        <v>MALE</v>
      </c>
    </row>
    <row r="2757" spans="1:16" x14ac:dyDescent="0.2">
      <c r="A2757">
        <v>48</v>
      </c>
      <c r="B2757">
        <v>465</v>
      </c>
      <c r="C2757" t="s">
        <v>56</v>
      </c>
      <c r="D2757" t="s">
        <v>1734</v>
      </c>
      <c r="E2757">
        <v>12</v>
      </c>
      <c r="F2757">
        <v>0</v>
      </c>
      <c r="G2757">
        <v>49025</v>
      </c>
      <c r="H2757">
        <v>25054</v>
      </c>
      <c r="I2757">
        <v>23971</v>
      </c>
      <c r="J2757">
        <v>725</v>
      </c>
      <c r="K2757">
        <v>552</v>
      </c>
      <c r="L2757">
        <f>(J2757+K2757)/G2757*100</f>
        <v>2.6047934727180011</v>
      </c>
      <c r="M2757">
        <f>J2757/H2757*100</f>
        <v>2.8937495010776724</v>
      </c>
      <c r="N2757">
        <f>K2757/I2757*100</f>
        <v>2.3027825288890744</v>
      </c>
      <c r="O2757">
        <f>K2757/(J2757+K2757)*100</f>
        <v>43.226311667971807</v>
      </c>
      <c r="P2757" t="str">
        <f>IF(O2757&gt;50, "FEM", "MALE")</f>
        <v>MALE</v>
      </c>
    </row>
    <row r="2758" spans="1:16" x14ac:dyDescent="0.2">
      <c r="A2758">
        <v>48</v>
      </c>
      <c r="B2758">
        <v>467</v>
      </c>
      <c r="C2758" t="s">
        <v>56</v>
      </c>
      <c r="D2758" t="s">
        <v>1735</v>
      </c>
      <c r="E2758">
        <v>12</v>
      </c>
      <c r="F2758">
        <v>0</v>
      </c>
      <c r="G2758">
        <v>56590</v>
      </c>
      <c r="H2758">
        <v>27633</v>
      </c>
      <c r="I2758">
        <v>28957</v>
      </c>
      <c r="J2758">
        <v>1034</v>
      </c>
      <c r="K2758">
        <v>1002</v>
      </c>
      <c r="L2758">
        <f>(J2758+K2758)/G2758*100</f>
        <v>3.5978088001413679</v>
      </c>
      <c r="M2758">
        <f>J2758/H2758*100</f>
        <v>3.7419027973799444</v>
      </c>
      <c r="N2758">
        <f>K2758/I2758*100</f>
        <v>3.4603032082052696</v>
      </c>
      <c r="O2758">
        <f>K2758/(J2758+K2758)*100</f>
        <v>49.214145383104125</v>
      </c>
      <c r="P2758" t="str">
        <f>IF(O2758&gt;50, "FEM", "MALE")</f>
        <v>MALE</v>
      </c>
    </row>
    <row r="2759" spans="1:16" x14ac:dyDescent="0.2">
      <c r="A2759">
        <v>48</v>
      </c>
      <c r="B2759">
        <v>469</v>
      </c>
      <c r="C2759" t="s">
        <v>56</v>
      </c>
      <c r="D2759" t="s">
        <v>1736</v>
      </c>
      <c r="E2759">
        <v>12</v>
      </c>
      <c r="F2759">
        <v>0</v>
      </c>
      <c r="G2759">
        <v>92084</v>
      </c>
      <c r="H2759">
        <v>45112</v>
      </c>
      <c r="I2759">
        <v>46972</v>
      </c>
      <c r="J2759">
        <v>3373</v>
      </c>
      <c r="K2759">
        <v>3446</v>
      </c>
      <c r="L2759">
        <f>(J2759+K2759)/G2759*100</f>
        <v>7.4051952565049302</v>
      </c>
      <c r="M2759">
        <f>J2759/H2759*100</f>
        <v>7.4769462670686293</v>
      </c>
      <c r="N2759">
        <f>K2759/I2759*100</f>
        <v>7.3362854466490672</v>
      </c>
      <c r="O2759">
        <f>K2759/(J2759+K2759)*100</f>
        <v>50.535269101041216</v>
      </c>
      <c r="P2759" t="str">
        <f>IF(O2759&gt;50, "FEM", "MALE")</f>
        <v>FEM</v>
      </c>
    </row>
    <row r="2760" spans="1:16" x14ac:dyDescent="0.2">
      <c r="A2760" s="1">
        <v>48</v>
      </c>
      <c r="B2760" s="1">
        <v>471</v>
      </c>
      <c r="C2760" s="1" t="s">
        <v>56</v>
      </c>
      <c r="D2760" s="1" t="s">
        <v>127</v>
      </c>
      <c r="E2760" s="1">
        <v>12</v>
      </c>
      <c r="F2760" s="1">
        <v>0</v>
      </c>
      <c r="G2760" s="1">
        <v>72971</v>
      </c>
      <c r="H2760" s="1">
        <v>42377</v>
      </c>
      <c r="I2760" s="1">
        <v>30594</v>
      </c>
      <c r="J2760" s="1">
        <v>11153</v>
      </c>
      <c r="K2760" s="1">
        <v>6640</v>
      </c>
      <c r="L2760" s="1">
        <f>(J2760+K2760)/G2760*100</f>
        <v>24.383659261898565</v>
      </c>
      <c r="M2760" s="1">
        <f>J2760/H2760*100</f>
        <v>26.318521839677185</v>
      </c>
      <c r="N2760" s="1">
        <f>K2760/I2760*100</f>
        <v>21.703602013466693</v>
      </c>
      <c r="O2760" s="1">
        <f>K2760/(J2760+K2760)*100</f>
        <v>37.31804642275052</v>
      </c>
      <c r="P2760" t="str">
        <f>IF(O2760&gt;50, "FEM", "MALE")</f>
        <v>MALE</v>
      </c>
    </row>
    <row r="2761" spans="1:16" x14ac:dyDescent="0.2">
      <c r="A2761" s="1">
        <v>48</v>
      </c>
      <c r="B2761" s="1">
        <v>473</v>
      </c>
      <c r="C2761" s="1" t="s">
        <v>56</v>
      </c>
      <c r="D2761" s="1" t="s">
        <v>1737</v>
      </c>
      <c r="E2761" s="1">
        <v>12</v>
      </c>
      <c r="F2761" s="1">
        <v>0</v>
      </c>
      <c r="G2761" s="1">
        <v>55246</v>
      </c>
      <c r="H2761" s="1">
        <v>27503</v>
      </c>
      <c r="I2761" s="1">
        <v>27743</v>
      </c>
      <c r="J2761" s="1">
        <v>6731</v>
      </c>
      <c r="K2761" s="1">
        <v>7353</v>
      </c>
      <c r="L2761" s="1">
        <f>(J2761+K2761)/G2761*100</f>
        <v>25.49324837997321</v>
      </c>
      <c r="M2761" s="1">
        <f>J2761/H2761*100</f>
        <v>24.47369377886049</v>
      </c>
      <c r="N2761" s="1">
        <f>K2761/I2761*100</f>
        <v>26.503982986699349</v>
      </c>
      <c r="O2761" s="1">
        <f>K2761/(J2761+K2761)*100</f>
        <v>52.208179494461803</v>
      </c>
      <c r="P2761" t="str">
        <f>IF(O2761&gt;50, "FEM", "MALE")</f>
        <v>FEM</v>
      </c>
    </row>
    <row r="2762" spans="1:16" x14ac:dyDescent="0.2">
      <c r="A2762">
        <v>48</v>
      </c>
      <c r="B2762">
        <v>475</v>
      </c>
      <c r="C2762" t="s">
        <v>56</v>
      </c>
      <c r="D2762" t="s">
        <v>1365</v>
      </c>
      <c r="E2762">
        <v>12</v>
      </c>
      <c r="F2762">
        <v>0</v>
      </c>
      <c r="G2762">
        <v>11998</v>
      </c>
      <c r="H2762">
        <v>6082</v>
      </c>
      <c r="I2762">
        <v>5916</v>
      </c>
      <c r="J2762">
        <v>389</v>
      </c>
      <c r="K2762">
        <v>376</v>
      </c>
      <c r="L2762">
        <f>(J2762+K2762)/G2762*100</f>
        <v>6.3760626771128521</v>
      </c>
      <c r="M2762">
        <f>J2762/H2762*100</f>
        <v>6.395922393949359</v>
      </c>
      <c r="N2762">
        <f>K2762/I2762*100</f>
        <v>6.3556457065584855</v>
      </c>
      <c r="O2762">
        <f>K2762/(J2762+K2762)*100</f>
        <v>49.150326797385617</v>
      </c>
      <c r="P2762" t="str">
        <f>IF(O2762&gt;50, "FEM", "MALE")</f>
        <v>MALE</v>
      </c>
    </row>
    <row r="2763" spans="1:16" x14ac:dyDescent="0.2">
      <c r="A2763" s="1">
        <v>48</v>
      </c>
      <c r="B2763" s="1">
        <v>477</v>
      </c>
      <c r="C2763" s="1" t="s">
        <v>56</v>
      </c>
      <c r="D2763" s="1" t="s">
        <v>128</v>
      </c>
      <c r="E2763" s="1">
        <v>12</v>
      </c>
      <c r="F2763" s="1">
        <v>0</v>
      </c>
      <c r="G2763" s="1">
        <v>35882</v>
      </c>
      <c r="H2763" s="1">
        <v>17537</v>
      </c>
      <c r="I2763" s="1">
        <v>18345</v>
      </c>
      <c r="J2763" s="1">
        <v>3222</v>
      </c>
      <c r="K2763" s="1">
        <v>3382</v>
      </c>
      <c r="L2763" s="1">
        <f>(J2763+K2763)/G2763*100</f>
        <v>18.404771194470765</v>
      </c>
      <c r="M2763" s="1">
        <f>J2763/H2763*100</f>
        <v>18.372583680218966</v>
      </c>
      <c r="N2763" s="1">
        <f>K2763/I2763*100</f>
        <v>18.435541019351323</v>
      </c>
      <c r="O2763" s="1">
        <f>K2763/(J2763+K2763)*100</f>
        <v>51.211387038158698</v>
      </c>
      <c r="P2763" t="str">
        <f>IF(O2763&gt;50, "FEM", "MALE")</f>
        <v>FEM</v>
      </c>
    </row>
    <row r="2764" spans="1:16" x14ac:dyDescent="0.2">
      <c r="A2764">
        <v>48</v>
      </c>
      <c r="B2764">
        <v>479</v>
      </c>
      <c r="C2764" t="s">
        <v>56</v>
      </c>
      <c r="D2764" t="s">
        <v>1738</v>
      </c>
      <c r="E2764">
        <v>12</v>
      </c>
      <c r="F2764">
        <v>0</v>
      </c>
      <c r="G2764">
        <v>276652</v>
      </c>
      <c r="H2764">
        <v>136141</v>
      </c>
      <c r="I2764">
        <v>140511</v>
      </c>
      <c r="J2764">
        <v>1406</v>
      </c>
      <c r="K2764">
        <v>1057</v>
      </c>
      <c r="L2764">
        <f>(J2764+K2764)/G2764*100</f>
        <v>0.89028815985425724</v>
      </c>
      <c r="M2764">
        <f>J2764/H2764*100</f>
        <v>1.0327528077507877</v>
      </c>
      <c r="N2764">
        <f>K2764/I2764*100</f>
        <v>0.75225427190753746</v>
      </c>
      <c r="O2764">
        <f>K2764/(J2764+K2764)*100</f>
        <v>42.915144133170926</v>
      </c>
      <c r="P2764" t="str">
        <f>IF(O2764&gt;50, "FEM", "MALE")</f>
        <v>MALE</v>
      </c>
    </row>
    <row r="2765" spans="1:16" x14ac:dyDescent="0.2">
      <c r="A2765" s="1">
        <v>48</v>
      </c>
      <c r="B2765" s="1">
        <v>481</v>
      </c>
      <c r="C2765" s="1" t="s">
        <v>56</v>
      </c>
      <c r="D2765" s="1" t="s">
        <v>1739</v>
      </c>
      <c r="E2765" s="1">
        <v>12</v>
      </c>
      <c r="F2765" s="1">
        <v>0</v>
      </c>
      <c r="G2765" s="1">
        <v>41556</v>
      </c>
      <c r="H2765" s="1">
        <v>20413</v>
      </c>
      <c r="I2765" s="1">
        <v>21143</v>
      </c>
      <c r="J2765" s="1">
        <v>2834</v>
      </c>
      <c r="K2765" s="1">
        <v>3056</v>
      </c>
      <c r="L2765" s="1">
        <f>(J2765+K2765)/G2765*100</f>
        <v>14.173645201655596</v>
      </c>
      <c r="M2765" s="1">
        <f>J2765/H2765*100</f>
        <v>13.883309655611619</v>
      </c>
      <c r="N2765" s="1">
        <f>K2765/I2765*100</f>
        <v>14.453956392186541</v>
      </c>
      <c r="O2765" s="1">
        <f>K2765/(J2765+K2765)*100</f>
        <v>51.884550084889646</v>
      </c>
      <c r="P2765" t="str">
        <f>IF(O2765&gt;50, "FEM", "MALE")</f>
        <v>FEM</v>
      </c>
    </row>
    <row r="2766" spans="1:16" x14ac:dyDescent="0.2">
      <c r="A2766">
        <v>48</v>
      </c>
      <c r="B2766">
        <v>483</v>
      </c>
      <c r="C2766" t="s">
        <v>56</v>
      </c>
      <c r="D2766" t="s">
        <v>506</v>
      </c>
      <c r="E2766">
        <v>12</v>
      </c>
      <c r="F2766">
        <v>0</v>
      </c>
      <c r="G2766">
        <v>5056</v>
      </c>
      <c r="H2766">
        <v>2539</v>
      </c>
      <c r="I2766">
        <v>2517</v>
      </c>
      <c r="J2766">
        <v>105</v>
      </c>
      <c r="K2766">
        <v>97</v>
      </c>
      <c r="L2766">
        <f>(J2766+K2766)/G2766*100</f>
        <v>3.9952531645569618</v>
      </c>
      <c r="M2766">
        <f>J2766/H2766*100</f>
        <v>4.1354864119732184</v>
      </c>
      <c r="N2766">
        <f>K2766/I2766*100</f>
        <v>3.8537941994437821</v>
      </c>
      <c r="O2766">
        <f>K2766/(J2766+K2766)*100</f>
        <v>48.019801980198018</v>
      </c>
      <c r="P2766" t="str">
        <f>IF(O2766&gt;50, "FEM", "MALE")</f>
        <v>MALE</v>
      </c>
    </row>
    <row r="2767" spans="1:16" x14ac:dyDescent="0.2">
      <c r="A2767">
        <v>48</v>
      </c>
      <c r="B2767">
        <v>485</v>
      </c>
      <c r="C2767" t="s">
        <v>56</v>
      </c>
      <c r="D2767" t="s">
        <v>752</v>
      </c>
      <c r="E2767">
        <v>12</v>
      </c>
      <c r="F2767">
        <v>0</v>
      </c>
      <c r="G2767">
        <v>132230</v>
      </c>
      <c r="H2767">
        <v>68342</v>
      </c>
      <c r="I2767">
        <v>63888</v>
      </c>
      <c r="J2767">
        <v>9041</v>
      </c>
      <c r="K2767">
        <v>7456</v>
      </c>
      <c r="L2767">
        <f>(J2767+K2767)/G2767*100</f>
        <v>12.475988807381079</v>
      </c>
      <c r="M2767">
        <f>J2767/H2767*100</f>
        <v>13.229053876093763</v>
      </c>
      <c r="N2767">
        <f>K2767/I2767*100</f>
        <v>11.670423240671173</v>
      </c>
      <c r="O2767">
        <f>K2767/(J2767+K2767)*100</f>
        <v>45.196096259926051</v>
      </c>
      <c r="P2767" t="str">
        <f>IF(O2767&gt;50, "FEM", "MALE")</f>
        <v>MALE</v>
      </c>
    </row>
    <row r="2768" spans="1:16" x14ac:dyDescent="0.2">
      <c r="A2768">
        <v>48</v>
      </c>
      <c r="B2768">
        <v>487</v>
      </c>
      <c r="C2768" t="s">
        <v>56</v>
      </c>
      <c r="D2768" t="s">
        <v>1740</v>
      </c>
      <c r="E2768">
        <v>12</v>
      </c>
      <c r="F2768">
        <v>0</v>
      </c>
      <c r="G2768">
        <v>12769</v>
      </c>
      <c r="H2768">
        <v>6278</v>
      </c>
      <c r="I2768">
        <v>6491</v>
      </c>
      <c r="J2768">
        <v>629</v>
      </c>
      <c r="K2768">
        <v>582</v>
      </c>
      <c r="L2768">
        <f>(J2768+K2768)/G2768*100</f>
        <v>9.483906335656668</v>
      </c>
      <c r="M2768">
        <f>J2768/H2768*100</f>
        <v>10.019114367633005</v>
      </c>
      <c r="N2768">
        <f>K2768/I2768*100</f>
        <v>8.9662609767370203</v>
      </c>
      <c r="O2768">
        <f>K2768/(J2768+K2768)*100</f>
        <v>48.059454995871178</v>
      </c>
      <c r="P2768" t="str">
        <f>IF(O2768&gt;50, "FEM", "MALE")</f>
        <v>MALE</v>
      </c>
    </row>
    <row r="2769" spans="1:16" x14ac:dyDescent="0.2">
      <c r="A2769">
        <v>48</v>
      </c>
      <c r="B2769">
        <v>489</v>
      </c>
      <c r="C2769" t="s">
        <v>56</v>
      </c>
      <c r="D2769" t="s">
        <v>1741</v>
      </c>
      <c r="E2769">
        <v>12</v>
      </c>
      <c r="F2769">
        <v>0</v>
      </c>
      <c r="G2769">
        <v>21358</v>
      </c>
      <c r="H2769">
        <v>11817</v>
      </c>
      <c r="I2769">
        <v>9541</v>
      </c>
      <c r="J2769">
        <v>472</v>
      </c>
      <c r="K2769">
        <v>171</v>
      </c>
      <c r="L2769">
        <f>(J2769+K2769)/G2769*100</f>
        <v>3.010581515123139</v>
      </c>
      <c r="M2769">
        <f>J2769/H2769*100</f>
        <v>3.9942455784039947</v>
      </c>
      <c r="N2769">
        <f>K2769/I2769*100</f>
        <v>1.792264961744052</v>
      </c>
      <c r="O2769">
        <f>K2769/(J2769+K2769)*100</f>
        <v>26.594090202177295</v>
      </c>
      <c r="P2769" t="str">
        <f>IF(O2769&gt;50, "FEM", "MALE")</f>
        <v>MALE</v>
      </c>
    </row>
    <row r="2770" spans="1:16" x14ac:dyDescent="0.2">
      <c r="A2770">
        <v>48</v>
      </c>
      <c r="B2770">
        <v>491</v>
      </c>
      <c r="C2770" t="s">
        <v>56</v>
      </c>
      <c r="D2770" t="s">
        <v>600</v>
      </c>
      <c r="E2770">
        <v>12</v>
      </c>
      <c r="F2770">
        <v>0</v>
      </c>
      <c r="G2770">
        <v>590551</v>
      </c>
      <c r="H2770">
        <v>291138</v>
      </c>
      <c r="I2770">
        <v>299413</v>
      </c>
      <c r="J2770">
        <v>25042</v>
      </c>
      <c r="K2770">
        <v>25672</v>
      </c>
      <c r="L2770">
        <f>(J2770+K2770)/G2770*100</f>
        <v>8.5875733001891454</v>
      </c>
      <c r="M2770">
        <f>J2770/H2770*100</f>
        <v>8.6014192582211866</v>
      </c>
      <c r="N2770">
        <f>K2770/I2770*100</f>
        <v>8.5741100085834621</v>
      </c>
      <c r="O2770">
        <f>K2770/(J2770+K2770)*100</f>
        <v>50.621130259888794</v>
      </c>
      <c r="P2770" t="str">
        <f>IF(O2770&gt;50, "FEM", "MALE")</f>
        <v>FEM</v>
      </c>
    </row>
    <row r="2771" spans="1:16" x14ac:dyDescent="0.2">
      <c r="A2771">
        <v>48</v>
      </c>
      <c r="B2771">
        <v>493</v>
      </c>
      <c r="C2771" t="s">
        <v>56</v>
      </c>
      <c r="D2771" t="s">
        <v>753</v>
      </c>
      <c r="E2771">
        <v>12</v>
      </c>
      <c r="F2771">
        <v>0</v>
      </c>
      <c r="G2771">
        <v>51070</v>
      </c>
      <c r="H2771">
        <v>25632</v>
      </c>
      <c r="I2771">
        <v>25438</v>
      </c>
      <c r="J2771">
        <v>642</v>
      </c>
      <c r="K2771">
        <v>535</v>
      </c>
      <c r="L2771">
        <f>(J2771+K2771)/G2771*100</f>
        <v>2.3046798511846487</v>
      </c>
      <c r="M2771">
        <f>J2771/H2771*100</f>
        <v>2.5046816479400746</v>
      </c>
      <c r="N2771">
        <f>K2771/I2771*100</f>
        <v>2.1031527635820426</v>
      </c>
      <c r="O2771">
        <f>K2771/(J2771+K2771)*100</f>
        <v>45.454545454545453</v>
      </c>
      <c r="P2771" t="str">
        <f>IF(O2771&gt;50, "FEM", "MALE")</f>
        <v>MALE</v>
      </c>
    </row>
    <row r="2772" spans="1:16" x14ac:dyDescent="0.2">
      <c r="A2772">
        <v>48</v>
      </c>
      <c r="B2772">
        <v>495</v>
      </c>
      <c r="C2772" t="s">
        <v>56</v>
      </c>
      <c r="D2772" t="s">
        <v>1742</v>
      </c>
      <c r="E2772">
        <v>12</v>
      </c>
      <c r="F2772">
        <v>0</v>
      </c>
      <c r="G2772">
        <v>8010</v>
      </c>
      <c r="H2772">
        <v>4138</v>
      </c>
      <c r="I2772">
        <v>3872</v>
      </c>
      <c r="J2772">
        <v>192</v>
      </c>
      <c r="K2772">
        <v>130</v>
      </c>
      <c r="L2772">
        <f>(J2772+K2772)/G2772*100</f>
        <v>4.0199750312109863</v>
      </c>
      <c r="M2772">
        <f>J2772/H2772*100</f>
        <v>4.6399226679555339</v>
      </c>
      <c r="N2772">
        <f>K2772/I2772*100</f>
        <v>3.3574380165289255</v>
      </c>
      <c r="O2772">
        <f>K2772/(J2772+K2772)*100</f>
        <v>40.372670807453417</v>
      </c>
      <c r="P2772" t="str">
        <f>IF(O2772&gt;50, "FEM", "MALE")</f>
        <v>MALE</v>
      </c>
    </row>
    <row r="2773" spans="1:16" x14ac:dyDescent="0.2">
      <c r="A2773">
        <v>48</v>
      </c>
      <c r="B2773">
        <v>497</v>
      </c>
      <c r="C2773" t="s">
        <v>56</v>
      </c>
      <c r="D2773" t="s">
        <v>1743</v>
      </c>
      <c r="E2773">
        <v>12</v>
      </c>
      <c r="F2773">
        <v>0</v>
      </c>
      <c r="G2773">
        <v>69984</v>
      </c>
      <c r="H2773">
        <v>35060</v>
      </c>
      <c r="I2773">
        <v>34924</v>
      </c>
      <c r="J2773">
        <v>820</v>
      </c>
      <c r="K2773">
        <v>618</v>
      </c>
      <c r="L2773">
        <f>(J2773+K2773)/G2773*100</f>
        <v>2.054755372656607</v>
      </c>
      <c r="M2773">
        <f>J2773/H2773*100</f>
        <v>2.3388476896748429</v>
      </c>
      <c r="N2773">
        <f>K2773/I2773*100</f>
        <v>1.769556751803917</v>
      </c>
      <c r="O2773">
        <f>K2773/(J2773+K2773)*100</f>
        <v>42.976356050069541</v>
      </c>
      <c r="P2773" t="str">
        <f>IF(O2773&gt;50, "FEM", "MALE")</f>
        <v>MALE</v>
      </c>
    </row>
    <row r="2774" spans="1:16" x14ac:dyDescent="0.2">
      <c r="A2774">
        <v>48</v>
      </c>
      <c r="B2774">
        <v>499</v>
      </c>
      <c r="C2774" t="s">
        <v>56</v>
      </c>
      <c r="D2774" t="s">
        <v>1400</v>
      </c>
      <c r="E2774">
        <v>12</v>
      </c>
      <c r="F2774">
        <v>0</v>
      </c>
      <c r="G2774">
        <v>45539</v>
      </c>
      <c r="H2774">
        <v>22602</v>
      </c>
      <c r="I2774">
        <v>22937</v>
      </c>
      <c r="J2774">
        <v>1516</v>
      </c>
      <c r="K2774">
        <v>1344</v>
      </c>
      <c r="L2774">
        <f>(J2774+K2774)/G2774*100</f>
        <v>6.2803311447330854</v>
      </c>
      <c r="M2774">
        <f>J2774/H2774*100</f>
        <v>6.7073710291124673</v>
      </c>
      <c r="N2774">
        <f>K2774/I2774*100</f>
        <v>5.8595282730958713</v>
      </c>
      <c r="O2774">
        <f>K2774/(J2774+K2774)*100</f>
        <v>46.993006993006993</v>
      </c>
      <c r="P2774" t="str">
        <f>IF(O2774&gt;50, "FEM", "MALE")</f>
        <v>MALE</v>
      </c>
    </row>
    <row r="2775" spans="1:16" x14ac:dyDescent="0.2">
      <c r="A2775">
        <v>48</v>
      </c>
      <c r="B2775">
        <v>501</v>
      </c>
      <c r="C2775" t="s">
        <v>56</v>
      </c>
      <c r="D2775" t="s">
        <v>1744</v>
      </c>
      <c r="E2775">
        <v>12</v>
      </c>
      <c r="F2775">
        <v>0</v>
      </c>
      <c r="G2775">
        <v>8713</v>
      </c>
      <c r="H2775">
        <v>4434</v>
      </c>
      <c r="I2775">
        <v>4279</v>
      </c>
      <c r="J2775">
        <v>94</v>
      </c>
      <c r="K2775">
        <v>96</v>
      </c>
      <c r="L2775">
        <f>(J2775+K2775)/G2775*100</f>
        <v>2.1806496040399406</v>
      </c>
      <c r="M2775">
        <f>J2775/H2775*100</f>
        <v>2.1199819576003609</v>
      </c>
      <c r="N2775">
        <f>K2775/I2775*100</f>
        <v>2.2435148399158682</v>
      </c>
      <c r="O2775">
        <f>K2775/(J2775+K2775)*100</f>
        <v>50.526315789473685</v>
      </c>
      <c r="P2775" t="str">
        <f>IF(O2775&gt;50, "FEM", "MALE")</f>
        <v>FEM</v>
      </c>
    </row>
    <row r="2776" spans="1:16" x14ac:dyDescent="0.2">
      <c r="A2776">
        <v>48</v>
      </c>
      <c r="B2776">
        <v>503</v>
      </c>
      <c r="C2776" t="s">
        <v>56</v>
      </c>
      <c r="D2776" t="s">
        <v>1745</v>
      </c>
      <c r="E2776">
        <v>12</v>
      </c>
      <c r="F2776">
        <v>0</v>
      </c>
      <c r="G2776">
        <v>18010</v>
      </c>
      <c r="H2776">
        <v>8942</v>
      </c>
      <c r="I2776">
        <v>9068</v>
      </c>
      <c r="J2776">
        <v>228</v>
      </c>
      <c r="K2776">
        <v>201</v>
      </c>
      <c r="L2776">
        <f>(J2776+K2776)/G2776*100</f>
        <v>2.3820099944475293</v>
      </c>
      <c r="M2776">
        <f>J2776/H2776*100</f>
        <v>2.5497651532095729</v>
      </c>
      <c r="N2776">
        <f>K2776/I2776*100</f>
        <v>2.2165857962064401</v>
      </c>
      <c r="O2776">
        <f>K2776/(J2776+K2776)*100</f>
        <v>46.853146853146853</v>
      </c>
      <c r="P2776" t="str">
        <f>IF(O2776&gt;50, "FEM", "MALE")</f>
        <v>MALE</v>
      </c>
    </row>
    <row r="2777" spans="1:16" x14ac:dyDescent="0.2">
      <c r="A2777">
        <v>48</v>
      </c>
      <c r="B2777">
        <v>505</v>
      </c>
      <c r="C2777" t="s">
        <v>56</v>
      </c>
      <c r="D2777" t="s">
        <v>1746</v>
      </c>
      <c r="E2777">
        <v>12</v>
      </c>
      <c r="F2777">
        <v>0</v>
      </c>
      <c r="G2777">
        <v>14179</v>
      </c>
      <c r="H2777">
        <v>7051</v>
      </c>
      <c r="I2777">
        <v>7128</v>
      </c>
      <c r="J2777">
        <v>61</v>
      </c>
      <c r="K2777">
        <v>42</v>
      </c>
      <c r="L2777">
        <f>(J2777+K2777)/G2777*100</f>
        <v>0.72642640524719659</v>
      </c>
      <c r="M2777">
        <f>J2777/H2777*100</f>
        <v>0.86512551411147365</v>
      </c>
      <c r="N2777">
        <f>K2777/I2777*100</f>
        <v>0.58922558922558921</v>
      </c>
      <c r="O2777">
        <f>K2777/(J2777+K2777)*100</f>
        <v>40.776699029126213</v>
      </c>
      <c r="P2777" t="str">
        <f>IF(O2777&gt;50, "FEM", "MALE")</f>
        <v>MALE</v>
      </c>
    </row>
    <row r="2778" spans="1:16" x14ac:dyDescent="0.2">
      <c r="A2778">
        <v>48</v>
      </c>
      <c r="B2778">
        <v>507</v>
      </c>
      <c r="C2778" t="s">
        <v>56</v>
      </c>
      <c r="D2778" t="s">
        <v>1747</v>
      </c>
      <c r="E2778">
        <v>12</v>
      </c>
      <c r="F2778">
        <v>0</v>
      </c>
      <c r="G2778">
        <v>11840</v>
      </c>
      <c r="H2778">
        <v>6028</v>
      </c>
      <c r="I2778">
        <v>5812</v>
      </c>
      <c r="J2778">
        <v>107</v>
      </c>
      <c r="K2778">
        <v>79</v>
      </c>
      <c r="L2778">
        <f>(J2778+K2778)/G2778*100</f>
        <v>1.5709459459459458</v>
      </c>
      <c r="M2778">
        <f>J2778/H2778*100</f>
        <v>1.7750497677504977</v>
      </c>
      <c r="N2778">
        <f>K2778/I2778*100</f>
        <v>1.3592567102546456</v>
      </c>
      <c r="O2778">
        <f>K2778/(J2778+K2778)*100</f>
        <v>42.473118279569896</v>
      </c>
      <c r="P2778" t="str">
        <f>IF(O2778&gt;50, "FEM", "MALE")</f>
        <v>MALE</v>
      </c>
    </row>
    <row r="2779" spans="1:16" x14ac:dyDescent="0.2">
      <c r="A2779">
        <v>49</v>
      </c>
      <c r="B2779">
        <v>1</v>
      </c>
      <c r="C2779" t="s">
        <v>57</v>
      </c>
      <c r="D2779" t="s">
        <v>1404</v>
      </c>
      <c r="E2779">
        <v>12</v>
      </c>
      <c r="F2779">
        <v>0</v>
      </c>
      <c r="G2779">
        <v>6710</v>
      </c>
      <c r="H2779">
        <v>3408</v>
      </c>
      <c r="I2779">
        <v>3302</v>
      </c>
      <c r="J2779">
        <v>28</v>
      </c>
      <c r="K2779">
        <v>37</v>
      </c>
      <c r="L2779">
        <f>(J2779+K2779)/G2779*100</f>
        <v>0.9687034277198211</v>
      </c>
      <c r="M2779">
        <f>J2779/H2779*100</f>
        <v>0.82159624413145549</v>
      </c>
      <c r="N2779">
        <f>K2779/I2779*100</f>
        <v>1.1205330102967896</v>
      </c>
      <c r="O2779">
        <f>K2779/(J2779+K2779)*100</f>
        <v>56.92307692307692</v>
      </c>
      <c r="P2779" t="str">
        <f>IF(O2779&gt;50, "FEM", "MALE")</f>
        <v>FEM</v>
      </c>
    </row>
    <row r="2780" spans="1:16" x14ac:dyDescent="0.2">
      <c r="A2780">
        <v>49</v>
      </c>
      <c r="B2780">
        <v>3</v>
      </c>
      <c r="C2780" t="s">
        <v>57</v>
      </c>
      <c r="D2780" t="s">
        <v>1748</v>
      </c>
      <c r="E2780">
        <v>12</v>
      </c>
      <c r="F2780">
        <v>0</v>
      </c>
      <c r="G2780">
        <v>56046</v>
      </c>
      <c r="H2780">
        <v>28576</v>
      </c>
      <c r="I2780">
        <v>27470</v>
      </c>
      <c r="J2780">
        <v>340</v>
      </c>
      <c r="K2780">
        <v>225</v>
      </c>
      <c r="L2780">
        <f>(J2780+K2780)/G2780*100</f>
        <v>1.008100488884131</v>
      </c>
      <c r="M2780">
        <f>J2780/H2780*100</f>
        <v>1.1898096304591266</v>
      </c>
      <c r="N2780">
        <f>K2780/I2780*100</f>
        <v>0.81907535493265371</v>
      </c>
      <c r="O2780">
        <f>K2780/(J2780+K2780)*100</f>
        <v>39.823008849557525</v>
      </c>
      <c r="P2780" t="str">
        <f>IF(O2780&gt;50, "FEM", "MALE")</f>
        <v>MALE</v>
      </c>
    </row>
    <row r="2781" spans="1:16" x14ac:dyDescent="0.2">
      <c r="A2781">
        <v>49</v>
      </c>
      <c r="B2781">
        <v>5</v>
      </c>
      <c r="C2781" t="s">
        <v>57</v>
      </c>
      <c r="D2781" t="s">
        <v>1749</v>
      </c>
      <c r="E2781">
        <v>12</v>
      </c>
      <c r="F2781">
        <v>0</v>
      </c>
      <c r="G2781">
        <v>128289</v>
      </c>
      <c r="H2781">
        <v>64178</v>
      </c>
      <c r="I2781">
        <v>64111</v>
      </c>
      <c r="J2781">
        <v>1105</v>
      </c>
      <c r="K2781">
        <v>853</v>
      </c>
      <c r="L2781">
        <f>(J2781+K2781)/G2781*100</f>
        <v>1.5262415327892493</v>
      </c>
      <c r="M2781">
        <f>J2781/H2781*100</f>
        <v>1.7217738165726575</v>
      </c>
      <c r="N2781">
        <f>K2781/I2781*100</f>
        <v>1.3305049055544291</v>
      </c>
      <c r="O2781">
        <f>K2781/(J2781+K2781)*100</f>
        <v>43.564862104187945</v>
      </c>
      <c r="P2781" t="str">
        <f>IF(O2781&gt;50, "FEM", "MALE")</f>
        <v>MALE</v>
      </c>
    </row>
    <row r="2782" spans="1:16" x14ac:dyDescent="0.2">
      <c r="A2782">
        <v>49</v>
      </c>
      <c r="B2782">
        <v>7</v>
      </c>
      <c r="C2782" t="s">
        <v>57</v>
      </c>
      <c r="D2782" t="s">
        <v>1115</v>
      </c>
      <c r="E2782">
        <v>12</v>
      </c>
      <c r="F2782">
        <v>0</v>
      </c>
      <c r="G2782">
        <v>20463</v>
      </c>
      <c r="H2782">
        <v>10163</v>
      </c>
      <c r="I2782">
        <v>10300</v>
      </c>
      <c r="J2782">
        <v>128</v>
      </c>
      <c r="K2782">
        <v>117</v>
      </c>
      <c r="L2782">
        <f>(J2782+K2782)/G2782*100</f>
        <v>1.1972829008454284</v>
      </c>
      <c r="M2782">
        <f>J2782/H2782*100</f>
        <v>1.2594706287513528</v>
      </c>
      <c r="N2782">
        <f>K2782/I2782*100</f>
        <v>1.1359223300970873</v>
      </c>
      <c r="O2782">
        <f>K2782/(J2782+K2782)*100</f>
        <v>47.755102040816325</v>
      </c>
      <c r="P2782" t="str">
        <f>IF(O2782&gt;50, "FEM", "MALE")</f>
        <v>MALE</v>
      </c>
    </row>
    <row r="2783" spans="1:16" x14ac:dyDescent="0.2">
      <c r="A2783">
        <v>49</v>
      </c>
      <c r="B2783">
        <v>9</v>
      </c>
      <c r="C2783" t="s">
        <v>57</v>
      </c>
      <c r="D2783" t="s">
        <v>1750</v>
      </c>
      <c r="E2783">
        <v>12</v>
      </c>
      <c r="F2783">
        <v>0</v>
      </c>
      <c r="G2783">
        <v>950</v>
      </c>
      <c r="H2783">
        <v>546</v>
      </c>
      <c r="I2783">
        <v>404</v>
      </c>
      <c r="J2783">
        <v>8</v>
      </c>
      <c r="K2783">
        <v>3</v>
      </c>
      <c r="L2783">
        <f>(J2783+K2783)/G2783*100</f>
        <v>1.1578947368421053</v>
      </c>
      <c r="M2783">
        <f>J2783/H2783*100</f>
        <v>1.4652014652014651</v>
      </c>
      <c r="N2783">
        <f>K2783/I2783*100</f>
        <v>0.74257425742574257</v>
      </c>
      <c r="O2783">
        <f>K2783/(J2783+K2783)*100</f>
        <v>27.27272727272727</v>
      </c>
      <c r="P2783" t="str">
        <f>IF(O2783&gt;50, "FEM", "MALE")</f>
        <v>MALE</v>
      </c>
    </row>
    <row r="2784" spans="1:16" x14ac:dyDescent="0.2">
      <c r="A2784">
        <v>49</v>
      </c>
      <c r="B2784">
        <v>11</v>
      </c>
      <c r="C2784" t="s">
        <v>57</v>
      </c>
      <c r="D2784" t="s">
        <v>655</v>
      </c>
      <c r="E2784">
        <v>12</v>
      </c>
      <c r="F2784">
        <v>0</v>
      </c>
      <c r="G2784">
        <v>355481</v>
      </c>
      <c r="H2784">
        <v>179556</v>
      </c>
      <c r="I2784">
        <v>175925</v>
      </c>
      <c r="J2784">
        <v>4388</v>
      </c>
      <c r="K2784">
        <v>3459</v>
      </c>
      <c r="L2784">
        <f>(J2784+K2784)/G2784*100</f>
        <v>2.2074316208179905</v>
      </c>
      <c r="M2784">
        <f>J2784/H2784*100</f>
        <v>2.4438058321637821</v>
      </c>
      <c r="N2784">
        <f>K2784/I2784*100</f>
        <v>1.9661787693619439</v>
      </c>
      <c r="O2784">
        <f>K2784/(J2784+K2784)*100</f>
        <v>44.080540333885558</v>
      </c>
      <c r="P2784" t="str">
        <f>IF(O2784&gt;50, "FEM", "MALE")</f>
        <v>MALE</v>
      </c>
    </row>
    <row r="2785" spans="1:16" x14ac:dyDescent="0.2">
      <c r="A2785">
        <v>49</v>
      </c>
      <c r="B2785">
        <v>13</v>
      </c>
      <c r="C2785" t="s">
        <v>57</v>
      </c>
      <c r="D2785" t="s">
        <v>1751</v>
      </c>
      <c r="E2785">
        <v>12</v>
      </c>
      <c r="F2785">
        <v>0</v>
      </c>
      <c r="G2785">
        <v>19938</v>
      </c>
      <c r="H2785">
        <v>10080</v>
      </c>
      <c r="I2785">
        <v>9858</v>
      </c>
      <c r="J2785">
        <v>122</v>
      </c>
      <c r="K2785">
        <v>91</v>
      </c>
      <c r="L2785">
        <f>(J2785+K2785)/G2785*100</f>
        <v>1.0683117664760757</v>
      </c>
      <c r="M2785">
        <f>J2785/H2785*100</f>
        <v>1.2103174603174605</v>
      </c>
      <c r="N2785">
        <f>K2785/I2785*100</f>
        <v>0.92310813552444715</v>
      </c>
      <c r="O2785">
        <f>K2785/(J2785+K2785)*100</f>
        <v>42.72300469483568</v>
      </c>
      <c r="P2785" t="str">
        <f>IF(O2785&gt;50, "FEM", "MALE")</f>
        <v>MALE</v>
      </c>
    </row>
    <row r="2786" spans="1:16" x14ac:dyDescent="0.2">
      <c r="A2786">
        <v>49</v>
      </c>
      <c r="B2786">
        <v>15</v>
      </c>
      <c r="C2786" t="s">
        <v>57</v>
      </c>
      <c r="D2786" t="s">
        <v>1752</v>
      </c>
      <c r="E2786">
        <v>12</v>
      </c>
      <c r="F2786">
        <v>0</v>
      </c>
      <c r="G2786">
        <v>10012</v>
      </c>
      <c r="H2786">
        <v>5095</v>
      </c>
      <c r="I2786">
        <v>4917</v>
      </c>
      <c r="J2786">
        <v>42</v>
      </c>
      <c r="K2786">
        <v>44</v>
      </c>
      <c r="L2786">
        <f>(J2786+K2786)/G2786*100</f>
        <v>0.85896923691570115</v>
      </c>
      <c r="M2786">
        <f>J2786/H2786*100</f>
        <v>0.82433758586849848</v>
      </c>
      <c r="N2786">
        <f>K2786/I2786*100</f>
        <v>0.89485458612975388</v>
      </c>
      <c r="O2786">
        <f>K2786/(J2786+K2786)*100</f>
        <v>51.162790697674424</v>
      </c>
      <c r="P2786" t="str">
        <f>IF(O2786&gt;50, "FEM", "MALE")</f>
        <v>FEM</v>
      </c>
    </row>
    <row r="2787" spans="1:16" x14ac:dyDescent="0.2">
      <c r="A2787">
        <v>49</v>
      </c>
      <c r="B2787">
        <v>17</v>
      </c>
      <c r="C2787" t="s">
        <v>57</v>
      </c>
      <c r="D2787" t="s">
        <v>311</v>
      </c>
      <c r="E2787">
        <v>12</v>
      </c>
      <c r="F2787">
        <v>0</v>
      </c>
      <c r="G2787">
        <v>5051</v>
      </c>
      <c r="H2787">
        <v>2643</v>
      </c>
      <c r="I2787">
        <v>2408</v>
      </c>
      <c r="J2787">
        <v>28</v>
      </c>
      <c r="K2787">
        <v>30</v>
      </c>
      <c r="L2787">
        <f>(J2787+K2787)/G2787*100</f>
        <v>1.1482874678281529</v>
      </c>
      <c r="M2787">
        <f>J2787/H2787*100</f>
        <v>1.0594021944759744</v>
      </c>
      <c r="N2787">
        <f>K2787/I2787*100</f>
        <v>1.2458471760797343</v>
      </c>
      <c r="O2787">
        <f>K2787/(J2787+K2787)*100</f>
        <v>51.724137931034484</v>
      </c>
      <c r="P2787" t="str">
        <f>IF(O2787&gt;50, "FEM", "MALE")</f>
        <v>FEM</v>
      </c>
    </row>
    <row r="2788" spans="1:16" x14ac:dyDescent="0.2">
      <c r="A2788">
        <v>49</v>
      </c>
      <c r="B2788">
        <v>19</v>
      </c>
      <c r="C2788" t="s">
        <v>57</v>
      </c>
      <c r="D2788" t="s">
        <v>313</v>
      </c>
      <c r="E2788">
        <v>12</v>
      </c>
      <c r="F2788">
        <v>0</v>
      </c>
      <c r="G2788">
        <v>9754</v>
      </c>
      <c r="H2788">
        <v>4907</v>
      </c>
      <c r="I2788">
        <v>4847</v>
      </c>
      <c r="J2788">
        <v>93</v>
      </c>
      <c r="K2788">
        <v>65</v>
      </c>
      <c r="L2788">
        <f>(J2788+K2788)/G2788*100</f>
        <v>1.6198482673774863</v>
      </c>
      <c r="M2788">
        <f>J2788/H2788*100</f>
        <v>1.8952516812716529</v>
      </c>
      <c r="N2788">
        <f>K2788/I2788*100</f>
        <v>1.3410356921807305</v>
      </c>
      <c r="O2788">
        <f>K2788/(J2788+K2788)*100</f>
        <v>41.139240506329116</v>
      </c>
      <c r="P2788" t="str">
        <f>IF(O2788&gt;50, "FEM", "MALE")</f>
        <v>MALE</v>
      </c>
    </row>
    <row r="2789" spans="1:16" x14ac:dyDescent="0.2">
      <c r="A2789">
        <v>49</v>
      </c>
      <c r="B2789">
        <v>21</v>
      </c>
      <c r="C2789" t="s">
        <v>57</v>
      </c>
      <c r="D2789" t="s">
        <v>938</v>
      </c>
      <c r="E2789">
        <v>12</v>
      </c>
      <c r="F2789">
        <v>0</v>
      </c>
      <c r="G2789">
        <v>54839</v>
      </c>
      <c r="H2789">
        <v>27388</v>
      </c>
      <c r="I2789">
        <v>27451</v>
      </c>
      <c r="J2789">
        <v>365</v>
      </c>
      <c r="K2789">
        <v>318</v>
      </c>
      <c r="L2789">
        <f>(J2789+K2789)/G2789*100</f>
        <v>1.2454639946023816</v>
      </c>
      <c r="M2789">
        <f>J2789/H2789*100</f>
        <v>1.3327004527530306</v>
      </c>
      <c r="N2789">
        <f>K2789/I2789*100</f>
        <v>1.1584277439801829</v>
      </c>
      <c r="O2789">
        <f>K2789/(J2789+K2789)*100</f>
        <v>46.559297218155201</v>
      </c>
      <c r="P2789" t="str">
        <f>IF(O2789&gt;50, "FEM", "MALE")</f>
        <v>MALE</v>
      </c>
    </row>
    <row r="2790" spans="1:16" x14ac:dyDescent="0.2">
      <c r="A2790">
        <v>49</v>
      </c>
      <c r="B2790">
        <v>23</v>
      </c>
      <c r="C2790" t="s">
        <v>57</v>
      </c>
      <c r="D2790" t="s">
        <v>1753</v>
      </c>
      <c r="E2790">
        <v>12</v>
      </c>
      <c r="F2790">
        <v>0</v>
      </c>
      <c r="G2790">
        <v>12017</v>
      </c>
      <c r="H2790">
        <v>6158</v>
      </c>
      <c r="I2790">
        <v>5859</v>
      </c>
      <c r="J2790">
        <v>77</v>
      </c>
      <c r="K2790">
        <v>55</v>
      </c>
      <c r="L2790">
        <f>(J2790+K2790)/G2790*100</f>
        <v>1.0984438711824913</v>
      </c>
      <c r="M2790">
        <f>J2790/H2790*100</f>
        <v>1.2504059759662229</v>
      </c>
      <c r="N2790">
        <f>K2790/I2790*100</f>
        <v>0.93872674517835808</v>
      </c>
      <c r="O2790">
        <f>K2790/(J2790+K2790)*100</f>
        <v>41.666666666666671</v>
      </c>
      <c r="P2790" t="str">
        <f>IF(O2790&gt;50, "FEM", "MALE")</f>
        <v>MALE</v>
      </c>
    </row>
    <row r="2791" spans="1:16" x14ac:dyDescent="0.2">
      <c r="A2791">
        <v>49</v>
      </c>
      <c r="B2791">
        <v>25</v>
      </c>
      <c r="C2791" t="s">
        <v>57</v>
      </c>
      <c r="D2791" t="s">
        <v>571</v>
      </c>
      <c r="E2791">
        <v>12</v>
      </c>
      <c r="F2791">
        <v>0</v>
      </c>
      <c r="G2791">
        <v>7886</v>
      </c>
      <c r="H2791">
        <v>3973</v>
      </c>
      <c r="I2791">
        <v>3913</v>
      </c>
      <c r="J2791">
        <v>61</v>
      </c>
      <c r="K2791">
        <v>41</v>
      </c>
      <c r="L2791">
        <f>(J2791+K2791)/G2791*100</f>
        <v>1.2934313974131373</v>
      </c>
      <c r="M2791">
        <f>J2791/H2791*100</f>
        <v>1.5353637050088096</v>
      </c>
      <c r="N2791">
        <f>K2791/I2791*100</f>
        <v>1.0477894198824431</v>
      </c>
      <c r="O2791">
        <f>K2791/(J2791+K2791)*100</f>
        <v>40.196078431372548</v>
      </c>
      <c r="P2791" t="str">
        <f>IF(O2791&gt;50, "FEM", "MALE")</f>
        <v>MALE</v>
      </c>
    </row>
    <row r="2792" spans="1:16" x14ac:dyDescent="0.2">
      <c r="A2792">
        <v>49</v>
      </c>
      <c r="B2792">
        <v>27</v>
      </c>
      <c r="C2792" t="s">
        <v>57</v>
      </c>
      <c r="D2792" t="s">
        <v>1754</v>
      </c>
      <c r="E2792">
        <v>12</v>
      </c>
      <c r="F2792">
        <v>0</v>
      </c>
      <c r="G2792">
        <v>13188</v>
      </c>
      <c r="H2792">
        <v>6766</v>
      </c>
      <c r="I2792">
        <v>6422</v>
      </c>
      <c r="J2792">
        <v>96</v>
      </c>
      <c r="K2792">
        <v>60</v>
      </c>
      <c r="L2792">
        <f>(J2792+K2792)/G2792*100</f>
        <v>1.1828935395814377</v>
      </c>
      <c r="M2792">
        <f>J2792/H2792*100</f>
        <v>1.418859000886787</v>
      </c>
      <c r="N2792">
        <f>K2792/I2792*100</f>
        <v>0.93428838368109624</v>
      </c>
      <c r="O2792">
        <f>K2792/(J2792+K2792)*100</f>
        <v>38.461538461538467</v>
      </c>
      <c r="P2792" t="str">
        <f>IF(O2792&gt;50, "FEM", "MALE")</f>
        <v>MALE</v>
      </c>
    </row>
    <row r="2793" spans="1:16" x14ac:dyDescent="0.2">
      <c r="A2793">
        <v>49</v>
      </c>
      <c r="B2793">
        <v>29</v>
      </c>
      <c r="C2793" t="s">
        <v>57</v>
      </c>
      <c r="D2793" t="s">
        <v>115</v>
      </c>
      <c r="E2793">
        <v>12</v>
      </c>
      <c r="F2793">
        <v>0</v>
      </c>
      <c r="G2793">
        <v>12124</v>
      </c>
      <c r="H2793">
        <v>6237</v>
      </c>
      <c r="I2793">
        <v>5887</v>
      </c>
      <c r="J2793">
        <v>59</v>
      </c>
      <c r="K2793">
        <v>58</v>
      </c>
      <c r="L2793">
        <f>(J2793+K2793)/G2793*100</f>
        <v>0.96502804354998351</v>
      </c>
      <c r="M2793">
        <f>J2793/H2793*100</f>
        <v>0.9459676126342792</v>
      </c>
      <c r="N2793">
        <f>K2793/I2793*100</f>
        <v>0.98522167487684731</v>
      </c>
      <c r="O2793">
        <f>K2793/(J2793+K2793)*100</f>
        <v>49.572649572649574</v>
      </c>
      <c r="P2793" t="str">
        <f>IF(O2793&gt;50, "FEM", "MALE")</f>
        <v>MALE</v>
      </c>
    </row>
    <row r="2794" spans="1:16" x14ac:dyDescent="0.2">
      <c r="A2794">
        <v>49</v>
      </c>
      <c r="B2794">
        <v>31</v>
      </c>
      <c r="C2794" t="s">
        <v>57</v>
      </c>
      <c r="D2794" t="s">
        <v>1755</v>
      </c>
      <c r="E2794">
        <v>12</v>
      </c>
      <c r="F2794">
        <v>0</v>
      </c>
      <c r="G2794">
        <v>1479</v>
      </c>
      <c r="H2794">
        <v>761</v>
      </c>
      <c r="I2794">
        <v>718</v>
      </c>
      <c r="J2794">
        <v>13</v>
      </c>
      <c r="K2794">
        <v>5</v>
      </c>
      <c r="L2794">
        <f>(J2794+K2794)/G2794*100</f>
        <v>1.2170385395537524</v>
      </c>
      <c r="M2794">
        <f>J2794/H2794*100</f>
        <v>1.7082785808147174</v>
      </c>
      <c r="N2794">
        <f>K2794/I2794*100</f>
        <v>0.69637883008356549</v>
      </c>
      <c r="O2794">
        <f>K2794/(J2794+K2794)*100</f>
        <v>27.777777777777779</v>
      </c>
      <c r="P2794" t="str">
        <f>IF(O2794&gt;50, "FEM", "MALE")</f>
        <v>MALE</v>
      </c>
    </row>
    <row r="2795" spans="1:16" x14ac:dyDescent="0.2">
      <c r="A2795">
        <v>49</v>
      </c>
      <c r="B2795">
        <v>33</v>
      </c>
      <c r="C2795" t="s">
        <v>57</v>
      </c>
      <c r="D2795" t="s">
        <v>1756</v>
      </c>
      <c r="E2795">
        <v>12</v>
      </c>
      <c r="F2795">
        <v>0</v>
      </c>
      <c r="G2795">
        <v>2483</v>
      </c>
      <c r="H2795">
        <v>1280</v>
      </c>
      <c r="I2795">
        <v>1203</v>
      </c>
      <c r="J2795">
        <v>15</v>
      </c>
      <c r="K2795">
        <v>11</v>
      </c>
      <c r="L2795">
        <f>(J2795+K2795)/G2795*100</f>
        <v>1.0471204188481675</v>
      </c>
      <c r="M2795">
        <f>J2795/H2795*100</f>
        <v>1.171875</v>
      </c>
      <c r="N2795">
        <f>K2795/I2795*100</f>
        <v>0.91438071487946804</v>
      </c>
      <c r="O2795">
        <f>K2795/(J2795+K2795)*100</f>
        <v>42.307692307692307</v>
      </c>
      <c r="P2795" t="str">
        <f>IF(O2795&gt;50, "FEM", "MALE")</f>
        <v>MALE</v>
      </c>
    </row>
    <row r="2796" spans="1:16" x14ac:dyDescent="0.2">
      <c r="A2796">
        <v>49</v>
      </c>
      <c r="B2796">
        <v>35</v>
      </c>
      <c r="C2796" t="s">
        <v>57</v>
      </c>
      <c r="D2796" t="s">
        <v>1757</v>
      </c>
      <c r="E2796">
        <v>12</v>
      </c>
      <c r="F2796">
        <v>0</v>
      </c>
      <c r="G2796">
        <v>1160437</v>
      </c>
      <c r="H2796">
        <v>582594</v>
      </c>
      <c r="I2796">
        <v>577843</v>
      </c>
      <c r="J2796">
        <v>19469</v>
      </c>
      <c r="K2796">
        <v>16242</v>
      </c>
      <c r="L2796">
        <f>(J2796+K2796)/G2796*100</f>
        <v>3.0773751612539071</v>
      </c>
      <c r="M2796">
        <f>J2796/H2796*100</f>
        <v>3.3417783224681337</v>
      </c>
      <c r="N2796">
        <f>K2796/I2796*100</f>
        <v>2.8107980887542117</v>
      </c>
      <c r="O2796">
        <f>K2796/(J2796+K2796)*100</f>
        <v>45.481784324157822</v>
      </c>
      <c r="P2796" t="str">
        <f>IF(O2796&gt;50, "FEM", "MALE")</f>
        <v>MALE</v>
      </c>
    </row>
    <row r="2797" spans="1:16" x14ac:dyDescent="0.2">
      <c r="A2797">
        <v>49</v>
      </c>
      <c r="B2797">
        <v>37</v>
      </c>
      <c r="C2797" t="s">
        <v>57</v>
      </c>
      <c r="D2797" t="s">
        <v>337</v>
      </c>
      <c r="E2797">
        <v>12</v>
      </c>
      <c r="F2797">
        <v>0</v>
      </c>
      <c r="G2797">
        <v>15308</v>
      </c>
      <c r="H2797">
        <v>7659</v>
      </c>
      <c r="I2797">
        <v>7649</v>
      </c>
      <c r="J2797">
        <v>72</v>
      </c>
      <c r="K2797">
        <v>59</v>
      </c>
      <c r="L2797">
        <f>(J2797+K2797)/G2797*100</f>
        <v>0.85576169323229678</v>
      </c>
      <c r="M2797">
        <f>J2797/H2797*100</f>
        <v>0.9400705052878966</v>
      </c>
      <c r="N2797">
        <f>K2797/I2797*100</f>
        <v>0.77134265917113354</v>
      </c>
      <c r="O2797">
        <f>K2797/(J2797+K2797)*100</f>
        <v>45.038167938931295</v>
      </c>
      <c r="P2797" t="str">
        <f>IF(O2797&gt;50, "FEM", "MALE")</f>
        <v>MALE</v>
      </c>
    </row>
    <row r="2798" spans="1:16" x14ac:dyDescent="0.2">
      <c r="A2798">
        <v>49</v>
      </c>
      <c r="B2798">
        <v>39</v>
      </c>
      <c r="C2798" t="s">
        <v>57</v>
      </c>
      <c r="D2798" t="s">
        <v>1758</v>
      </c>
      <c r="E2798">
        <v>12</v>
      </c>
      <c r="F2798">
        <v>0</v>
      </c>
      <c r="G2798">
        <v>30939</v>
      </c>
      <c r="H2798">
        <v>16302</v>
      </c>
      <c r="I2798">
        <v>14637</v>
      </c>
      <c r="J2798">
        <v>335</v>
      </c>
      <c r="K2798">
        <v>168</v>
      </c>
      <c r="L2798">
        <f>(J2798+K2798)/G2798*100</f>
        <v>1.6257797601732442</v>
      </c>
      <c r="M2798">
        <f>J2798/H2798*100</f>
        <v>2.0549625812783705</v>
      </c>
      <c r="N2798">
        <f>K2798/I2798*100</f>
        <v>1.1477761836441895</v>
      </c>
      <c r="O2798">
        <f>K2798/(J2798+K2798)*100</f>
        <v>33.399602385685881</v>
      </c>
      <c r="P2798" t="str">
        <f>IF(O2798&gt;50, "FEM", "MALE")</f>
        <v>MALE</v>
      </c>
    </row>
    <row r="2799" spans="1:16" x14ac:dyDescent="0.2">
      <c r="A2799">
        <v>49</v>
      </c>
      <c r="B2799">
        <v>41</v>
      </c>
      <c r="C2799" t="s">
        <v>57</v>
      </c>
      <c r="D2799" t="s">
        <v>224</v>
      </c>
      <c r="E2799">
        <v>12</v>
      </c>
      <c r="F2799">
        <v>0</v>
      </c>
      <c r="G2799">
        <v>21620</v>
      </c>
      <c r="H2799">
        <v>11028</v>
      </c>
      <c r="I2799">
        <v>10592</v>
      </c>
      <c r="J2799">
        <v>136</v>
      </c>
      <c r="K2799">
        <v>82</v>
      </c>
      <c r="L2799">
        <f>(J2799+K2799)/G2799*100</f>
        <v>1.0083256244218317</v>
      </c>
      <c r="M2799">
        <f>J2799/H2799*100</f>
        <v>1.2332245194051505</v>
      </c>
      <c r="N2799">
        <f>K2799/I2799*100</f>
        <v>0.77416918429003023</v>
      </c>
      <c r="O2799">
        <f>K2799/(J2799+K2799)*100</f>
        <v>37.61467889908257</v>
      </c>
      <c r="P2799" t="str">
        <f>IF(O2799&gt;50, "FEM", "MALE")</f>
        <v>MALE</v>
      </c>
    </row>
    <row r="2800" spans="1:16" x14ac:dyDescent="0.2">
      <c r="A2800">
        <v>49</v>
      </c>
      <c r="B2800">
        <v>43</v>
      </c>
      <c r="C2800" t="s">
        <v>57</v>
      </c>
      <c r="D2800" t="s">
        <v>340</v>
      </c>
      <c r="E2800">
        <v>12</v>
      </c>
      <c r="F2800">
        <v>0</v>
      </c>
      <c r="G2800">
        <v>42145</v>
      </c>
      <c r="H2800">
        <v>21582</v>
      </c>
      <c r="I2800">
        <v>20563</v>
      </c>
      <c r="J2800">
        <v>336</v>
      </c>
      <c r="K2800">
        <v>311</v>
      </c>
      <c r="L2800">
        <f>(J2800+K2800)/G2800*100</f>
        <v>1.5351761774825008</v>
      </c>
      <c r="M2800">
        <f>J2800/H2800*100</f>
        <v>1.5568529329997221</v>
      </c>
      <c r="N2800">
        <f>K2800/I2800*100</f>
        <v>1.5124252297816467</v>
      </c>
      <c r="O2800">
        <f>K2800/(J2800+K2800)*100</f>
        <v>48.068006182380216</v>
      </c>
      <c r="P2800" t="str">
        <f>IF(O2800&gt;50, "FEM", "MALE")</f>
        <v>MALE</v>
      </c>
    </row>
    <row r="2801" spans="1:16" x14ac:dyDescent="0.2">
      <c r="A2801">
        <v>49</v>
      </c>
      <c r="B2801">
        <v>45</v>
      </c>
      <c r="C2801" t="s">
        <v>57</v>
      </c>
      <c r="D2801" t="s">
        <v>1759</v>
      </c>
      <c r="E2801">
        <v>12</v>
      </c>
      <c r="F2801">
        <v>0</v>
      </c>
      <c r="G2801">
        <v>72259</v>
      </c>
      <c r="H2801">
        <v>36685</v>
      </c>
      <c r="I2801">
        <v>35574</v>
      </c>
      <c r="J2801">
        <v>612</v>
      </c>
      <c r="K2801">
        <v>472</v>
      </c>
      <c r="L2801">
        <f>(J2801+K2801)/G2801*100</f>
        <v>1.5001591497252937</v>
      </c>
      <c r="M2801">
        <f>J2801/H2801*100</f>
        <v>1.668256780700559</v>
      </c>
      <c r="N2801">
        <f>K2801/I2801*100</f>
        <v>1.326811716422106</v>
      </c>
      <c r="O2801">
        <f>K2801/(J2801+K2801)*100</f>
        <v>43.542435424354245</v>
      </c>
      <c r="P2801" t="str">
        <f>IF(O2801&gt;50, "FEM", "MALE")</f>
        <v>MALE</v>
      </c>
    </row>
    <row r="2802" spans="1:16" x14ac:dyDescent="0.2">
      <c r="A2802">
        <v>49</v>
      </c>
      <c r="B2802">
        <v>47</v>
      </c>
      <c r="C2802" t="s">
        <v>57</v>
      </c>
      <c r="D2802" t="s">
        <v>1760</v>
      </c>
      <c r="E2802">
        <v>12</v>
      </c>
      <c r="F2802">
        <v>0</v>
      </c>
      <c r="G2802">
        <v>35734</v>
      </c>
      <c r="H2802">
        <v>18134</v>
      </c>
      <c r="I2802">
        <v>17600</v>
      </c>
      <c r="J2802">
        <v>237</v>
      </c>
      <c r="K2802">
        <v>162</v>
      </c>
      <c r="L2802">
        <f>(J2802+K2802)/G2802*100</f>
        <v>1.1165836458275034</v>
      </c>
      <c r="M2802">
        <f>J2802/H2802*100</f>
        <v>1.3069372449542296</v>
      </c>
      <c r="N2802">
        <f>K2802/I2802*100</f>
        <v>0.92045454545454553</v>
      </c>
      <c r="O2802">
        <f>K2802/(J2802+K2802)*100</f>
        <v>40.601503759398497</v>
      </c>
      <c r="P2802" t="str">
        <f>IF(O2802&gt;50, "FEM", "MALE")</f>
        <v>MALE</v>
      </c>
    </row>
    <row r="2803" spans="1:16" x14ac:dyDescent="0.2">
      <c r="A2803">
        <v>49</v>
      </c>
      <c r="B2803">
        <v>49</v>
      </c>
      <c r="C2803" t="s">
        <v>57</v>
      </c>
      <c r="D2803" t="s">
        <v>1761</v>
      </c>
      <c r="E2803">
        <v>12</v>
      </c>
      <c r="F2803">
        <v>0</v>
      </c>
      <c r="G2803">
        <v>636235</v>
      </c>
      <c r="H2803">
        <v>321408</v>
      </c>
      <c r="I2803">
        <v>314827</v>
      </c>
      <c r="J2803">
        <v>4763</v>
      </c>
      <c r="K2803">
        <v>4134</v>
      </c>
      <c r="L2803">
        <f>(J2803+K2803)/G2803*100</f>
        <v>1.3983826730689133</v>
      </c>
      <c r="M2803">
        <f>J2803/H2803*100</f>
        <v>1.4819170649143767</v>
      </c>
      <c r="N2803">
        <f>K2803/I2803*100</f>
        <v>1.3131021164004357</v>
      </c>
      <c r="O2803">
        <f>K2803/(J2803+K2803)*100</f>
        <v>46.465100595706417</v>
      </c>
      <c r="P2803" t="str">
        <f>IF(O2803&gt;50, "FEM", "MALE")</f>
        <v>MALE</v>
      </c>
    </row>
    <row r="2804" spans="1:16" x14ac:dyDescent="0.2">
      <c r="A2804">
        <v>49</v>
      </c>
      <c r="B2804">
        <v>51</v>
      </c>
      <c r="C2804" t="s">
        <v>57</v>
      </c>
      <c r="D2804" t="s">
        <v>1762</v>
      </c>
      <c r="E2804">
        <v>12</v>
      </c>
      <c r="F2804">
        <v>0</v>
      </c>
      <c r="G2804">
        <v>34091</v>
      </c>
      <c r="H2804">
        <v>17351</v>
      </c>
      <c r="I2804">
        <v>16740</v>
      </c>
      <c r="J2804">
        <v>244</v>
      </c>
      <c r="K2804">
        <v>162</v>
      </c>
      <c r="L2804">
        <f>(J2804+K2804)/G2804*100</f>
        <v>1.1909301575195799</v>
      </c>
      <c r="M2804">
        <f>J2804/H2804*100</f>
        <v>1.4062590052446544</v>
      </c>
      <c r="N2804">
        <f>K2804/I2804*100</f>
        <v>0.967741935483871</v>
      </c>
      <c r="O2804">
        <f>K2804/(J2804+K2804)*100</f>
        <v>39.901477832512313</v>
      </c>
      <c r="P2804" t="str">
        <f>IF(O2804&gt;50, "FEM", "MALE")</f>
        <v>MALE</v>
      </c>
    </row>
    <row r="2805" spans="1:16" x14ac:dyDescent="0.2">
      <c r="A2805">
        <v>49</v>
      </c>
      <c r="B2805">
        <v>53</v>
      </c>
      <c r="C2805" t="s">
        <v>57</v>
      </c>
      <c r="D2805" t="s">
        <v>128</v>
      </c>
      <c r="E2805">
        <v>12</v>
      </c>
      <c r="F2805">
        <v>0</v>
      </c>
      <c r="G2805">
        <v>177556</v>
      </c>
      <c r="H2805">
        <v>88076</v>
      </c>
      <c r="I2805">
        <v>89480</v>
      </c>
      <c r="J2805">
        <v>1441</v>
      </c>
      <c r="K2805">
        <v>1095</v>
      </c>
      <c r="L2805">
        <f>(J2805+K2805)/G2805*100</f>
        <v>1.4282817815224491</v>
      </c>
      <c r="M2805">
        <f>J2805/H2805*100</f>
        <v>1.6360870157591172</v>
      </c>
      <c r="N2805">
        <f>K2805/I2805*100</f>
        <v>1.223737147966026</v>
      </c>
      <c r="O2805">
        <f>K2805/(J2805+K2805)*100</f>
        <v>43.178233438485805</v>
      </c>
      <c r="P2805" t="str">
        <f>IF(O2805&gt;50, "FEM", "MALE")</f>
        <v>MALE</v>
      </c>
    </row>
    <row r="2806" spans="1:16" x14ac:dyDescent="0.2">
      <c r="A2806">
        <v>49</v>
      </c>
      <c r="B2806">
        <v>55</v>
      </c>
      <c r="C2806" t="s">
        <v>57</v>
      </c>
      <c r="D2806" t="s">
        <v>504</v>
      </c>
      <c r="E2806">
        <v>12</v>
      </c>
      <c r="F2806">
        <v>0</v>
      </c>
      <c r="G2806">
        <v>2711</v>
      </c>
      <c r="H2806">
        <v>1387</v>
      </c>
      <c r="I2806">
        <v>1324</v>
      </c>
      <c r="J2806">
        <v>17</v>
      </c>
      <c r="K2806">
        <v>6</v>
      </c>
      <c r="L2806">
        <f>(J2806+K2806)/G2806*100</f>
        <v>0.84839542604205087</v>
      </c>
      <c r="M2806">
        <f>J2806/H2806*100</f>
        <v>1.2256669069935111</v>
      </c>
      <c r="N2806">
        <f>K2806/I2806*100</f>
        <v>0.45317220543806652</v>
      </c>
      <c r="O2806">
        <f>K2806/(J2806+K2806)*100</f>
        <v>26.086956521739129</v>
      </c>
      <c r="P2806" t="str">
        <f>IF(O2806&gt;50, "FEM", "MALE")</f>
        <v>MALE</v>
      </c>
    </row>
    <row r="2807" spans="1:16" x14ac:dyDescent="0.2">
      <c r="A2807">
        <v>49</v>
      </c>
      <c r="B2807">
        <v>57</v>
      </c>
      <c r="C2807" t="s">
        <v>57</v>
      </c>
      <c r="D2807" t="s">
        <v>1763</v>
      </c>
      <c r="E2807">
        <v>12</v>
      </c>
      <c r="F2807">
        <v>0</v>
      </c>
      <c r="G2807">
        <v>260213</v>
      </c>
      <c r="H2807">
        <v>130996</v>
      </c>
      <c r="I2807">
        <v>129217</v>
      </c>
      <c r="J2807">
        <v>3630</v>
      </c>
      <c r="K2807">
        <v>2946</v>
      </c>
      <c r="L2807">
        <f>(J2807+K2807)/G2807*100</f>
        <v>2.5271604416381965</v>
      </c>
      <c r="M2807">
        <f>J2807/H2807*100</f>
        <v>2.7710769794497541</v>
      </c>
      <c r="N2807">
        <f>K2807/I2807*100</f>
        <v>2.2798857735437288</v>
      </c>
      <c r="O2807">
        <f>K2807/(J2807+K2807)*100</f>
        <v>44.799270072992705</v>
      </c>
      <c r="P2807" t="str">
        <f>IF(O2807&gt;50, "FEM", "MALE")</f>
        <v>MALE</v>
      </c>
    </row>
    <row r="2808" spans="1:16" x14ac:dyDescent="0.2">
      <c r="A2808">
        <v>50</v>
      </c>
      <c r="B2808">
        <v>1</v>
      </c>
      <c r="C2808" t="s">
        <v>58</v>
      </c>
      <c r="D2808" t="s">
        <v>1764</v>
      </c>
      <c r="E2808">
        <v>12</v>
      </c>
      <c r="F2808">
        <v>0</v>
      </c>
      <c r="G2808">
        <v>36777</v>
      </c>
      <c r="H2808">
        <v>18367</v>
      </c>
      <c r="I2808">
        <v>18410</v>
      </c>
      <c r="J2808">
        <v>427</v>
      </c>
      <c r="K2808">
        <v>324</v>
      </c>
      <c r="L2808">
        <f>(J2808+K2808)/G2808*100</f>
        <v>2.0420371427794546</v>
      </c>
      <c r="M2808">
        <f>J2808/H2808*100</f>
        <v>2.3248216910763868</v>
      </c>
      <c r="N2808">
        <f>K2808/I2808*100</f>
        <v>1.7599130907115699</v>
      </c>
      <c r="O2808">
        <f>K2808/(J2808+K2808)*100</f>
        <v>43.142476697736356</v>
      </c>
      <c r="P2808" t="str">
        <f>IF(O2808&gt;50, "FEM", "MALE")</f>
        <v>MALE</v>
      </c>
    </row>
    <row r="2809" spans="1:16" x14ac:dyDescent="0.2">
      <c r="A2809">
        <v>50</v>
      </c>
      <c r="B2809">
        <v>3</v>
      </c>
      <c r="C2809" t="s">
        <v>58</v>
      </c>
      <c r="D2809" t="s">
        <v>1765</v>
      </c>
      <c r="E2809">
        <v>12</v>
      </c>
      <c r="F2809">
        <v>0</v>
      </c>
      <c r="G2809">
        <v>35470</v>
      </c>
      <c r="H2809">
        <v>17274</v>
      </c>
      <c r="I2809">
        <v>18196</v>
      </c>
      <c r="J2809">
        <v>384</v>
      </c>
      <c r="K2809">
        <v>324</v>
      </c>
      <c r="L2809">
        <f>(J2809+K2809)/G2809*100</f>
        <v>1.9960530025373555</v>
      </c>
      <c r="M2809">
        <f>J2809/H2809*100</f>
        <v>2.2229940951719347</v>
      </c>
      <c r="N2809">
        <f>K2809/I2809*100</f>
        <v>1.7806111233238073</v>
      </c>
      <c r="O2809">
        <f>K2809/(J2809+K2809)*100</f>
        <v>45.762711864406782</v>
      </c>
      <c r="P2809" t="str">
        <f>IF(O2809&gt;50, "FEM", "MALE")</f>
        <v>MALE</v>
      </c>
    </row>
    <row r="2810" spans="1:16" x14ac:dyDescent="0.2">
      <c r="A2810">
        <v>50</v>
      </c>
      <c r="B2810">
        <v>5</v>
      </c>
      <c r="C2810" t="s">
        <v>58</v>
      </c>
      <c r="D2810" t="s">
        <v>1766</v>
      </c>
      <c r="E2810">
        <v>12</v>
      </c>
      <c r="F2810">
        <v>0</v>
      </c>
      <c r="G2810">
        <v>29993</v>
      </c>
      <c r="H2810">
        <v>14972</v>
      </c>
      <c r="I2810">
        <v>15021</v>
      </c>
      <c r="J2810">
        <v>242</v>
      </c>
      <c r="K2810">
        <v>167</v>
      </c>
      <c r="L2810">
        <f>(J2810+K2810)/G2810*100</f>
        <v>1.3636515186876939</v>
      </c>
      <c r="M2810">
        <f>J2810/H2810*100</f>
        <v>1.616350520972482</v>
      </c>
      <c r="N2810">
        <f>K2810/I2810*100</f>
        <v>1.1117768457492845</v>
      </c>
      <c r="O2810">
        <f>K2810/(J2810+K2810)*100</f>
        <v>40.831295843520785</v>
      </c>
      <c r="P2810" t="str">
        <f>IF(O2810&gt;50, "FEM", "MALE")</f>
        <v>MALE</v>
      </c>
    </row>
    <row r="2811" spans="1:16" x14ac:dyDescent="0.2">
      <c r="A2811">
        <v>50</v>
      </c>
      <c r="B2811">
        <v>7</v>
      </c>
      <c r="C2811" t="s">
        <v>58</v>
      </c>
      <c r="D2811" t="s">
        <v>1767</v>
      </c>
      <c r="E2811">
        <v>12</v>
      </c>
      <c r="F2811">
        <v>0</v>
      </c>
      <c r="G2811">
        <v>163774</v>
      </c>
      <c r="H2811">
        <v>80099</v>
      </c>
      <c r="I2811">
        <v>83675</v>
      </c>
      <c r="J2811">
        <v>3027</v>
      </c>
      <c r="K2811">
        <v>2624</v>
      </c>
      <c r="L2811">
        <f>(J2811+K2811)/G2811*100</f>
        <v>3.4504866462320023</v>
      </c>
      <c r="M2811">
        <f>J2811/H2811*100</f>
        <v>3.7790733966716186</v>
      </c>
      <c r="N2811">
        <f>K2811/I2811*100</f>
        <v>3.1359426351956974</v>
      </c>
      <c r="O2811">
        <f>K2811/(J2811+K2811)*100</f>
        <v>46.434259423110952</v>
      </c>
      <c r="P2811" t="str">
        <f>IF(O2811&gt;50, "FEM", "MALE")</f>
        <v>MALE</v>
      </c>
    </row>
    <row r="2812" spans="1:16" x14ac:dyDescent="0.2">
      <c r="A2812">
        <v>50</v>
      </c>
      <c r="B2812">
        <v>9</v>
      </c>
      <c r="C2812" t="s">
        <v>58</v>
      </c>
      <c r="D2812" t="s">
        <v>906</v>
      </c>
      <c r="E2812">
        <v>12</v>
      </c>
      <c r="F2812">
        <v>0</v>
      </c>
      <c r="G2812">
        <v>6163</v>
      </c>
      <c r="H2812">
        <v>3098</v>
      </c>
      <c r="I2812">
        <v>3065</v>
      </c>
      <c r="J2812">
        <v>39</v>
      </c>
      <c r="K2812">
        <v>31</v>
      </c>
      <c r="L2812">
        <f>(J2812+K2812)/G2812*100</f>
        <v>1.1358104819081616</v>
      </c>
      <c r="M2812">
        <f>J2812/H2812*100</f>
        <v>1.2588766946417043</v>
      </c>
      <c r="N2812">
        <f>K2812/I2812*100</f>
        <v>1.0114192495921697</v>
      </c>
      <c r="O2812">
        <f>K2812/(J2812+K2812)*100</f>
        <v>44.285714285714285</v>
      </c>
      <c r="P2812" t="str">
        <f>IF(O2812&gt;50, "FEM", "MALE")</f>
        <v>MALE</v>
      </c>
    </row>
    <row r="2813" spans="1:16" x14ac:dyDescent="0.2">
      <c r="A2813">
        <v>50</v>
      </c>
      <c r="B2813">
        <v>11</v>
      </c>
      <c r="C2813" t="s">
        <v>58</v>
      </c>
      <c r="D2813" t="s">
        <v>93</v>
      </c>
      <c r="E2813">
        <v>12</v>
      </c>
      <c r="F2813">
        <v>0</v>
      </c>
      <c r="G2813">
        <v>49402</v>
      </c>
      <c r="H2813">
        <v>24619</v>
      </c>
      <c r="I2813">
        <v>24783</v>
      </c>
      <c r="J2813">
        <v>358</v>
      </c>
      <c r="K2813">
        <v>319</v>
      </c>
      <c r="L2813">
        <f>(J2813+K2813)/G2813*100</f>
        <v>1.3703898627585929</v>
      </c>
      <c r="M2813">
        <f>J2813/H2813*100</f>
        <v>1.4541614200414315</v>
      </c>
      <c r="N2813">
        <f>K2813/I2813*100</f>
        <v>1.2871726586773191</v>
      </c>
      <c r="O2813">
        <f>K2813/(J2813+K2813)*100</f>
        <v>47.119645494830131</v>
      </c>
      <c r="P2813" t="str">
        <f>IF(O2813&gt;50, "FEM", "MALE")</f>
        <v>MALE</v>
      </c>
    </row>
    <row r="2814" spans="1:16" x14ac:dyDescent="0.2">
      <c r="A2814">
        <v>50</v>
      </c>
      <c r="B2814">
        <v>13</v>
      </c>
      <c r="C2814" t="s">
        <v>58</v>
      </c>
      <c r="D2814" t="s">
        <v>1768</v>
      </c>
      <c r="E2814">
        <v>12</v>
      </c>
      <c r="F2814">
        <v>0</v>
      </c>
      <c r="G2814">
        <v>7235</v>
      </c>
      <c r="H2814">
        <v>3664</v>
      </c>
      <c r="I2814">
        <v>3571</v>
      </c>
      <c r="J2814">
        <v>61</v>
      </c>
      <c r="K2814">
        <v>52</v>
      </c>
      <c r="L2814">
        <f>(J2814+K2814)/G2814*100</f>
        <v>1.5618521078092604</v>
      </c>
      <c r="M2814">
        <f>J2814/H2814*100</f>
        <v>1.6648471615720524</v>
      </c>
      <c r="N2814">
        <f>K2814/I2814*100</f>
        <v>1.4561747409689163</v>
      </c>
      <c r="O2814">
        <f>K2814/(J2814+K2814)*100</f>
        <v>46.017699115044245</v>
      </c>
      <c r="P2814" t="str">
        <f>IF(O2814&gt;50, "FEM", "MALE")</f>
        <v>MALE</v>
      </c>
    </row>
    <row r="2815" spans="1:16" x14ac:dyDescent="0.2">
      <c r="A2815">
        <v>50</v>
      </c>
      <c r="B2815">
        <v>15</v>
      </c>
      <c r="C2815" t="s">
        <v>58</v>
      </c>
      <c r="D2815" t="s">
        <v>1769</v>
      </c>
      <c r="E2815">
        <v>12</v>
      </c>
      <c r="F2815">
        <v>0</v>
      </c>
      <c r="G2815">
        <v>25362</v>
      </c>
      <c r="H2815">
        <v>12685</v>
      </c>
      <c r="I2815">
        <v>12677</v>
      </c>
      <c r="J2815">
        <v>262</v>
      </c>
      <c r="K2815">
        <v>186</v>
      </c>
      <c r="L2815">
        <f>(J2815+K2815)/G2815*100</f>
        <v>1.7664222064505952</v>
      </c>
      <c r="M2815">
        <f>J2815/H2815*100</f>
        <v>2.0654316121403236</v>
      </c>
      <c r="N2815">
        <f>K2815/I2815*100</f>
        <v>1.4672241066498382</v>
      </c>
      <c r="O2815">
        <f>K2815/(J2815+K2815)*100</f>
        <v>41.517857142857146</v>
      </c>
      <c r="P2815" t="str">
        <f>IF(O2815&gt;50, "FEM", "MALE")</f>
        <v>MALE</v>
      </c>
    </row>
    <row r="2816" spans="1:16" x14ac:dyDescent="0.2">
      <c r="A2816">
        <v>50</v>
      </c>
      <c r="B2816">
        <v>17</v>
      </c>
      <c r="C2816" t="s">
        <v>58</v>
      </c>
      <c r="D2816" t="s">
        <v>260</v>
      </c>
      <c r="E2816">
        <v>12</v>
      </c>
      <c r="F2816">
        <v>0</v>
      </c>
      <c r="G2816">
        <v>28892</v>
      </c>
      <c r="H2816">
        <v>14506</v>
      </c>
      <c r="I2816">
        <v>14386</v>
      </c>
      <c r="J2816">
        <v>177</v>
      </c>
      <c r="K2816">
        <v>144</v>
      </c>
      <c r="L2816">
        <f>(J2816+K2816)/G2816*100</f>
        <v>1.1110341963173196</v>
      </c>
      <c r="M2816">
        <f>J2816/H2816*100</f>
        <v>1.2201847511374604</v>
      </c>
      <c r="N2816">
        <f>K2816/I2816*100</f>
        <v>1.000973168358126</v>
      </c>
      <c r="O2816">
        <f>K2816/(J2816+K2816)*100</f>
        <v>44.859813084112147</v>
      </c>
      <c r="P2816" t="str">
        <f>IF(O2816&gt;50, "FEM", "MALE")</f>
        <v>MALE</v>
      </c>
    </row>
    <row r="2817" spans="1:16" x14ac:dyDescent="0.2">
      <c r="A2817">
        <v>50</v>
      </c>
      <c r="B2817">
        <v>19</v>
      </c>
      <c r="C2817" t="s">
        <v>58</v>
      </c>
      <c r="D2817" t="s">
        <v>1256</v>
      </c>
      <c r="E2817">
        <v>12</v>
      </c>
      <c r="F2817">
        <v>0</v>
      </c>
      <c r="G2817">
        <v>27037</v>
      </c>
      <c r="H2817">
        <v>13545</v>
      </c>
      <c r="I2817">
        <v>13492</v>
      </c>
      <c r="J2817">
        <v>217</v>
      </c>
      <c r="K2817">
        <v>178</v>
      </c>
      <c r="L2817">
        <f>(J2817+K2817)/G2817*100</f>
        <v>1.4609609054258978</v>
      </c>
      <c r="M2817">
        <f>J2817/H2817*100</f>
        <v>1.6020671834625324</v>
      </c>
      <c r="N2817">
        <f>K2817/I2817*100</f>
        <v>1.3193003261191818</v>
      </c>
      <c r="O2817">
        <f>K2817/(J2817+K2817)*100</f>
        <v>45.063291139240505</v>
      </c>
      <c r="P2817" t="str">
        <f>IF(O2817&gt;50, "FEM", "MALE")</f>
        <v>MALE</v>
      </c>
    </row>
    <row r="2818" spans="1:16" x14ac:dyDescent="0.2">
      <c r="A2818">
        <v>50</v>
      </c>
      <c r="B2818">
        <v>21</v>
      </c>
      <c r="C2818" t="s">
        <v>58</v>
      </c>
      <c r="D2818" t="s">
        <v>1770</v>
      </c>
      <c r="E2818">
        <v>12</v>
      </c>
      <c r="F2818">
        <v>0</v>
      </c>
      <c r="G2818">
        <v>58191</v>
      </c>
      <c r="H2818">
        <v>28816</v>
      </c>
      <c r="I2818">
        <v>29375</v>
      </c>
      <c r="J2818">
        <v>428</v>
      </c>
      <c r="K2818">
        <v>318</v>
      </c>
      <c r="L2818">
        <f>(J2818+K2818)/G2818*100</f>
        <v>1.2819851867127219</v>
      </c>
      <c r="M2818">
        <f>J2818/H2818*100</f>
        <v>1.4852859522487507</v>
      </c>
      <c r="N2818">
        <f>K2818/I2818*100</f>
        <v>1.0825531914893616</v>
      </c>
      <c r="O2818">
        <f>K2818/(J2818+K2818)*100</f>
        <v>42.627345844504021</v>
      </c>
      <c r="P2818" t="str">
        <f>IF(O2818&gt;50, "FEM", "MALE")</f>
        <v>MALE</v>
      </c>
    </row>
    <row r="2819" spans="1:16" x14ac:dyDescent="0.2">
      <c r="A2819">
        <v>50</v>
      </c>
      <c r="B2819">
        <v>23</v>
      </c>
      <c r="C2819" t="s">
        <v>58</v>
      </c>
      <c r="D2819" t="s">
        <v>128</v>
      </c>
      <c r="E2819">
        <v>12</v>
      </c>
      <c r="F2819">
        <v>0</v>
      </c>
      <c r="G2819">
        <v>58409</v>
      </c>
      <c r="H2819">
        <v>29046</v>
      </c>
      <c r="I2819">
        <v>29363</v>
      </c>
      <c r="J2819">
        <v>520</v>
      </c>
      <c r="K2819">
        <v>418</v>
      </c>
      <c r="L2819">
        <f>(J2819+K2819)/G2819*100</f>
        <v>1.6059168963687105</v>
      </c>
      <c r="M2819">
        <f>J2819/H2819*100</f>
        <v>1.7902637196171589</v>
      </c>
      <c r="N2819">
        <f>K2819/I2819*100</f>
        <v>1.4235602629159148</v>
      </c>
      <c r="O2819">
        <f>K2819/(J2819+K2819)*100</f>
        <v>44.562899786780385</v>
      </c>
      <c r="P2819" t="str">
        <f>IF(O2819&gt;50, "FEM", "MALE")</f>
        <v>MALE</v>
      </c>
    </row>
    <row r="2820" spans="1:16" x14ac:dyDescent="0.2">
      <c r="A2820">
        <v>50</v>
      </c>
      <c r="B2820">
        <v>25</v>
      </c>
      <c r="C2820" t="s">
        <v>58</v>
      </c>
      <c r="D2820" t="s">
        <v>350</v>
      </c>
      <c r="E2820">
        <v>12</v>
      </c>
      <c r="F2820">
        <v>0</v>
      </c>
      <c r="G2820">
        <v>42222</v>
      </c>
      <c r="H2820">
        <v>20663</v>
      </c>
      <c r="I2820">
        <v>21559</v>
      </c>
      <c r="J2820">
        <v>566</v>
      </c>
      <c r="K2820">
        <v>429</v>
      </c>
      <c r="L2820">
        <f>(J2820+K2820)/G2820*100</f>
        <v>2.3565913504807918</v>
      </c>
      <c r="M2820">
        <f>J2820/H2820*100</f>
        <v>2.739195663746794</v>
      </c>
      <c r="N2820">
        <f>K2820/I2820*100</f>
        <v>1.9898882137390419</v>
      </c>
      <c r="O2820">
        <f>K2820/(J2820+K2820)*100</f>
        <v>43.115577889447238</v>
      </c>
      <c r="P2820" t="str">
        <f>IF(O2820&gt;50, "FEM", "MALE")</f>
        <v>MALE</v>
      </c>
    </row>
    <row r="2821" spans="1:16" x14ac:dyDescent="0.2">
      <c r="A2821">
        <v>50</v>
      </c>
      <c r="B2821">
        <v>27</v>
      </c>
      <c r="C2821" t="s">
        <v>58</v>
      </c>
      <c r="D2821" t="s">
        <v>1771</v>
      </c>
      <c r="E2821">
        <v>12</v>
      </c>
      <c r="F2821">
        <v>0</v>
      </c>
      <c r="G2821">
        <v>55062</v>
      </c>
      <c r="H2821">
        <v>26962</v>
      </c>
      <c r="I2821">
        <v>28100</v>
      </c>
      <c r="J2821">
        <v>456</v>
      </c>
      <c r="K2821">
        <v>355</v>
      </c>
      <c r="L2821">
        <f>(J2821+K2821)/G2821*100</f>
        <v>1.4728851113290471</v>
      </c>
      <c r="M2821">
        <f>J2821/H2821*100</f>
        <v>1.691269193679994</v>
      </c>
      <c r="N2821">
        <f>K2821/I2821*100</f>
        <v>1.2633451957295374</v>
      </c>
      <c r="O2821">
        <f>K2821/(J2821+K2821)*100</f>
        <v>43.773119605425407</v>
      </c>
      <c r="P2821" t="str">
        <f>IF(O2821&gt;50, "FEM", "MALE")</f>
        <v>MALE</v>
      </c>
    </row>
    <row r="2822" spans="1:16" x14ac:dyDescent="0.2">
      <c r="A2822" s="1">
        <v>51</v>
      </c>
      <c r="B2822" s="1">
        <v>1</v>
      </c>
      <c r="C2822" s="1" t="s">
        <v>59</v>
      </c>
      <c r="D2822" s="1" t="s">
        <v>1772</v>
      </c>
      <c r="E2822" s="1">
        <v>12</v>
      </c>
      <c r="F2822" s="1">
        <v>0</v>
      </c>
      <c r="G2822" s="1">
        <v>32316</v>
      </c>
      <c r="H2822" s="1">
        <v>15728</v>
      </c>
      <c r="I2822" s="1">
        <v>16588</v>
      </c>
      <c r="J2822" s="1">
        <v>4630</v>
      </c>
      <c r="K2822" s="1">
        <v>5002</v>
      </c>
      <c r="L2822" s="1">
        <f>(J2822+K2822)/G2822*100</f>
        <v>29.805669018442877</v>
      </c>
      <c r="M2822" s="1">
        <f>J2822/H2822*100</f>
        <v>29.437945066124112</v>
      </c>
      <c r="N2822" s="1">
        <f>K2822/I2822*100</f>
        <v>30.154328430190496</v>
      </c>
      <c r="O2822" s="1">
        <f>K2822/(J2822+K2822)*100</f>
        <v>51.93106312292359</v>
      </c>
      <c r="P2822" t="str">
        <f>IF(O2822&gt;50, "FEM", "MALE")</f>
        <v>FEM</v>
      </c>
    </row>
    <row r="2823" spans="1:16" x14ac:dyDescent="0.2">
      <c r="A2823">
        <v>51</v>
      </c>
      <c r="B2823">
        <v>3</v>
      </c>
      <c r="C2823" t="s">
        <v>59</v>
      </c>
      <c r="D2823" t="s">
        <v>1773</v>
      </c>
      <c r="E2823">
        <v>12</v>
      </c>
      <c r="F2823">
        <v>0</v>
      </c>
      <c r="G2823">
        <v>109330</v>
      </c>
      <c r="H2823">
        <v>52319</v>
      </c>
      <c r="I2823">
        <v>57011</v>
      </c>
      <c r="J2823">
        <v>5722</v>
      </c>
      <c r="K2823">
        <v>6286</v>
      </c>
      <c r="L2823">
        <f>(J2823+K2823)/G2823*100</f>
        <v>10.983261684807463</v>
      </c>
      <c r="M2823">
        <f>J2823/H2823*100</f>
        <v>10.936753378313806</v>
      </c>
      <c r="N2823">
        <f>K2823/I2823*100</f>
        <v>11.025942362000315</v>
      </c>
      <c r="O2823">
        <f>K2823/(J2823+K2823)*100</f>
        <v>52.348434377081944</v>
      </c>
      <c r="P2823" t="str">
        <f>IF(O2823&gt;50, "FEM", "MALE")</f>
        <v>FEM</v>
      </c>
    </row>
    <row r="2824" spans="1:16" x14ac:dyDescent="0.2">
      <c r="A2824">
        <v>51</v>
      </c>
      <c r="B2824">
        <v>5</v>
      </c>
      <c r="C2824" t="s">
        <v>59</v>
      </c>
      <c r="D2824" t="s">
        <v>1273</v>
      </c>
      <c r="E2824">
        <v>12</v>
      </c>
      <c r="F2824">
        <v>0</v>
      </c>
      <c r="G2824">
        <v>14860</v>
      </c>
      <c r="H2824">
        <v>7260</v>
      </c>
      <c r="I2824">
        <v>7600</v>
      </c>
      <c r="J2824">
        <v>481</v>
      </c>
      <c r="K2824">
        <v>409</v>
      </c>
      <c r="L2824">
        <f>(J2824+K2824)/G2824*100</f>
        <v>5.9892328398384924</v>
      </c>
      <c r="M2824">
        <f>J2824/H2824*100</f>
        <v>6.6253443526170797</v>
      </c>
      <c r="N2824">
        <f>K2824/I2824*100</f>
        <v>5.3815789473684212</v>
      </c>
      <c r="O2824">
        <f>K2824/(J2824+K2824)*100</f>
        <v>45.955056179775283</v>
      </c>
      <c r="P2824" t="str">
        <f>IF(O2824&gt;50, "FEM", "MALE")</f>
        <v>MALE</v>
      </c>
    </row>
    <row r="2825" spans="1:16" x14ac:dyDescent="0.2">
      <c r="A2825" s="1">
        <v>51</v>
      </c>
      <c r="B2825" s="1">
        <v>7</v>
      </c>
      <c r="C2825" s="1" t="s">
        <v>59</v>
      </c>
      <c r="D2825" s="1" t="s">
        <v>1774</v>
      </c>
      <c r="E2825" s="1">
        <v>12</v>
      </c>
      <c r="F2825" s="1">
        <v>0</v>
      </c>
      <c r="G2825" s="1">
        <v>13145</v>
      </c>
      <c r="H2825" s="1">
        <v>6483</v>
      </c>
      <c r="I2825" s="1">
        <v>6662</v>
      </c>
      <c r="J2825" s="1">
        <v>1323</v>
      </c>
      <c r="K2825" s="1">
        <v>1504</v>
      </c>
      <c r="L2825" s="1">
        <f>(J2825+K2825)/G2825*100</f>
        <v>21.506276150627617</v>
      </c>
      <c r="M2825" s="1">
        <f>J2825/H2825*100</f>
        <v>20.407218880148079</v>
      </c>
      <c r="N2825" s="1">
        <f>K2825/I2825*100</f>
        <v>22.5758030621435</v>
      </c>
      <c r="O2825" s="1">
        <f>K2825/(J2825+K2825)*100</f>
        <v>53.201273434736471</v>
      </c>
      <c r="P2825" t="str">
        <f>IF(O2825&gt;50, "FEM", "MALE")</f>
        <v>FEM</v>
      </c>
    </row>
    <row r="2826" spans="1:16" x14ac:dyDescent="0.2">
      <c r="A2826" s="1">
        <v>51</v>
      </c>
      <c r="B2826" s="1">
        <v>9</v>
      </c>
      <c r="C2826" s="1" t="s">
        <v>59</v>
      </c>
      <c r="D2826" s="1" t="s">
        <v>1775</v>
      </c>
      <c r="E2826" s="1">
        <v>12</v>
      </c>
      <c r="F2826" s="1">
        <v>0</v>
      </c>
      <c r="G2826" s="1">
        <v>31605</v>
      </c>
      <c r="H2826" s="1">
        <v>15360</v>
      </c>
      <c r="I2826" s="1">
        <v>16245</v>
      </c>
      <c r="J2826" s="1">
        <v>3283</v>
      </c>
      <c r="K2826" s="1">
        <v>3272</v>
      </c>
      <c r="L2826" s="1">
        <f>(J2826+K2826)/G2826*100</f>
        <v>20.740389178927384</v>
      </c>
      <c r="M2826" s="1">
        <f>J2826/H2826*100</f>
        <v>21.373697916666668</v>
      </c>
      <c r="N2826" s="1">
        <f>K2826/I2826*100</f>
        <v>20.141582025238534</v>
      </c>
      <c r="O2826" s="1">
        <f>K2826/(J2826+K2826)*100</f>
        <v>49.916094584286803</v>
      </c>
      <c r="P2826" t="str">
        <f>IF(O2826&gt;50, "FEM", "MALE")</f>
        <v>MALE</v>
      </c>
    </row>
    <row r="2827" spans="1:16" x14ac:dyDescent="0.2">
      <c r="A2827" s="1">
        <v>51</v>
      </c>
      <c r="B2827" s="1">
        <v>11</v>
      </c>
      <c r="C2827" s="1" t="s">
        <v>59</v>
      </c>
      <c r="D2827" s="1" t="s">
        <v>1776</v>
      </c>
      <c r="E2827" s="1">
        <v>12</v>
      </c>
      <c r="F2827" s="1">
        <v>0</v>
      </c>
      <c r="G2827" s="1">
        <v>15911</v>
      </c>
      <c r="H2827" s="1">
        <v>7719</v>
      </c>
      <c r="I2827" s="1">
        <v>8192</v>
      </c>
      <c r="J2827" s="1">
        <v>1521</v>
      </c>
      <c r="K2827" s="1">
        <v>1671</v>
      </c>
      <c r="L2827" s="1">
        <f>(J2827+K2827)/G2827*100</f>
        <v>20.061592608886933</v>
      </c>
      <c r="M2827" s="1">
        <f>J2827/H2827*100</f>
        <v>19.704624951418577</v>
      </c>
      <c r="N2827" s="1">
        <f>K2827/I2827*100</f>
        <v>20.39794921875</v>
      </c>
      <c r="O2827" s="1">
        <f>K2827/(J2827+K2827)*100</f>
        <v>52.349624060150376</v>
      </c>
      <c r="P2827" t="str">
        <f>IF(O2827&gt;50, "FEM", "MALE")</f>
        <v>FEM</v>
      </c>
    </row>
    <row r="2828" spans="1:16" x14ac:dyDescent="0.2">
      <c r="A2828">
        <v>51</v>
      </c>
      <c r="B2828">
        <v>13</v>
      </c>
      <c r="C2828" t="s">
        <v>59</v>
      </c>
      <c r="D2828" t="s">
        <v>1777</v>
      </c>
      <c r="E2828">
        <v>12</v>
      </c>
      <c r="F2828">
        <v>0</v>
      </c>
      <c r="G2828">
        <v>236842</v>
      </c>
      <c r="H2828">
        <v>118687</v>
      </c>
      <c r="I2828">
        <v>118155</v>
      </c>
      <c r="J2828">
        <v>12568</v>
      </c>
      <c r="K2828">
        <v>13043</v>
      </c>
      <c r="L2828">
        <f>(J2828+K2828)/G2828*100</f>
        <v>10.813538139350284</v>
      </c>
      <c r="M2828">
        <f>J2828/H2828*100</f>
        <v>10.589196794931205</v>
      </c>
      <c r="N2828">
        <f>K2828/I2828*100</f>
        <v>11.038889594177141</v>
      </c>
      <c r="O2828">
        <f>K2828/(J2828+K2828)*100</f>
        <v>50.927335910351026</v>
      </c>
      <c r="P2828" t="str">
        <f>IF(O2828&gt;50, "FEM", "MALE")</f>
        <v>FEM</v>
      </c>
    </row>
    <row r="2829" spans="1:16" x14ac:dyDescent="0.2">
      <c r="A2829">
        <v>51</v>
      </c>
      <c r="B2829">
        <v>15</v>
      </c>
      <c r="C2829" t="s">
        <v>59</v>
      </c>
      <c r="D2829" t="s">
        <v>1778</v>
      </c>
      <c r="E2829">
        <v>12</v>
      </c>
      <c r="F2829">
        <v>0</v>
      </c>
      <c r="G2829">
        <v>75558</v>
      </c>
      <c r="H2829">
        <v>38356</v>
      </c>
      <c r="I2829">
        <v>37202</v>
      </c>
      <c r="J2829">
        <v>2757</v>
      </c>
      <c r="K2829">
        <v>1456</v>
      </c>
      <c r="L2829">
        <f>(J2829+K2829)/G2829*100</f>
        <v>5.5758490166494612</v>
      </c>
      <c r="M2829">
        <f>J2829/H2829*100</f>
        <v>7.1879236625299825</v>
      </c>
      <c r="N2829">
        <f>K2829/I2829*100</f>
        <v>3.9137680769851086</v>
      </c>
      <c r="O2829">
        <f>K2829/(J2829+K2829)*100</f>
        <v>34.559696178495138</v>
      </c>
      <c r="P2829" t="str">
        <f>IF(O2829&gt;50, "FEM", "MALE")</f>
        <v>MALE</v>
      </c>
    </row>
    <row r="2830" spans="1:16" x14ac:dyDescent="0.2">
      <c r="A2830">
        <v>51</v>
      </c>
      <c r="B2830">
        <v>17</v>
      </c>
      <c r="C2830" t="s">
        <v>59</v>
      </c>
      <c r="D2830" t="s">
        <v>758</v>
      </c>
      <c r="E2830">
        <v>12</v>
      </c>
      <c r="F2830">
        <v>0</v>
      </c>
      <c r="G2830">
        <v>4147</v>
      </c>
      <c r="H2830">
        <v>2099</v>
      </c>
      <c r="I2830">
        <v>2048</v>
      </c>
      <c r="J2830">
        <v>125</v>
      </c>
      <c r="K2830">
        <v>115</v>
      </c>
      <c r="L2830">
        <f>(J2830+K2830)/G2830*100</f>
        <v>5.7873161321437179</v>
      </c>
      <c r="M2830">
        <f>J2830/H2830*100</f>
        <v>5.9552167698904244</v>
      </c>
      <c r="N2830">
        <f>K2830/I2830*100</f>
        <v>5.615234375</v>
      </c>
      <c r="O2830">
        <f>K2830/(J2830+K2830)*100</f>
        <v>47.916666666666671</v>
      </c>
      <c r="P2830" t="str">
        <f>IF(O2830&gt;50, "FEM", "MALE")</f>
        <v>MALE</v>
      </c>
    </row>
    <row r="2831" spans="1:16" x14ac:dyDescent="0.2">
      <c r="A2831">
        <v>51</v>
      </c>
      <c r="B2831">
        <v>19</v>
      </c>
      <c r="C2831" t="s">
        <v>59</v>
      </c>
      <c r="D2831" t="s">
        <v>1462</v>
      </c>
      <c r="E2831">
        <v>12</v>
      </c>
      <c r="F2831">
        <v>0</v>
      </c>
      <c r="G2831">
        <v>78997</v>
      </c>
      <c r="H2831">
        <v>38873</v>
      </c>
      <c r="I2831">
        <v>40124</v>
      </c>
      <c r="J2831">
        <v>3168</v>
      </c>
      <c r="K2831">
        <v>3208</v>
      </c>
      <c r="L2831">
        <f>(J2831+K2831)/G2831*100</f>
        <v>8.0711925769333011</v>
      </c>
      <c r="M2831">
        <f>J2831/H2831*100</f>
        <v>8.149615414297843</v>
      </c>
      <c r="N2831">
        <f>K2831/I2831*100</f>
        <v>7.995214834014555</v>
      </c>
      <c r="O2831">
        <f>K2831/(J2831+K2831)*100</f>
        <v>50.31367628607277</v>
      </c>
      <c r="P2831" t="str">
        <f>IF(O2831&gt;50, "FEM", "MALE")</f>
        <v>FEM</v>
      </c>
    </row>
    <row r="2832" spans="1:16" x14ac:dyDescent="0.2">
      <c r="A2832">
        <v>51</v>
      </c>
      <c r="B2832">
        <v>21</v>
      </c>
      <c r="C2832" t="s">
        <v>59</v>
      </c>
      <c r="D2832" t="s">
        <v>1779</v>
      </c>
      <c r="E2832">
        <v>12</v>
      </c>
      <c r="F2832">
        <v>0</v>
      </c>
      <c r="G2832">
        <v>6280</v>
      </c>
      <c r="H2832">
        <v>3444</v>
      </c>
      <c r="I2832">
        <v>2836</v>
      </c>
      <c r="J2832">
        <v>223</v>
      </c>
      <c r="K2832">
        <v>66</v>
      </c>
      <c r="L2832">
        <f>(J2832+K2832)/G2832*100</f>
        <v>4.6019108280254777</v>
      </c>
      <c r="M2832">
        <f>J2832/H2832*100</f>
        <v>6.4750290360046456</v>
      </c>
      <c r="N2832">
        <f>K2832/I2832*100</f>
        <v>2.3272214386459802</v>
      </c>
      <c r="O2832">
        <f>K2832/(J2832+K2832)*100</f>
        <v>22.837370242214533</v>
      </c>
      <c r="P2832" t="str">
        <f>IF(O2832&gt;50, "FEM", "MALE")</f>
        <v>MALE</v>
      </c>
    </row>
    <row r="2833" spans="1:16" x14ac:dyDescent="0.2">
      <c r="A2833">
        <v>51</v>
      </c>
      <c r="B2833">
        <v>23</v>
      </c>
      <c r="C2833" t="s">
        <v>59</v>
      </c>
      <c r="D2833" t="s">
        <v>1780</v>
      </c>
      <c r="E2833">
        <v>12</v>
      </c>
      <c r="F2833">
        <v>0</v>
      </c>
      <c r="G2833">
        <v>33419</v>
      </c>
      <c r="H2833">
        <v>16594</v>
      </c>
      <c r="I2833">
        <v>16825</v>
      </c>
      <c r="J2833">
        <v>718</v>
      </c>
      <c r="K2833">
        <v>615</v>
      </c>
      <c r="L2833">
        <f>(J2833+K2833)/G2833*100</f>
        <v>3.9887489152877107</v>
      </c>
      <c r="M2833">
        <f>J2833/H2833*100</f>
        <v>4.3268651319754134</v>
      </c>
      <c r="N2833">
        <f>K2833/I2833*100</f>
        <v>3.6552748885586928</v>
      </c>
      <c r="O2833">
        <f>K2833/(J2833+K2833)*100</f>
        <v>46.136534133533388</v>
      </c>
      <c r="P2833" t="str">
        <f>IF(O2833&gt;50, "FEM", "MALE")</f>
        <v>MALE</v>
      </c>
    </row>
    <row r="2834" spans="1:16" x14ac:dyDescent="0.2">
      <c r="A2834" s="1">
        <v>51</v>
      </c>
      <c r="B2834" s="1">
        <v>25</v>
      </c>
      <c r="C2834" s="1" t="s">
        <v>59</v>
      </c>
      <c r="D2834" s="1" t="s">
        <v>1280</v>
      </c>
      <c r="E2834" s="1">
        <v>12</v>
      </c>
      <c r="F2834" s="1">
        <v>0</v>
      </c>
      <c r="G2834" s="1">
        <v>16231</v>
      </c>
      <c r="H2834" s="1">
        <v>8701</v>
      </c>
      <c r="I2834" s="1">
        <v>7530</v>
      </c>
      <c r="J2834" s="1">
        <v>5004</v>
      </c>
      <c r="K2834" s="1">
        <v>4038</v>
      </c>
      <c r="L2834" s="1">
        <f>(J2834+K2834)/G2834*100</f>
        <v>55.708212679440571</v>
      </c>
      <c r="M2834" s="1">
        <f>J2834/H2834*100</f>
        <v>57.510630961958398</v>
      </c>
      <c r="N2834" s="1">
        <f>K2834/I2834*100</f>
        <v>53.625498007968133</v>
      </c>
      <c r="O2834" s="1">
        <f>K2834/(J2834+K2834)*100</f>
        <v>44.658261446582614</v>
      </c>
      <c r="P2834" t="str">
        <f>IF(O2834&gt;50, "FEM", "MALE")</f>
        <v>MALE</v>
      </c>
    </row>
    <row r="2835" spans="1:16" x14ac:dyDescent="0.2">
      <c r="A2835">
        <v>51</v>
      </c>
      <c r="B2835">
        <v>27</v>
      </c>
      <c r="C2835" t="s">
        <v>59</v>
      </c>
      <c r="D2835" t="s">
        <v>650</v>
      </c>
      <c r="E2835">
        <v>12</v>
      </c>
      <c r="F2835">
        <v>0</v>
      </c>
      <c r="G2835">
        <v>21004</v>
      </c>
      <c r="H2835">
        <v>10638</v>
      </c>
      <c r="I2835">
        <v>10366</v>
      </c>
      <c r="J2835">
        <v>617</v>
      </c>
      <c r="K2835">
        <v>162</v>
      </c>
      <c r="L2835">
        <f>(J2835+K2835)/G2835*100</f>
        <v>3.708817368120358</v>
      </c>
      <c r="M2835">
        <f>J2835/H2835*100</f>
        <v>5.7999623989471703</v>
      </c>
      <c r="N2835">
        <f>K2835/I2835*100</f>
        <v>1.56280146633224</v>
      </c>
      <c r="O2835">
        <f>K2835/(J2835+K2835)*100</f>
        <v>20.79589216944801</v>
      </c>
      <c r="P2835" t="str">
        <f>IF(O2835&gt;50, "FEM", "MALE")</f>
        <v>MALE</v>
      </c>
    </row>
    <row r="2836" spans="1:16" x14ac:dyDescent="0.2">
      <c r="A2836" s="1">
        <v>51</v>
      </c>
      <c r="B2836" s="1">
        <v>29</v>
      </c>
      <c r="C2836" s="1" t="s">
        <v>59</v>
      </c>
      <c r="D2836" s="1" t="s">
        <v>1781</v>
      </c>
      <c r="E2836" s="1">
        <v>12</v>
      </c>
      <c r="F2836" s="1">
        <v>0</v>
      </c>
      <c r="G2836" s="1">
        <v>17148</v>
      </c>
      <c r="H2836" s="1">
        <v>9417</v>
      </c>
      <c r="I2836" s="1">
        <v>7731</v>
      </c>
      <c r="J2836" s="1">
        <v>3500</v>
      </c>
      <c r="K2836" s="1">
        <v>2561</v>
      </c>
      <c r="L2836" s="1">
        <f>(J2836+K2836)/G2836*100</f>
        <v>35.34522976440401</v>
      </c>
      <c r="M2836" s="1">
        <f>J2836/H2836*100</f>
        <v>37.166825953063608</v>
      </c>
      <c r="N2836" s="1">
        <f>K2836/I2836*100</f>
        <v>33.126374337084464</v>
      </c>
      <c r="O2836" s="1">
        <f>K2836/(J2836+K2836)*100</f>
        <v>42.253753506022107</v>
      </c>
      <c r="P2836" t="str">
        <f>IF(O2836&gt;50, "FEM", "MALE")</f>
        <v>MALE</v>
      </c>
    </row>
    <row r="2837" spans="1:16" x14ac:dyDescent="0.2">
      <c r="A2837" s="1">
        <v>51</v>
      </c>
      <c r="B2837" s="1">
        <v>31</v>
      </c>
      <c r="C2837" s="1" t="s">
        <v>59</v>
      </c>
      <c r="D2837" s="1" t="s">
        <v>768</v>
      </c>
      <c r="E2837" s="1">
        <v>12</v>
      </c>
      <c r="F2837" s="1">
        <v>0</v>
      </c>
      <c r="G2837" s="1">
        <v>54885</v>
      </c>
      <c r="H2837" s="1">
        <v>26668</v>
      </c>
      <c r="I2837" s="1">
        <v>28217</v>
      </c>
      <c r="J2837" s="1">
        <v>4418</v>
      </c>
      <c r="K2837" s="1">
        <v>4513</v>
      </c>
      <c r="L2837" s="1">
        <f>(J2837+K2837)/G2837*100</f>
        <v>16.272205520634053</v>
      </c>
      <c r="M2837" s="1">
        <f>J2837/H2837*100</f>
        <v>16.566671666416681</v>
      </c>
      <c r="N2837" s="1">
        <f>K2837/I2837*100</f>
        <v>15.993904383882057</v>
      </c>
      <c r="O2837" s="1">
        <f>K2837/(J2837+K2837)*100</f>
        <v>50.531855335348787</v>
      </c>
      <c r="P2837" t="str">
        <f>IF(O2837&gt;50, "FEM", "MALE")</f>
        <v>FEM</v>
      </c>
    </row>
    <row r="2838" spans="1:16" x14ac:dyDescent="0.2">
      <c r="A2838" s="1">
        <v>51</v>
      </c>
      <c r="B2838" s="1">
        <v>33</v>
      </c>
      <c r="C2838" s="1" t="s">
        <v>59</v>
      </c>
      <c r="D2838" s="1" t="s">
        <v>889</v>
      </c>
      <c r="E2838" s="1">
        <v>12</v>
      </c>
      <c r="F2838" s="1">
        <v>0</v>
      </c>
      <c r="G2838" s="1">
        <v>30725</v>
      </c>
      <c r="H2838" s="1">
        <v>15213</v>
      </c>
      <c r="I2838" s="1">
        <v>15512</v>
      </c>
      <c r="J2838" s="1">
        <v>4537</v>
      </c>
      <c r="K2838" s="1">
        <v>4550</v>
      </c>
      <c r="L2838" s="1">
        <f>(J2838+K2838)/G2838*100</f>
        <v>29.575264442636289</v>
      </c>
      <c r="M2838" s="1">
        <f>J2838/H2838*100</f>
        <v>29.823177545520281</v>
      </c>
      <c r="N2838" s="1">
        <f>K2838/I2838*100</f>
        <v>29.332129963898918</v>
      </c>
      <c r="O2838" s="1">
        <f>K2838/(J2838+K2838)*100</f>
        <v>50.071530758226032</v>
      </c>
      <c r="P2838" t="str">
        <f>IF(O2838&gt;50, "FEM", "MALE")</f>
        <v>FEM</v>
      </c>
    </row>
    <row r="2839" spans="1:16" x14ac:dyDescent="0.2">
      <c r="A2839">
        <v>51</v>
      </c>
      <c r="B2839">
        <v>35</v>
      </c>
      <c r="C2839" t="s">
        <v>59</v>
      </c>
      <c r="D2839" t="s">
        <v>181</v>
      </c>
      <c r="E2839">
        <v>12</v>
      </c>
      <c r="F2839">
        <v>0</v>
      </c>
      <c r="G2839">
        <v>29791</v>
      </c>
      <c r="H2839">
        <v>14782</v>
      </c>
      <c r="I2839">
        <v>15009</v>
      </c>
      <c r="J2839">
        <v>249</v>
      </c>
      <c r="K2839">
        <v>208</v>
      </c>
      <c r="L2839">
        <f>(J2839+K2839)/G2839*100</f>
        <v>1.5340203417139404</v>
      </c>
      <c r="M2839">
        <f>J2839/H2839*100</f>
        <v>1.6844811256934111</v>
      </c>
      <c r="N2839">
        <f>K2839/I2839*100</f>
        <v>1.3858351655673262</v>
      </c>
      <c r="O2839">
        <f>K2839/(J2839+K2839)*100</f>
        <v>45.514223194748361</v>
      </c>
      <c r="P2839" t="str">
        <f>IF(O2839&gt;50, "FEM", "MALE")</f>
        <v>MALE</v>
      </c>
    </row>
    <row r="2840" spans="1:16" x14ac:dyDescent="0.2">
      <c r="A2840" s="1">
        <v>51</v>
      </c>
      <c r="B2840" s="1">
        <v>36</v>
      </c>
      <c r="C2840" s="1" t="s">
        <v>59</v>
      </c>
      <c r="D2840" s="1" t="s">
        <v>1782</v>
      </c>
      <c r="E2840" s="1">
        <v>12</v>
      </c>
      <c r="F2840" s="1">
        <v>0</v>
      </c>
      <c r="G2840" s="1">
        <v>6963</v>
      </c>
      <c r="H2840" s="1">
        <v>3375</v>
      </c>
      <c r="I2840" s="1">
        <v>3588</v>
      </c>
      <c r="J2840" s="1">
        <v>1511</v>
      </c>
      <c r="K2840" s="1">
        <v>1700</v>
      </c>
      <c r="L2840" s="1">
        <f>(J2840+K2840)/G2840*100</f>
        <v>46.115180238402985</v>
      </c>
      <c r="M2840" s="1">
        <f>J2840/H2840*100</f>
        <v>44.770370370370372</v>
      </c>
      <c r="N2840" s="1">
        <f>K2840/I2840*100</f>
        <v>47.380156075808252</v>
      </c>
      <c r="O2840" s="1">
        <f>K2840/(J2840+K2840)*100</f>
        <v>52.943008408595446</v>
      </c>
      <c r="P2840" t="str">
        <f>IF(O2840&gt;50, "FEM", "MALE")</f>
        <v>FEM</v>
      </c>
    </row>
    <row r="2841" spans="1:16" x14ac:dyDescent="0.2">
      <c r="A2841" s="1">
        <v>51</v>
      </c>
      <c r="B2841" s="1">
        <v>37</v>
      </c>
      <c r="C2841" s="1" t="s">
        <v>59</v>
      </c>
      <c r="D2841" s="1" t="s">
        <v>360</v>
      </c>
      <c r="E2841" s="1">
        <v>12</v>
      </c>
      <c r="F2841" s="1">
        <v>0</v>
      </c>
      <c r="G2841" s="1">
        <v>11880</v>
      </c>
      <c r="H2841" s="1">
        <v>5887</v>
      </c>
      <c r="I2841" s="1">
        <v>5993</v>
      </c>
      <c r="J2841" s="1">
        <v>1636</v>
      </c>
      <c r="K2841" s="1">
        <v>1779</v>
      </c>
      <c r="L2841" s="1">
        <f>(J2841+K2841)/G2841*100</f>
        <v>28.745791245791246</v>
      </c>
      <c r="M2841" s="1">
        <f>J2841/H2841*100</f>
        <v>27.790045863767627</v>
      </c>
      <c r="N2841" s="1">
        <f>K2841/I2841*100</f>
        <v>29.684632070749206</v>
      </c>
      <c r="O2841" s="1">
        <f>K2841/(J2841+K2841)*100</f>
        <v>52.093704245973647</v>
      </c>
      <c r="P2841" t="str">
        <f>IF(O2841&gt;50, "FEM", "MALE")</f>
        <v>FEM</v>
      </c>
    </row>
    <row r="2842" spans="1:16" x14ac:dyDescent="0.2">
      <c r="A2842" s="1">
        <v>51</v>
      </c>
      <c r="B2842" s="1">
        <v>41</v>
      </c>
      <c r="C2842" s="1" t="s">
        <v>59</v>
      </c>
      <c r="D2842" s="1" t="s">
        <v>1502</v>
      </c>
      <c r="E2842" s="1">
        <v>12</v>
      </c>
      <c r="F2842" s="1">
        <v>0</v>
      </c>
      <c r="G2842" s="1">
        <v>352802</v>
      </c>
      <c r="H2842" s="1">
        <v>169919</v>
      </c>
      <c r="I2842" s="1">
        <v>182883</v>
      </c>
      <c r="J2842" s="1">
        <v>42959</v>
      </c>
      <c r="K2842" s="1">
        <v>49833</v>
      </c>
      <c r="L2842" s="1">
        <f>(J2842+K2842)/G2842*100</f>
        <v>26.301438200463718</v>
      </c>
      <c r="M2842" s="1">
        <f>J2842/H2842*100</f>
        <v>25.282046151401548</v>
      </c>
      <c r="N2842" s="1">
        <f>K2842/I2842*100</f>
        <v>27.248568757074192</v>
      </c>
      <c r="O2842" s="1">
        <f>K2842/(J2842+K2842)*100</f>
        <v>53.703983101991547</v>
      </c>
      <c r="P2842" t="str">
        <f>IF(O2842&gt;50, "FEM", "MALE")</f>
        <v>FEM</v>
      </c>
    </row>
    <row r="2843" spans="1:16" x14ac:dyDescent="0.2">
      <c r="A2843">
        <v>51</v>
      </c>
      <c r="B2843">
        <v>43</v>
      </c>
      <c r="C2843" t="s">
        <v>59</v>
      </c>
      <c r="D2843" t="s">
        <v>76</v>
      </c>
      <c r="E2843">
        <v>12</v>
      </c>
      <c r="F2843">
        <v>0</v>
      </c>
      <c r="G2843">
        <v>14619</v>
      </c>
      <c r="H2843">
        <v>7240</v>
      </c>
      <c r="I2843">
        <v>7379</v>
      </c>
      <c r="J2843">
        <v>426</v>
      </c>
      <c r="K2843">
        <v>451</v>
      </c>
      <c r="L2843">
        <f>(J2843+K2843)/G2843*100</f>
        <v>5.9990423421574661</v>
      </c>
      <c r="M2843">
        <f>J2843/H2843*100</f>
        <v>5.8839779005524857</v>
      </c>
      <c r="N2843">
        <f>K2843/I2843*100</f>
        <v>6.1119392871662823</v>
      </c>
      <c r="O2843">
        <f>K2843/(J2843+K2843)*100</f>
        <v>51.425313568985175</v>
      </c>
      <c r="P2843" t="str">
        <f>IF(O2843&gt;50, "FEM", "MALE")</f>
        <v>FEM</v>
      </c>
    </row>
    <row r="2844" spans="1:16" x14ac:dyDescent="0.2">
      <c r="A2844">
        <v>51</v>
      </c>
      <c r="B2844">
        <v>45</v>
      </c>
      <c r="C2844" t="s">
        <v>59</v>
      </c>
      <c r="D2844" t="s">
        <v>1411</v>
      </c>
      <c r="E2844">
        <v>12</v>
      </c>
      <c r="F2844">
        <v>0</v>
      </c>
      <c r="G2844">
        <v>5131</v>
      </c>
      <c r="H2844">
        <v>2555</v>
      </c>
      <c r="I2844">
        <v>2576</v>
      </c>
      <c r="J2844">
        <v>31</v>
      </c>
      <c r="K2844">
        <v>19</v>
      </c>
      <c r="L2844">
        <f>(J2844+K2844)/G2844*100</f>
        <v>0.97446891444162942</v>
      </c>
      <c r="M2844">
        <f>J2844/H2844*100</f>
        <v>1.2133072407045011</v>
      </c>
      <c r="N2844">
        <f>K2844/I2844*100</f>
        <v>0.73757763975155277</v>
      </c>
      <c r="O2844">
        <f>K2844/(J2844+K2844)*100</f>
        <v>38</v>
      </c>
      <c r="P2844" t="str">
        <f>IF(O2844&gt;50, "FEM", "MALE")</f>
        <v>MALE</v>
      </c>
    </row>
    <row r="2845" spans="1:16" x14ac:dyDescent="0.2">
      <c r="A2845" s="1">
        <v>51</v>
      </c>
      <c r="B2845" s="1">
        <v>47</v>
      </c>
      <c r="C2845" s="1" t="s">
        <v>59</v>
      </c>
      <c r="D2845" s="1" t="s">
        <v>1783</v>
      </c>
      <c r="E2845" s="1">
        <v>12</v>
      </c>
      <c r="F2845" s="1">
        <v>0</v>
      </c>
      <c r="G2845" s="1">
        <v>52605</v>
      </c>
      <c r="H2845" s="1">
        <v>26266</v>
      </c>
      <c r="I2845" s="1">
        <v>26339</v>
      </c>
      <c r="J2845" s="1">
        <v>4638</v>
      </c>
      <c r="K2845" s="1">
        <v>4207</v>
      </c>
      <c r="L2845" s="1">
        <f>(J2845+K2845)/G2845*100</f>
        <v>16.813991065488072</v>
      </c>
      <c r="M2845" s="1">
        <f>J2845/H2845*100</f>
        <v>17.657808573821672</v>
      </c>
      <c r="N2845" s="1">
        <f>K2845/I2845*100</f>
        <v>15.972512244200615</v>
      </c>
      <c r="O2845" s="1">
        <f>K2845/(J2845+K2845)*100</f>
        <v>47.563595251554553</v>
      </c>
      <c r="P2845" t="str">
        <f>IF(O2845&gt;50, "FEM", "MALE")</f>
        <v>MALE</v>
      </c>
    </row>
    <row r="2846" spans="1:16" x14ac:dyDescent="0.2">
      <c r="A2846" s="1">
        <v>51</v>
      </c>
      <c r="B2846" s="1">
        <v>49</v>
      </c>
      <c r="C2846" s="1" t="s">
        <v>59</v>
      </c>
      <c r="D2846" s="1" t="s">
        <v>558</v>
      </c>
      <c r="E2846" s="1">
        <v>12</v>
      </c>
      <c r="F2846" s="1">
        <v>0</v>
      </c>
      <c r="G2846" s="1">
        <v>9932</v>
      </c>
      <c r="H2846" s="1">
        <v>4805</v>
      </c>
      <c r="I2846" s="1">
        <v>5127</v>
      </c>
      <c r="J2846" s="1">
        <v>1487</v>
      </c>
      <c r="K2846" s="1">
        <v>1699</v>
      </c>
      <c r="L2846" s="1">
        <f>(J2846+K2846)/G2846*100</f>
        <v>32.078131292790978</v>
      </c>
      <c r="M2846" s="1">
        <f>J2846/H2846*100</f>
        <v>30.946930280957336</v>
      </c>
      <c r="N2846" s="1">
        <f>K2846/I2846*100</f>
        <v>33.138287497561926</v>
      </c>
      <c r="O2846" s="1">
        <f>K2846/(J2846+K2846)*100</f>
        <v>53.327055869428754</v>
      </c>
      <c r="P2846" t="str">
        <f>IF(O2846&gt;50, "FEM", "MALE")</f>
        <v>FEM</v>
      </c>
    </row>
    <row r="2847" spans="1:16" x14ac:dyDescent="0.2">
      <c r="A2847">
        <v>51</v>
      </c>
      <c r="B2847">
        <v>51</v>
      </c>
      <c r="C2847" t="s">
        <v>59</v>
      </c>
      <c r="D2847" t="s">
        <v>1784</v>
      </c>
      <c r="E2847">
        <v>12</v>
      </c>
      <c r="F2847">
        <v>0</v>
      </c>
      <c r="G2847">
        <v>14318</v>
      </c>
      <c r="H2847">
        <v>7292</v>
      </c>
      <c r="I2847">
        <v>7026</v>
      </c>
      <c r="J2847">
        <v>62</v>
      </c>
      <c r="K2847">
        <v>61</v>
      </c>
      <c r="L2847">
        <f>(J2847+K2847)/G2847*100</f>
        <v>0.85905852772733615</v>
      </c>
      <c r="M2847">
        <f>J2847/H2847*100</f>
        <v>0.8502468458584751</v>
      </c>
      <c r="N2847">
        <f>K2847/I2847*100</f>
        <v>0.86820381440364369</v>
      </c>
      <c r="O2847">
        <f>K2847/(J2847+K2847)*100</f>
        <v>49.59349593495935</v>
      </c>
      <c r="P2847" t="str">
        <f>IF(O2847&gt;50, "FEM", "MALE")</f>
        <v>MALE</v>
      </c>
    </row>
    <row r="2848" spans="1:16" x14ac:dyDescent="0.2">
      <c r="A2848" s="1">
        <v>51</v>
      </c>
      <c r="B2848" s="1">
        <v>53</v>
      </c>
      <c r="C2848" s="1" t="s">
        <v>59</v>
      </c>
      <c r="D2848" s="1" t="s">
        <v>1785</v>
      </c>
      <c r="E2848" s="1">
        <v>12</v>
      </c>
      <c r="F2848" s="1">
        <v>0</v>
      </c>
      <c r="G2848" s="1">
        <v>28544</v>
      </c>
      <c r="H2848" s="1">
        <v>13996</v>
      </c>
      <c r="I2848" s="1">
        <v>14548</v>
      </c>
      <c r="J2848" s="1">
        <v>4498</v>
      </c>
      <c r="K2848" s="1">
        <v>4982</v>
      </c>
      <c r="L2848" s="1">
        <f>(J2848+K2848)/G2848*100</f>
        <v>33.211883408071749</v>
      </c>
      <c r="M2848" s="1">
        <f>J2848/H2848*100</f>
        <v>32.137753643898257</v>
      </c>
      <c r="N2848" s="1">
        <f>K2848/I2848*100</f>
        <v>34.245257080011001</v>
      </c>
      <c r="O2848" s="1">
        <f>K2848/(J2848+K2848)*100</f>
        <v>52.552742616033754</v>
      </c>
      <c r="P2848" t="str">
        <f>IF(O2848&gt;50, "FEM", "MALE")</f>
        <v>FEM</v>
      </c>
    </row>
    <row r="2849" spans="1:16" x14ac:dyDescent="0.2">
      <c r="A2849" s="1">
        <v>51</v>
      </c>
      <c r="B2849" s="1">
        <v>57</v>
      </c>
      <c r="C2849" s="1" t="s">
        <v>59</v>
      </c>
      <c r="D2849" s="1" t="s">
        <v>906</v>
      </c>
      <c r="E2849" s="1">
        <v>12</v>
      </c>
      <c r="F2849" s="1">
        <v>0</v>
      </c>
      <c r="G2849" s="1">
        <v>10953</v>
      </c>
      <c r="H2849" s="1">
        <v>5133</v>
      </c>
      <c r="I2849" s="1">
        <v>5820</v>
      </c>
      <c r="J2849" s="1">
        <v>1988</v>
      </c>
      <c r="K2849" s="1">
        <v>2326</v>
      </c>
      <c r="L2849" s="1">
        <f>(J2849+K2849)/G2849*100</f>
        <v>39.3864694604218</v>
      </c>
      <c r="M2849" s="1">
        <f>J2849/H2849*100</f>
        <v>38.729787648548609</v>
      </c>
      <c r="N2849" s="1">
        <f>K2849/I2849*100</f>
        <v>39.965635738831615</v>
      </c>
      <c r="O2849" s="1">
        <f>K2849/(J2849+K2849)*100</f>
        <v>53.917477978674086</v>
      </c>
      <c r="P2849" t="str">
        <f>IF(O2849&gt;50, "FEM", "MALE")</f>
        <v>FEM</v>
      </c>
    </row>
    <row r="2850" spans="1:16" x14ac:dyDescent="0.2">
      <c r="A2850">
        <v>51</v>
      </c>
      <c r="B2850">
        <v>59</v>
      </c>
      <c r="C2850" t="s">
        <v>59</v>
      </c>
      <c r="D2850" t="s">
        <v>1786</v>
      </c>
      <c r="E2850">
        <v>12</v>
      </c>
      <c r="F2850">
        <v>0</v>
      </c>
      <c r="G2850">
        <v>1147532</v>
      </c>
      <c r="H2850">
        <v>569629</v>
      </c>
      <c r="I2850">
        <v>577903</v>
      </c>
      <c r="J2850">
        <v>66513</v>
      </c>
      <c r="K2850">
        <v>69499</v>
      </c>
      <c r="L2850">
        <f>(J2850+K2850)/G2850*100</f>
        <v>11.85256707438224</v>
      </c>
      <c r="M2850">
        <f>J2850/H2850*100</f>
        <v>11.676547366794878</v>
      </c>
      <c r="N2850">
        <f>K2850/I2850*100</f>
        <v>12.026066658245414</v>
      </c>
      <c r="O2850">
        <f>K2850/(J2850+K2850)*100</f>
        <v>51.097697262006292</v>
      </c>
      <c r="P2850" t="str">
        <f>IF(O2850&gt;50, "FEM", "MALE")</f>
        <v>FEM</v>
      </c>
    </row>
    <row r="2851" spans="1:16" x14ac:dyDescent="0.2">
      <c r="A2851">
        <v>51</v>
      </c>
      <c r="B2851">
        <v>61</v>
      </c>
      <c r="C2851" t="s">
        <v>59</v>
      </c>
      <c r="D2851" t="s">
        <v>1787</v>
      </c>
      <c r="E2851">
        <v>12</v>
      </c>
      <c r="F2851">
        <v>0</v>
      </c>
      <c r="G2851">
        <v>71222</v>
      </c>
      <c r="H2851">
        <v>35213</v>
      </c>
      <c r="I2851">
        <v>36009</v>
      </c>
      <c r="J2851">
        <v>3354</v>
      </c>
      <c r="K2851">
        <v>3401</v>
      </c>
      <c r="L2851">
        <f>(J2851+K2851)/G2851*100</f>
        <v>9.4844289685771237</v>
      </c>
      <c r="M2851">
        <f>J2851/H2851*100</f>
        <v>9.5248913753443318</v>
      </c>
      <c r="N2851">
        <f>K2851/I2851*100</f>
        <v>9.4448610069704806</v>
      </c>
      <c r="O2851">
        <f>K2851/(J2851+K2851)*100</f>
        <v>50.347890451517394</v>
      </c>
      <c r="P2851" t="str">
        <f>IF(O2851&gt;50, "FEM", "MALE")</f>
        <v>FEM</v>
      </c>
    </row>
    <row r="2852" spans="1:16" x14ac:dyDescent="0.2">
      <c r="A2852">
        <v>51</v>
      </c>
      <c r="B2852">
        <v>63</v>
      </c>
      <c r="C2852" t="s">
        <v>59</v>
      </c>
      <c r="D2852" t="s">
        <v>444</v>
      </c>
      <c r="E2852">
        <v>12</v>
      </c>
      <c r="F2852">
        <v>0</v>
      </c>
      <c r="G2852">
        <v>15749</v>
      </c>
      <c r="H2852">
        <v>7931</v>
      </c>
      <c r="I2852">
        <v>7818</v>
      </c>
      <c r="J2852">
        <v>228</v>
      </c>
      <c r="K2852">
        <v>220</v>
      </c>
      <c r="L2852">
        <f>(J2852+K2852)/G2852*100</f>
        <v>2.8446250555590828</v>
      </c>
      <c r="M2852">
        <f>J2852/H2852*100</f>
        <v>2.8747951078048164</v>
      </c>
      <c r="N2852">
        <f>K2852/I2852*100</f>
        <v>2.8140189306728063</v>
      </c>
      <c r="O2852">
        <f>K2852/(J2852+K2852)*100</f>
        <v>49.107142857142854</v>
      </c>
      <c r="P2852" t="str">
        <f>IF(O2852&gt;50, "FEM", "MALE")</f>
        <v>MALE</v>
      </c>
    </row>
    <row r="2853" spans="1:16" x14ac:dyDescent="0.2">
      <c r="A2853" s="1">
        <v>51</v>
      </c>
      <c r="B2853" s="1">
        <v>65</v>
      </c>
      <c r="C2853" s="1" t="s">
        <v>59</v>
      </c>
      <c r="D2853" s="1" t="s">
        <v>1788</v>
      </c>
      <c r="E2853" s="1">
        <v>12</v>
      </c>
      <c r="F2853" s="1">
        <v>0</v>
      </c>
      <c r="G2853" s="1">
        <v>27270</v>
      </c>
      <c r="H2853" s="1">
        <v>12496</v>
      </c>
      <c r="I2853" s="1">
        <v>14774</v>
      </c>
      <c r="J2853" s="1">
        <v>1962</v>
      </c>
      <c r="K2853" s="1">
        <v>2651</v>
      </c>
      <c r="L2853" s="1">
        <f>(J2853+K2853)/G2853*100</f>
        <v>16.916024935826915</v>
      </c>
      <c r="M2853" s="1">
        <f>J2853/H2853*100</f>
        <v>15.701024327784891</v>
      </c>
      <c r="N2853" s="1">
        <f>K2853/I2853*100</f>
        <v>17.943684851766616</v>
      </c>
      <c r="O2853" s="1">
        <f>K2853/(J2853+K2853)*100</f>
        <v>57.468025146325594</v>
      </c>
      <c r="P2853" t="str">
        <f>IF(O2853&gt;50, "FEM", "MALE")</f>
        <v>FEM</v>
      </c>
    </row>
    <row r="2854" spans="1:16" x14ac:dyDescent="0.2">
      <c r="A2854">
        <v>51</v>
      </c>
      <c r="B2854">
        <v>67</v>
      </c>
      <c r="C2854" t="s">
        <v>59</v>
      </c>
      <c r="D2854" t="s">
        <v>93</v>
      </c>
      <c r="E2854">
        <v>12</v>
      </c>
      <c r="F2854">
        <v>0</v>
      </c>
      <c r="G2854">
        <v>56042</v>
      </c>
      <c r="H2854">
        <v>27565</v>
      </c>
      <c r="I2854">
        <v>28477</v>
      </c>
      <c r="J2854">
        <v>2542</v>
      </c>
      <c r="K2854">
        <v>2463</v>
      </c>
      <c r="L2854">
        <f>(J2854+K2854)/G2854*100</f>
        <v>8.9308018985760675</v>
      </c>
      <c r="M2854">
        <f>J2854/H2854*100</f>
        <v>9.2218392889533831</v>
      </c>
      <c r="N2854">
        <f>K2854/I2854*100</f>
        <v>8.649085226674158</v>
      </c>
      <c r="O2854">
        <f>K2854/(J2854+K2854)*100</f>
        <v>49.210789210789216</v>
      </c>
      <c r="P2854" t="str">
        <f>IF(O2854&gt;50, "FEM", "MALE")</f>
        <v>MALE</v>
      </c>
    </row>
    <row r="2855" spans="1:16" x14ac:dyDescent="0.2">
      <c r="A2855">
        <v>51</v>
      </c>
      <c r="B2855">
        <v>69</v>
      </c>
      <c r="C2855" t="s">
        <v>59</v>
      </c>
      <c r="D2855" t="s">
        <v>893</v>
      </c>
      <c r="E2855">
        <v>12</v>
      </c>
      <c r="F2855">
        <v>0</v>
      </c>
      <c r="G2855">
        <v>89313</v>
      </c>
      <c r="H2855">
        <v>44495</v>
      </c>
      <c r="I2855">
        <v>44818</v>
      </c>
      <c r="J2855">
        <v>3005</v>
      </c>
      <c r="K2855">
        <v>2564</v>
      </c>
      <c r="L2855">
        <f>(J2855+K2855)/G2855*100</f>
        <v>6.2353744695621014</v>
      </c>
      <c r="M2855">
        <f>J2855/H2855*100</f>
        <v>6.7535678166086077</v>
      </c>
      <c r="N2855">
        <f>K2855/I2855*100</f>
        <v>5.7209157035119818</v>
      </c>
      <c r="O2855">
        <f>K2855/(J2855+K2855)*100</f>
        <v>46.040581792063207</v>
      </c>
      <c r="P2855" t="str">
        <f>IF(O2855&gt;50, "FEM", "MALE")</f>
        <v>MALE</v>
      </c>
    </row>
    <row r="2856" spans="1:16" x14ac:dyDescent="0.2">
      <c r="A2856">
        <v>51</v>
      </c>
      <c r="B2856">
        <v>71</v>
      </c>
      <c r="C2856" t="s">
        <v>59</v>
      </c>
      <c r="D2856" t="s">
        <v>1568</v>
      </c>
      <c r="E2856">
        <v>12</v>
      </c>
      <c r="F2856">
        <v>0</v>
      </c>
      <c r="G2856">
        <v>16720</v>
      </c>
      <c r="H2856">
        <v>8267</v>
      </c>
      <c r="I2856">
        <v>8453</v>
      </c>
      <c r="J2856">
        <v>197</v>
      </c>
      <c r="K2856">
        <v>182</v>
      </c>
      <c r="L2856">
        <f>(J2856+K2856)/G2856*100</f>
        <v>2.2667464114832536</v>
      </c>
      <c r="M2856">
        <f>J2856/H2856*100</f>
        <v>2.3829684286923913</v>
      </c>
      <c r="N2856">
        <f>K2856/I2856*100</f>
        <v>2.1530817461256362</v>
      </c>
      <c r="O2856">
        <f>K2856/(J2856+K2856)*100</f>
        <v>48.021108179419528</v>
      </c>
      <c r="P2856" t="str">
        <f>IF(O2856&gt;50, "FEM", "MALE")</f>
        <v>MALE</v>
      </c>
    </row>
    <row r="2857" spans="1:16" x14ac:dyDescent="0.2">
      <c r="A2857">
        <v>51</v>
      </c>
      <c r="B2857">
        <v>73</v>
      </c>
      <c r="C2857" t="s">
        <v>59</v>
      </c>
      <c r="D2857" t="s">
        <v>1210</v>
      </c>
      <c r="E2857">
        <v>12</v>
      </c>
      <c r="F2857">
        <v>0</v>
      </c>
      <c r="G2857">
        <v>37348</v>
      </c>
      <c r="H2857">
        <v>18387</v>
      </c>
      <c r="I2857">
        <v>18961</v>
      </c>
      <c r="J2857">
        <v>1740</v>
      </c>
      <c r="K2857">
        <v>1765</v>
      </c>
      <c r="L2857">
        <f>(J2857+K2857)/G2857*100</f>
        <v>9.3847060083538612</v>
      </c>
      <c r="M2857">
        <f>J2857/H2857*100</f>
        <v>9.4632077010931646</v>
      </c>
      <c r="N2857">
        <f>K2857/I2857*100</f>
        <v>9.3085807710563788</v>
      </c>
      <c r="O2857">
        <f>K2857/(J2857+K2857)*100</f>
        <v>50.356633380884453</v>
      </c>
      <c r="P2857" t="str">
        <f>IF(O2857&gt;50, "FEM", "MALE")</f>
        <v>FEM</v>
      </c>
    </row>
    <row r="2858" spans="1:16" x14ac:dyDescent="0.2">
      <c r="A2858" s="1">
        <v>51</v>
      </c>
      <c r="B2858" s="1">
        <v>75</v>
      </c>
      <c r="C2858" s="1" t="s">
        <v>59</v>
      </c>
      <c r="D2858" s="1" t="s">
        <v>1789</v>
      </c>
      <c r="E2858" s="1">
        <v>12</v>
      </c>
      <c r="F2858" s="1">
        <v>0</v>
      </c>
      <c r="G2858" s="1">
        <v>23753</v>
      </c>
      <c r="H2858" s="1">
        <v>11660</v>
      </c>
      <c r="I2858" s="1">
        <v>12093</v>
      </c>
      <c r="J2858" s="1">
        <v>2002</v>
      </c>
      <c r="K2858" s="1">
        <v>1942</v>
      </c>
      <c r="L2858" s="1">
        <f>(J2858+K2858)/G2858*100</f>
        <v>16.604218414516062</v>
      </c>
      <c r="M2858" s="1">
        <f>J2858/H2858*100</f>
        <v>17.169811320754715</v>
      </c>
      <c r="N2858" s="1">
        <f>K2858/I2858*100</f>
        <v>16.058877036301993</v>
      </c>
      <c r="O2858" s="1">
        <f>K2858/(J2858+K2858)*100</f>
        <v>49.239350912778903</v>
      </c>
      <c r="P2858" t="str">
        <f>IF(O2858&gt;50, "FEM", "MALE")</f>
        <v>MALE</v>
      </c>
    </row>
    <row r="2859" spans="1:16" x14ac:dyDescent="0.2">
      <c r="A2859">
        <v>51</v>
      </c>
      <c r="B2859">
        <v>77</v>
      </c>
      <c r="C2859" t="s">
        <v>59</v>
      </c>
      <c r="D2859" t="s">
        <v>778</v>
      </c>
      <c r="E2859">
        <v>12</v>
      </c>
      <c r="F2859">
        <v>0</v>
      </c>
      <c r="G2859">
        <v>15550</v>
      </c>
      <c r="H2859">
        <v>7995</v>
      </c>
      <c r="I2859">
        <v>7555</v>
      </c>
      <c r="J2859">
        <v>747</v>
      </c>
      <c r="K2859">
        <v>250</v>
      </c>
      <c r="L2859">
        <f>(J2859+K2859)/G2859*100</f>
        <v>6.411575562700965</v>
      </c>
      <c r="M2859">
        <f>J2859/H2859*100</f>
        <v>9.343339587242026</v>
      </c>
      <c r="N2859">
        <f>K2859/I2859*100</f>
        <v>3.3090668431502315</v>
      </c>
      <c r="O2859">
        <f>K2859/(J2859+K2859)*100</f>
        <v>25.075225677031092</v>
      </c>
      <c r="P2859" t="str">
        <f>IF(O2859&gt;50, "FEM", "MALE")</f>
        <v>MALE</v>
      </c>
    </row>
    <row r="2860" spans="1:16" x14ac:dyDescent="0.2">
      <c r="A2860">
        <v>51</v>
      </c>
      <c r="B2860">
        <v>79</v>
      </c>
      <c r="C2860" t="s">
        <v>59</v>
      </c>
      <c r="D2860" t="s">
        <v>95</v>
      </c>
      <c r="E2860">
        <v>12</v>
      </c>
      <c r="F2860">
        <v>0</v>
      </c>
      <c r="G2860">
        <v>19819</v>
      </c>
      <c r="H2860">
        <v>9649</v>
      </c>
      <c r="I2860">
        <v>10170</v>
      </c>
      <c r="J2860">
        <v>907</v>
      </c>
      <c r="K2860">
        <v>874</v>
      </c>
      <c r="L2860">
        <f>(J2860+K2860)/G2860*100</f>
        <v>8.9863262525859025</v>
      </c>
      <c r="M2860">
        <f>J2860/H2860*100</f>
        <v>9.399937817390402</v>
      </c>
      <c r="N2860">
        <f>K2860/I2860*100</f>
        <v>8.593903638151426</v>
      </c>
      <c r="O2860">
        <f>K2860/(J2860+K2860)*100</f>
        <v>49.073554183043235</v>
      </c>
      <c r="P2860" t="str">
        <f>IF(O2860&gt;50, "FEM", "MALE")</f>
        <v>MALE</v>
      </c>
    </row>
    <row r="2861" spans="1:16" x14ac:dyDescent="0.2">
      <c r="A2861" s="1">
        <v>51</v>
      </c>
      <c r="B2861" s="1">
        <v>81</v>
      </c>
      <c r="C2861" s="1" t="s">
        <v>59</v>
      </c>
      <c r="D2861" s="1" t="s">
        <v>1790</v>
      </c>
      <c r="E2861" s="1">
        <v>12</v>
      </c>
      <c r="F2861" s="1">
        <v>0</v>
      </c>
      <c r="G2861" s="1">
        <v>11336</v>
      </c>
      <c r="H2861" s="1">
        <v>7123</v>
      </c>
      <c r="I2861" s="1">
        <v>4213</v>
      </c>
      <c r="J2861" s="1">
        <v>4401</v>
      </c>
      <c r="K2861" s="1">
        <v>2488</v>
      </c>
      <c r="L2861" s="1">
        <f>(J2861+K2861)/G2861*100</f>
        <v>60.770995059985886</v>
      </c>
      <c r="M2861" s="1">
        <f>J2861/H2861*100</f>
        <v>61.785764425101789</v>
      </c>
      <c r="N2861" s="1">
        <f>K2861/I2861*100</f>
        <v>59.055305008307627</v>
      </c>
      <c r="O2861" s="1">
        <f>K2861/(J2861+K2861)*100</f>
        <v>36.115546523443172</v>
      </c>
      <c r="P2861" t="str">
        <f>IF(O2861&gt;50, "FEM", "MALE")</f>
        <v>MALE</v>
      </c>
    </row>
    <row r="2862" spans="1:16" x14ac:dyDescent="0.2">
      <c r="A2862" s="1">
        <v>51</v>
      </c>
      <c r="B2862" s="1">
        <v>83</v>
      </c>
      <c r="C2862" s="1" t="s">
        <v>59</v>
      </c>
      <c r="D2862" s="1" t="s">
        <v>1300</v>
      </c>
      <c r="E2862" s="1">
        <v>12</v>
      </c>
      <c r="F2862" s="1">
        <v>0</v>
      </c>
      <c r="G2862" s="1">
        <v>33911</v>
      </c>
      <c r="H2862" s="1">
        <v>16258</v>
      </c>
      <c r="I2862" s="1">
        <v>17653</v>
      </c>
      <c r="J2862" s="1">
        <v>5914</v>
      </c>
      <c r="K2862" s="1">
        <v>6722</v>
      </c>
      <c r="L2862" s="1">
        <f>(J2862+K2862)/G2862*100</f>
        <v>37.262245289139216</v>
      </c>
      <c r="M2862" s="1">
        <f>J2862/H2862*100</f>
        <v>36.375937999753965</v>
      </c>
      <c r="N2862" s="1">
        <f>K2862/I2862*100</f>
        <v>38.078513567099073</v>
      </c>
      <c r="O2862" s="1">
        <f>K2862/(J2862+K2862)*100</f>
        <v>53.197214308325428</v>
      </c>
      <c r="P2862" t="str">
        <f>IF(O2862&gt;50, "FEM", "MALE")</f>
        <v>FEM</v>
      </c>
    </row>
    <row r="2863" spans="1:16" x14ac:dyDescent="0.2">
      <c r="A2863">
        <v>51</v>
      </c>
      <c r="B2863">
        <v>85</v>
      </c>
      <c r="C2863" t="s">
        <v>59</v>
      </c>
      <c r="D2863" t="s">
        <v>1791</v>
      </c>
      <c r="E2863">
        <v>12</v>
      </c>
      <c r="F2863">
        <v>0</v>
      </c>
      <c r="G2863">
        <v>107766</v>
      </c>
      <c r="H2863">
        <v>52782</v>
      </c>
      <c r="I2863">
        <v>54984</v>
      </c>
      <c r="J2863">
        <v>5498</v>
      </c>
      <c r="K2863">
        <v>5824</v>
      </c>
      <c r="L2863">
        <f>(J2863+K2863)/G2863*100</f>
        <v>10.50609654250877</v>
      </c>
      <c r="M2863">
        <f>J2863/H2863*100</f>
        <v>10.416429843507256</v>
      </c>
      <c r="N2863">
        <f>K2863/I2863*100</f>
        <v>10.592172268296233</v>
      </c>
      <c r="O2863">
        <f>K2863/(J2863+K2863)*100</f>
        <v>51.439674969086738</v>
      </c>
      <c r="P2863" t="str">
        <f>IF(O2863&gt;50, "FEM", "MALE")</f>
        <v>FEM</v>
      </c>
    </row>
    <row r="2864" spans="1:16" x14ac:dyDescent="0.2">
      <c r="A2864" s="1">
        <v>51</v>
      </c>
      <c r="B2864" s="1">
        <v>87</v>
      </c>
      <c r="C2864" s="1" t="s">
        <v>59</v>
      </c>
      <c r="D2864" s="1" t="s">
        <v>1792</v>
      </c>
      <c r="E2864" s="1">
        <v>12</v>
      </c>
      <c r="F2864" s="1">
        <v>0</v>
      </c>
      <c r="G2864" s="1">
        <v>330818</v>
      </c>
      <c r="H2864" s="1">
        <v>156970</v>
      </c>
      <c r="I2864" s="1">
        <v>173848</v>
      </c>
      <c r="J2864" s="1">
        <v>48259</v>
      </c>
      <c r="K2864" s="1">
        <v>59034</v>
      </c>
      <c r="L2864" s="1">
        <f>(J2864+K2864)/G2864*100</f>
        <v>32.432636676359813</v>
      </c>
      <c r="M2864" s="1">
        <f>J2864/H2864*100</f>
        <v>30.744091227623109</v>
      </c>
      <c r="N2864" s="1">
        <f>K2864/I2864*100</f>
        <v>33.9572500115043</v>
      </c>
      <c r="O2864" s="1">
        <f>K2864/(J2864+K2864)*100</f>
        <v>55.021296822719101</v>
      </c>
      <c r="P2864" t="str">
        <f>IF(O2864&gt;50, "FEM", "MALE")</f>
        <v>FEM</v>
      </c>
    </row>
    <row r="2865" spans="1:16" x14ac:dyDescent="0.2">
      <c r="A2865" s="1">
        <v>51</v>
      </c>
      <c r="B2865" s="1">
        <v>89</v>
      </c>
      <c r="C2865" s="1" t="s">
        <v>59</v>
      </c>
      <c r="D2865" s="1" t="s">
        <v>97</v>
      </c>
      <c r="E2865" s="1">
        <v>12</v>
      </c>
      <c r="F2865" s="1">
        <v>0</v>
      </c>
      <c r="G2865" s="1">
        <v>50557</v>
      </c>
      <c r="H2865" s="1">
        <v>24315</v>
      </c>
      <c r="I2865" s="1">
        <v>26242</v>
      </c>
      <c r="J2865" s="1">
        <v>5787</v>
      </c>
      <c r="K2865" s="1">
        <v>6358</v>
      </c>
      <c r="L2865" s="1">
        <f>(J2865+K2865)/G2865*100</f>
        <v>24.022390569060665</v>
      </c>
      <c r="M2865" s="1">
        <f>J2865/H2865*100</f>
        <v>23.800123380629241</v>
      </c>
      <c r="N2865" s="1">
        <f>K2865/I2865*100</f>
        <v>24.228336254858622</v>
      </c>
      <c r="O2865" s="1">
        <f>K2865/(J2865+K2865)*100</f>
        <v>52.350761630300532</v>
      </c>
      <c r="P2865" t="str">
        <f>IF(O2865&gt;50, "FEM", "MALE")</f>
        <v>FEM</v>
      </c>
    </row>
    <row r="2866" spans="1:16" x14ac:dyDescent="0.2">
      <c r="A2866">
        <v>51</v>
      </c>
      <c r="B2866">
        <v>91</v>
      </c>
      <c r="C2866" t="s">
        <v>59</v>
      </c>
      <c r="D2866" t="s">
        <v>1381</v>
      </c>
      <c r="E2866">
        <v>12</v>
      </c>
      <c r="F2866">
        <v>0</v>
      </c>
      <c r="G2866">
        <v>2190</v>
      </c>
      <c r="H2866">
        <v>1086</v>
      </c>
      <c r="I2866">
        <v>1104</v>
      </c>
      <c r="J2866">
        <v>18</v>
      </c>
      <c r="K2866">
        <v>11</v>
      </c>
      <c r="L2866">
        <f>(J2866+K2866)/G2866*100</f>
        <v>1.3242009132420092</v>
      </c>
      <c r="M2866">
        <f>J2866/H2866*100</f>
        <v>1.6574585635359116</v>
      </c>
      <c r="N2866">
        <f>K2866/I2866*100</f>
        <v>0.99637681159420277</v>
      </c>
      <c r="O2866">
        <f>K2866/(J2866+K2866)*100</f>
        <v>37.931034482758619</v>
      </c>
      <c r="P2866" t="str">
        <f>IF(O2866&gt;50, "FEM", "MALE")</f>
        <v>MALE</v>
      </c>
    </row>
    <row r="2867" spans="1:16" x14ac:dyDescent="0.2">
      <c r="A2867" s="1">
        <v>51</v>
      </c>
      <c r="B2867" s="1">
        <v>93</v>
      </c>
      <c r="C2867" s="1" t="s">
        <v>59</v>
      </c>
      <c r="D2867" s="1" t="s">
        <v>1793</v>
      </c>
      <c r="E2867" s="1">
        <v>12</v>
      </c>
      <c r="F2867" s="1">
        <v>0</v>
      </c>
      <c r="G2867" s="1">
        <v>37109</v>
      </c>
      <c r="H2867" s="1">
        <v>18186</v>
      </c>
      <c r="I2867" s="1">
        <v>18923</v>
      </c>
      <c r="J2867" s="1">
        <v>4285</v>
      </c>
      <c r="K2867" s="1">
        <v>4795</v>
      </c>
      <c r="L2867" s="1">
        <f>(J2867+K2867)/G2867*100</f>
        <v>24.468457786520791</v>
      </c>
      <c r="M2867" s="1">
        <f>J2867/H2867*100</f>
        <v>23.562080721434072</v>
      </c>
      <c r="N2867" s="1">
        <f>K2867/I2867*100</f>
        <v>25.339533900544311</v>
      </c>
      <c r="O2867" s="1">
        <f>K2867/(J2867+K2867)*100</f>
        <v>52.808370044052865</v>
      </c>
      <c r="P2867" t="str">
        <f>IF(O2867&gt;50, "FEM", "MALE")</f>
        <v>FEM</v>
      </c>
    </row>
    <row r="2868" spans="1:16" x14ac:dyDescent="0.2">
      <c r="A2868" s="1">
        <v>51</v>
      </c>
      <c r="B2868" s="1">
        <v>95</v>
      </c>
      <c r="C2868" s="1" t="s">
        <v>59</v>
      </c>
      <c r="D2868" s="1" t="s">
        <v>1794</v>
      </c>
      <c r="E2868" s="1">
        <v>12</v>
      </c>
      <c r="F2868" s="1">
        <v>0</v>
      </c>
      <c r="G2868" s="1">
        <v>76523</v>
      </c>
      <c r="H2868" s="1">
        <v>36985</v>
      </c>
      <c r="I2868" s="1">
        <v>39538</v>
      </c>
      <c r="J2868" s="1">
        <v>5556</v>
      </c>
      <c r="K2868" s="1">
        <v>5968</v>
      </c>
      <c r="L2868" s="1">
        <f>(J2868+K2868)/G2868*100</f>
        <v>15.059524587378959</v>
      </c>
      <c r="M2868" s="1">
        <f>J2868/H2868*100</f>
        <v>15.022306340408273</v>
      </c>
      <c r="N2868" s="1">
        <f>K2868/I2868*100</f>
        <v>15.09433962264151</v>
      </c>
      <c r="O2868" s="1">
        <f>K2868/(J2868+K2868)*100</f>
        <v>51.787573759111417</v>
      </c>
      <c r="P2868" t="str">
        <f>IF(O2868&gt;50, "FEM", "MALE")</f>
        <v>FEM</v>
      </c>
    </row>
    <row r="2869" spans="1:16" x14ac:dyDescent="0.2">
      <c r="A2869" s="1">
        <v>51</v>
      </c>
      <c r="B2869" s="1">
        <v>97</v>
      </c>
      <c r="C2869" s="1" t="s">
        <v>59</v>
      </c>
      <c r="D2869" s="1" t="s">
        <v>1795</v>
      </c>
      <c r="E2869" s="1">
        <v>12</v>
      </c>
      <c r="F2869" s="1">
        <v>0</v>
      </c>
      <c r="G2869" s="1">
        <v>7025</v>
      </c>
      <c r="H2869" s="1">
        <v>3580</v>
      </c>
      <c r="I2869" s="1">
        <v>3445</v>
      </c>
      <c r="J2869" s="1">
        <v>956</v>
      </c>
      <c r="K2869" s="1">
        <v>998</v>
      </c>
      <c r="L2869" s="1">
        <f>(J2869+K2869)/G2869*100</f>
        <v>27.814946619217078</v>
      </c>
      <c r="M2869" s="1">
        <f>J2869/H2869*100</f>
        <v>26.703910614525139</v>
      </c>
      <c r="N2869" s="1">
        <f>K2869/I2869*100</f>
        <v>28.969521044992742</v>
      </c>
      <c r="O2869" s="1">
        <f>K2869/(J2869+K2869)*100</f>
        <v>51.074718526100305</v>
      </c>
      <c r="P2869" t="str">
        <f>IF(O2869&gt;50, "FEM", "MALE")</f>
        <v>FEM</v>
      </c>
    </row>
    <row r="2870" spans="1:16" x14ac:dyDescent="0.2">
      <c r="A2870" s="1">
        <v>51</v>
      </c>
      <c r="B2870" s="1">
        <v>99</v>
      </c>
      <c r="C2870" s="1" t="s">
        <v>59</v>
      </c>
      <c r="D2870" s="1" t="s">
        <v>1796</v>
      </c>
      <c r="E2870" s="1">
        <v>12</v>
      </c>
      <c r="F2870" s="1">
        <v>0</v>
      </c>
      <c r="G2870" s="1">
        <v>26836</v>
      </c>
      <c r="H2870" s="1">
        <v>13586</v>
      </c>
      <c r="I2870" s="1">
        <v>13250</v>
      </c>
      <c r="J2870" s="1">
        <v>2411</v>
      </c>
      <c r="K2870" s="1">
        <v>2441</v>
      </c>
      <c r="L2870" s="1">
        <f>(J2870+K2870)/G2870*100</f>
        <v>18.08019078849307</v>
      </c>
      <c r="M2870" s="1">
        <f>J2870/H2870*100</f>
        <v>17.746209333137053</v>
      </c>
      <c r="N2870" s="1">
        <f>K2870/I2870*100</f>
        <v>18.422641509433962</v>
      </c>
      <c r="O2870" s="1">
        <f>K2870/(J2870+K2870)*100</f>
        <v>50.309150865622421</v>
      </c>
      <c r="P2870" t="str">
        <f>IF(O2870&gt;50, "FEM", "MALE")</f>
        <v>FEM</v>
      </c>
    </row>
    <row r="2871" spans="1:16" x14ac:dyDescent="0.2">
      <c r="A2871" s="1">
        <v>51</v>
      </c>
      <c r="B2871" s="1">
        <v>101</v>
      </c>
      <c r="C2871" s="1" t="s">
        <v>59</v>
      </c>
      <c r="D2871" s="1" t="s">
        <v>1797</v>
      </c>
      <c r="E2871" s="1">
        <v>12</v>
      </c>
      <c r="F2871" s="1">
        <v>0</v>
      </c>
      <c r="G2871" s="1">
        <v>17148</v>
      </c>
      <c r="H2871" s="1">
        <v>8388</v>
      </c>
      <c r="I2871" s="1">
        <v>8760</v>
      </c>
      <c r="J2871" s="1">
        <v>1344</v>
      </c>
      <c r="K2871" s="1">
        <v>1552</v>
      </c>
      <c r="L2871" s="1">
        <f>(J2871+K2871)/G2871*100</f>
        <v>16.888266853277351</v>
      </c>
      <c r="M2871" s="1">
        <f>J2871/H2871*100</f>
        <v>16.022889842632331</v>
      </c>
      <c r="N2871" s="1">
        <f>K2871/I2871*100</f>
        <v>17.716894977168952</v>
      </c>
      <c r="O2871" s="1">
        <f>K2871/(J2871+K2871)*100</f>
        <v>53.591160220994475</v>
      </c>
      <c r="P2871" t="str">
        <f>IF(O2871&gt;50, "FEM", "MALE")</f>
        <v>FEM</v>
      </c>
    </row>
    <row r="2872" spans="1:16" x14ac:dyDescent="0.2">
      <c r="A2872" s="1">
        <v>51</v>
      </c>
      <c r="B2872" s="1">
        <v>103</v>
      </c>
      <c r="C2872" s="1" t="s">
        <v>59</v>
      </c>
      <c r="D2872" s="1" t="s">
        <v>1173</v>
      </c>
      <c r="E2872" s="1">
        <v>12</v>
      </c>
      <c r="F2872" s="1">
        <v>0</v>
      </c>
      <c r="G2872" s="1">
        <v>10603</v>
      </c>
      <c r="H2872" s="1">
        <v>5010</v>
      </c>
      <c r="I2872" s="1">
        <v>5593</v>
      </c>
      <c r="J2872" s="1">
        <v>1472</v>
      </c>
      <c r="K2872" s="1">
        <v>1643</v>
      </c>
      <c r="L2872" s="1">
        <f>(J2872+K2872)/G2872*100</f>
        <v>29.378477789304913</v>
      </c>
      <c r="M2872" s="1">
        <f>J2872/H2872*100</f>
        <v>29.381237524950098</v>
      </c>
      <c r="N2872" s="1">
        <f>K2872/I2872*100</f>
        <v>29.376005721437508</v>
      </c>
      <c r="O2872" s="1">
        <f>K2872/(J2872+K2872)*100</f>
        <v>52.744783306581056</v>
      </c>
      <c r="P2872" t="str">
        <f>IF(O2872&gt;50, "FEM", "MALE")</f>
        <v>FEM</v>
      </c>
    </row>
    <row r="2873" spans="1:16" x14ac:dyDescent="0.2">
      <c r="A2873">
        <v>51</v>
      </c>
      <c r="B2873">
        <v>105</v>
      </c>
      <c r="C2873" t="s">
        <v>59</v>
      </c>
      <c r="D2873" t="s">
        <v>104</v>
      </c>
      <c r="E2873">
        <v>12</v>
      </c>
      <c r="F2873">
        <v>0</v>
      </c>
      <c r="G2873">
        <v>23423</v>
      </c>
      <c r="H2873">
        <v>12215</v>
      </c>
      <c r="I2873">
        <v>11208</v>
      </c>
      <c r="J2873">
        <v>861</v>
      </c>
      <c r="K2873">
        <v>123</v>
      </c>
      <c r="L2873">
        <f>(J2873+K2873)/G2873*100</f>
        <v>4.2009990180591723</v>
      </c>
      <c r="M2873">
        <f>J2873/H2873*100</f>
        <v>7.0487106017191978</v>
      </c>
      <c r="N2873">
        <f>K2873/I2873*100</f>
        <v>1.0974304068522485</v>
      </c>
      <c r="O2873">
        <f>K2873/(J2873+K2873)*100</f>
        <v>12.5</v>
      </c>
      <c r="P2873" t="str">
        <f>IF(O2873&gt;50, "FEM", "MALE")</f>
        <v>MALE</v>
      </c>
    </row>
    <row r="2874" spans="1:16" x14ac:dyDescent="0.2">
      <c r="A2874">
        <v>51</v>
      </c>
      <c r="B2874">
        <v>107</v>
      </c>
      <c r="C2874" t="s">
        <v>59</v>
      </c>
      <c r="D2874" t="s">
        <v>1798</v>
      </c>
      <c r="E2874">
        <v>12</v>
      </c>
      <c r="F2874">
        <v>0</v>
      </c>
      <c r="G2874">
        <v>413538</v>
      </c>
      <c r="H2874">
        <v>205164</v>
      </c>
      <c r="I2874">
        <v>208374</v>
      </c>
      <c r="J2874">
        <v>19673</v>
      </c>
      <c r="K2874">
        <v>19913</v>
      </c>
      <c r="L2874">
        <f>(J2874+K2874)/G2874*100</f>
        <v>9.572518124090168</v>
      </c>
      <c r="M2874">
        <f>J2874/H2874*100</f>
        <v>9.5889142344660847</v>
      </c>
      <c r="N2874">
        <f>K2874/I2874*100</f>
        <v>9.556374595678923</v>
      </c>
      <c r="O2874">
        <f>K2874/(J2874+K2874)*100</f>
        <v>50.303137472843943</v>
      </c>
      <c r="P2874" t="str">
        <f>IF(O2874&gt;50, "FEM", "MALE")</f>
        <v>FEM</v>
      </c>
    </row>
    <row r="2875" spans="1:16" x14ac:dyDescent="0.2">
      <c r="A2875" s="1">
        <v>51</v>
      </c>
      <c r="B2875" s="1">
        <v>109</v>
      </c>
      <c r="C2875" s="1" t="s">
        <v>59</v>
      </c>
      <c r="D2875" s="1" t="s">
        <v>666</v>
      </c>
      <c r="E2875" s="1">
        <v>12</v>
      </c>
      <c r="F2875" s="1">
        <v>0</v>
      </c>
      <c r="G2875" s="1">
        <v>37591</v>
      </c>
      <c r="H2875" s="1">
        <v>18594</v>
      </c>
      <c r="I2875" s="1">
        <v>18997</v>
      </c>
      <c r="J2875" s="1">
        <v>3158</v>
      </c>
      <c r="K2875" s="1">
        <v>3317</v>
      </c>
      <c r="L2875" s="1">
        <f>(J2875+K2875)/G2875*100</f>
        <v>17.224867654491767</v>
      </c>
      <c r="M2875" s="1">
        <f>J2875/H2875*100</f>
        <v>16.983973324728407</v>
      </c>
      <c r="N2875" s="1">
        <f>K2875/I2875*100</f>
        <v>17.460651681844503</v>
      </c>
      <c r="O2875" s="1">
        <f>K2875/(J2875+K2875)*100</f>
        <v>51.227799227799231</v>
      </c>
      <c r="P2875" t="str">
        <f>IF(O2875&gt;50, "FEM", "MALE")</f>
        <v>FEM</v>
      </c>
    </row>
    <row r="2876" spans="1:16" x14ac:dyDescent="0.2">
      <c r="A2876" s="1">
        <v>51</v>
      </c>
      <c r="B2876" s="1">
        <v>111</v>
      </c>
      <c r="C2876" s="1" t="s">
        <v>59</v>
      </c>
      <c r="D2876" s="1" t="s">
        <v>1799</v>
      </c>
      <c r="E2876" s="1">
        <v>12</v>
      </c>
      <c r="F2876" s="1">
        <v>0</v>
      </c>
      <c r="G2876" s="1">
        <v>12196</v>
      </c>
      <c r="H2876" s="1">
        <v>6450</v>
      </c>
      <c r="I2876" s="1">
        <v>5746</v>
      </c>
      <c r="J2876" s="1">
        <v>2368</v>
      </c>
      <c r="K2876" s="1">
        <v>1925</v>
      </c>
      <c r="L2876" s="1">
        <f>(J2876+K2876)/G2876*100</f>
        <v>35.200065595277138</v>
      </c>
      <c r="M2876" s="1">
        <f>J2876/H2876*100</f>
        <v>36.713178294573645</v>
      </c>
      <c r="N2876" s="1">
        <f>K2876/I2876*100</f>
        <v>33.501566306996175</v>
      </c>
      <c r="O2876" s="1">
        <f>K2876/(J2876+K2876)*100</f>
        <v>44.84043792219893</v>
      </c>
      <c r="P2876" t="str">
        <f>IF(O2876&gt;50, "FEM", "MALE")</f>
        <v>MALE</v>
      </c>
    </row>
    <row r="2877" spans="1:16" x14ac:dyDescent="0.2">
      <c r="A2877">
        <v>51</v>
      </c>
      <c r="B2877">
        <v>113</v>
      </c>
      <c r="C2877" t="s">
        <v>59</v>
      </c>
      <c r="D2877" t="s">
        <v>108</v>
      </c>
      <c r="E2877">
        <v>12</v>
      </c>
      <c r="F2877">
        <v>0</v>
      </c>
      <c r="G2877">
        <v>13261</v>
      </c>
      <c r="H2877">
        <v>6424</v>
      </c>
      <c r="I2877">
        <v>6837</v>
      </c>
      <c r="J2877">
        <v>746</v>
      </c>
      <c r="K2877">
        <v>746</v>
      </c>
      <c r="L2877">
        <f>(J2877+K2877)/G2877*100</f>
        <v>11.251036875047131</v>
      </c>
      <c r="M2877">
        <f>J2877/H2877*100</f>
        <v>11.612702366127024</v>
      </c>
      <c r="N2877">
        <f>K2877/I2877*100</f>
        <v>10.911218370630394</v>
      </c>
      <c r="O2877">
        <f>K2877/(J2877+K2877)*100</f>
        <v>50</v>
      </c>
      <c r="P2877" t="str">
        <f>IF(O2877&gt;50, "FEM", "MALE")</f>
        <v>MALE</v>
      </c>
    </row>
    <row r="2878" spans="1:16" x14ac:dyDescent="0.2">
      <c r="A2878">
        <v>51</v>
      </c>
      <c r="B2878">
        <v>115</v>
      </c>
      <c r="C2878" t="s">
        <v>59</v>
      </c>
      <c r="D2878" t="s">
        <v>1800</v>
      </c>
      <c r="E2878">
        <v>12</v>
      </c>
      <c r="F2878">
        <v>0</v>
      </c>
      <c r="G2878">
        <v>8834</v>
      </c>
      <c r="H2878">
        <v>4277</v>
      </c>
      <c r="I2878">
        <v>4557</v>
      </c>
      <c r="J2878">
        <v>401</v>
      </c>
      <c r="K2878">
        <v>437</v>
      </c>
      <c r="L2878">
        <f>(J2878+K2878)/G2878*100</f>
        <v>9.4860765225266022</v>
      </c>
      <c r="M2878">
        <f>J2878/H2878*100</f>
        <v>9.3757306523263964</v>
      </c>
      <c r="N2878">
        <f>K2878/I2878*100</f>
        <v>9.5896423085363178</v>
      </c>
      <c r="O2878">
        <f>K2878/(J2878+K2878)*100</f>
        <v>52.14797136038186</v>
      </c>
      <c r="P2878" t="str">
        <f>IF(O2878&gt;50, "FEM", "MALE")</f>
        <v>FEM</v>
      </c>
    </row>
    <row r="2879" spans="1:16" x14ac:dyDescent="0.2">
      <c r="A2879" s="1">
        <v>51</v>
      </c>
      <c r="B2879" s="1">
        <v>117</v>
      </c>
      <c r="C2879" s="1" t="s">
        <v>59</v>
      </c>
      <c r="D2879" s="1" t="s">
        <v>1310</v>
      </c>
      <c r="E2879" s="1">
        <v>12</v>
      </c>
      <c r="F2879" s="1">
        <v>0</v>
      </c>
      <c r="G2879" s="1">
        <v>30587</v>
      </c>
      <c r="H2879" s="1">
        <v>14899</v>
      </c>
      <c r="I2879" s="1">
        <v>15688</v>
      </c>
      <c r="J2879" s="1">
        <v>5281</v>
      </c>
      <c r="K2879" s="1">
        <v>5677</v>
      </c>
      <c r="L2879" s="1">
        <f>(J2879+K2879)/G2879*100</f>
        <v>35.825677575440544</v>
      </c>
      <c r="M2879" s="1">
        <f>J2879/H2879*100</f>
        <v>35.445331901469892</v>
      </c>
      <c r="N2879" s="1">
        <f>K2879/I2879*100</f>
        <v>36.186894441611422</v>
      </c>
      <c r="O2879" s="1">
        <f>K2879/(J2879+K2879)*100</f>
        <v>51.806899069173205</v>
      </c>
      <c r="P2879" t="str">
        <f>IF(O2879&gt;50, "FEM", "MALE")</f>
        <v>FEM</v>
      </c>
    </row>
    <row r="2880" spans="1:16" x14ac:dyDescent="0.2">
      <c r="A2880" s="1">
        <v>51</v>
      </c>
      <c r="B2880" s="1">
        <v>119</v>
      </c>
      <c r="C2880" s="1" t="s">
        <v>59</v>
      </c>
      <c r="D2880" s="1" t="s">
        <v>346</v>
      </c>
      <c r="E2880" s="1">
        <v>12</v>
      </c>
      <c r="F2880" s="1">
        <v>0</v>
      </c>
      <c r="G2880" s="1">
        <v>10582</v>
      </c>
      <c r="H2880" s="1">
        <v>5191</v>
      </c>
      <c r="I2880" s="1">
        <v>5391</v>
      </c>
      <c r="J2880" s="1">
        <v>994</v>
      </c>
      <c r="K2880" s="1">
        <v>908</v>
      </c>
      <c r="L2880" s="1">
        <f>(J2880+K2880)/G2880*100</f>
        <v>17.973917973917974</v>
      </c>
      <c r="M2880" s="1">
        <f>J2880/H2880*100</f>
        <v>19.148526295511463</v>
      </c>
      <c r="N2880" s="1">
        <f>K2880/I2880*100</f>
        <v>16.842886291968096</v>
      </c>
      <c r="O2880" s="1">
        <f>K2880/(J2880+K2880)*100</f>
        <v>47.73922187171398</v>
      </c>
      <c r="P2880" t="str">
        <f>IF(O2880&gt;50, "FEM", "MALE")</f>
        <v>MALE</v>
      </c>
    </row>
    <row r="2881" spans="1:16" x14ac:dyDescent="0.2">
      <c r="A2881">
        <v>51</v>
      </c>
      <c r="B2881">
        <v>121</v>
      </c>
      <c r="C2881" t="s">
        <v>59</v>
      </c>
      <c r="D2881" t="s">
        <v>114</v>
      </c>
      <c r="E2881">
        <v>12</v>
      </c>
      <c r="F2881">
        <v>0</v>
      </c>
      <c r="G2881">
        <v>98535</v>
      </c>
      <c r="H2881">
        <v>50976</v>
      </c>
      <c r="I2881">
        <v>47559</v>
      </c>
      <c r="J2881">
        <v>2849</v>
      </c>
      <c r="K2881">
        <v>2344</v>
      </c>
      <c r="L2881">
        <f>(J2881+K2881)/G2881*100</f>
        <v>5.2702085553356675</v>
      </c>
      <c r="M2881">
        <f>J2881/H2881*100</f>
        <v>5.5889045825486505</v>
      </c>
      <c r="N2881">
        <f>K2881/I2881*100</f>
        <v>4.9286149834941861</v>
      </c>
      <c r="O2881">
        <f>K2881/(J2881+K2881)*100</f>
        <v>45.137685345657616</v>
      </c>
      <c r="P2881" t="str">
        <f>IF(O2881&gt;50, "FEM", "MALE")</f>
        <v>MALE</v>
      </c>
    </row>
    <row r="2882" spans="1:16" x14ac:dyDescent="0.2">
      <c r="A2882">
        <v>51</v>
      </c>
      <c r="B2882">
        <v>125</v>
      </c>
      <c r="C2882" t="s">
        <v>59</v>
      </c>
      <c r="D2882" t="s">
        <v>797</v>
      </c>
      <c r="E2882">
        <v>12</v>
      </c>
      <c r="F2882">
        <v>0</v>
      </c>
      <c r="G2882">
        <v>14930</v>
      </c>
      <c r="H2882">
        <v>7216</v>
      </c>
      <c r="I2882">
        <v>7714</v>
      </c>
      <c r="J2882">
        <v>879</v>
      </c>
      <c r="K2882">
        <v>1039</v>
      </c>
      <c r="L2882">
        <f>(J2882+K2882)/G2882*100</f>
        <v>12.846617548559946</v>
      </c>
      <c r="M2882">
        <f>J2882/H2882*100</f>
        <v>12.181263858093127</v>
      </c>
      <c r="N2882">
        <f>K2882/I2882*100</f>
        <v>13.469017371013742</v>
      </c>
      <c r="O2882">
        <f>K2882/(J2882+K2882)*100</f>
        <v>54.171011470281542</v>
      </c>
      <c r="P2882" t="str">
        <f>IF(O2882&gt;50, "FEM", "MALE")</f>
        <v>FEM</v>
      </c>
    </row>
    <row r="2883" spans="1:16" x14ac:dyDescent="0.2">
      <c r="A2883" s="1">
        <v>51</v>
      </c>
      <c r="B2883" s="1">
        <v>127</v>
      </c>
      <c r="C2883" s="1" t="s">
        <v>59</v>
      </c>
      <c r="D2883" s="1" t="s">
        <v>1801</v>
      </c>
      <c r="E2883" s="1">
        <v>12</v>
      </c>
      <c r="F2883" s="1">
        <v>0</v>
      </c>
      <c r="G2883" s="1">
        <v>23091</v>
      </c>
      <c r="H2883" s="1">
        <v>11758</v>
      </c>
      <c r="I2883" s="1">
        <v>11333</v>
      </c>
      <c r="J2883" s="1">
        <v>1889</v>
      </c>
      <c r="K2883" s="1">
        <v>1584</v>
      </c>
      <c r="L2883" s="1">
        <f>(J2883+K2883)/G2883*100</f>
        <v>15.04049196656706</v>
      </c>
      <c r="M2883" s="1">
        <f>J2883/H2883*100</f>
        <v>16.065657424732098</v>
      </c>
      <c r="N2883" s="1">
        <f>K2883/I2883*100</f>
        <v>13.976881672990382</v>
      </c>
      <c r="O2883" s="1">
        <f>K2883/(J2883+K2883)*100</f>
        <v>45.608983587676363</v>
      </c>
      <c r="P2883" t="str">
        <f>IF(O2883&gt;50, "FEM", "MALE")</f>
        <v>MALE</v>
      </c>
    </row>
    <row r="2884" spans="1:16" x14ac:dyDescent="0.2">
      <c r="A2884" s="1">
        <v>51</v>
      </c>
      <c r="B2884" s="1">
        <v>131</v>
      </c>
      <c r="C2884" s="1" t="s">
        <v>59</v>
      </c>
      <c r="D2884" s="1" t="s">
        <v>1314</v>
      </c>
      <c r="E2884" s="1">
        <v>12</v>
      </c>
      <c r="F2884" s="1">
        <v>0</v>
      </c>
      <c r="G2884" s="1">
        <v>11710</v>
      </c>
      <c r="H2884" s="1">
        <v>5608</v>
      </c>
      <c r="I2884" s="1">
        <v>6102</v>
      </c>
      <c r="J2884" s="1">
        <v>1813</v>
      </c>
      <c r="K2884" s="1">
        <v>2280</v>
      </c>
      <c r="L2884" s="1">
        <f>(J2884+K2884)/G2884*100</f>
        <v>34.953031596925705</v>
      </c>
      <c r="M2884" s="1">
        <f>J2884/H2884*100</f>
        <v>32.328815977175459</v>
      </c>
      <c r="N2884" s="1">
        <f>K2884/I2884*100</f>
        <v>37.364798426745324</v>
      </c>
      <c r="O2884" s="1">
        <f>K2884/(J2884+K2884)*100</f>
        <v>55.704861959442951</v>
      </c>
      <c r="P2884" t="str">
        <f>IF(O2884&gt;50, "FEM", "MALE")</f>
        <v>FEM</v>
      </c>
    </row>
    <row r="2885" spans="1:16" x14ac:dyDescent="0.2">
      <c r="A2885" s="1">
        <v>51</v>
      </c>
      <c r="B2885" s="1">
        <v>133</v>
      </c>
      <c r="C2885" s="1" t="s">
        <v>59</v>
      </c>
      <c r="D2885" s="1" t="s">
        <v>1485</v>
      </c>
      <c r="E2885" s="1">
        <v>12</v>
      </c>
      <c r="F2885" s="1">
        <v>0</v>
      </c>
      <c r="G2885" s="1">
        <v>12095</v>
      </c>
      <c r="H2885" s="1">
        <v>5925</v>
      </c>
      <c r="I2885" s="1">
        <v>6170</v>
      </c>
      <c r="J2885" s="1">
        <v>1463</v>
      </c>
      <c r="K2885" s="1">
        <v>1679</v>
      </c>
      <c r="L2885" s="1">
        <f>(J2885+K2885)/G2885*100</f>
        <v>25.977676725919803</v>
      </c>
      <c r="M2885" s="1">
        <f>J2885/H2885*100</f>
        <v>24.691983122362871</v>
      </c>
      <c r="N2885" s="1">
        <f>K2885/I2885*100</f>
        <v>27.212317666126417</v>
      </c>
      <c r="O2885" s="1">
        <f>K2885/(J2885+K2885)*100</f>
        <v>53.437301082113308</v>
      </c>
      <c r="P2885" t="str">
        <f>IF(O2885&gt;50, "FEM", "MALE")</f>
        <v>FEM</v>
      </c>
    </row>
    <row r="2886" spans="1:16" x14ac:dyDescent="0.2">
      <c r="A2886" s="1">
        <v>51</v>
      </c>
      <c r="B2886" s="1">
        <v>135</v>
      </c>
      <c r="C2886" s="1" t="s">
        <v>59</v>
      </c>
      <c r="D2886" s="1" t="s">
        <v>1802</v>
      </c>
      <c r="E2886" s="1">
        <v>12</v>
      </c>
      <c r="F2886" s="1">
        <v>0</v>
      </c>
      <c r="G2886" s="1">
        <v>15232</v>
      </c>
      <c r="H2886" s="1">
        <v>8241</v>
      </c>
      <c r="I2886" s="1">
        <v>6991</v>
      </c>
      <c r="J2886" s="1">
        <v>3512</v>
      </c>
      <c r="K2886" s="1">
        <v>2631</v>
      </c>
      <c r="L2886" s="1">
        <f>(J2886+K2886)/G2886*100</f>
        <v>40.329569327731093</v>
      </c>
      <c r="M2886" s="1">
        <f>J2886/H2886*100</f>
        <v>42.616187355903413</v>
      </c>
      <c r="N2886" s="1">
        <f>K2886/I2886*100</f>
        <v>37.634100986983263</v>
      </c>
      <c r="O2886" s="1">
        <f>K2886/(J2886+K2886)*100</f>
        <v>42.829236529383039</v>
      </c>
      <c r="P2886" t="str">
        <f>IF(O2886&gt;50, "FEM", "MALE")</f>
        <v>MALE</v>
      </c>
    </row>
    <row r="2887" spans="1:16" x14ac:dyDescent="0.2">
      <c r="A2887" s="1">
        <v>51</v>
      </c>
      <c r="B2887" s="1">
        <v>137</v>
      </c>
      <c r="C2887" s="1" t="s">
        <v>59</v>
      </c>
      <c r="D2887" s="1" t="s">
        <v>260</v>
      </c>
      <c r="E2887" s="1">
        <v>12</v>
      </c>
      <c r="F2887" s="1">
        <v>0</v>
      </c>
      <c r="G2887" s="1">
        <v>37051</v>
      </c>
      <c r="H2887" s="1">
        <v>18116</v>
      </c>
      <c r="I2887" s="1">
        <v>18935</v>
      </c>
      <c r="J2887" s="1">
        <v>2752</v>
      </c>
      <c r="K2887" s="1">
        <v>2797</v>
      </c>
      <c r="L2887" s="1">
        <f>(J2887+K2887)/G2887*100</f>
        <v>14.976653801516829</v>
      </c>
      <c r="M2887" s="1">
        <f>J2887/H2887*100</f>
        <v>15.190991388827554</v>
      </c>
      <c r="N2887" s="1">
        <f>K2887/I2887*100</f>
        <v>14.771587008185898</v>
      </c>
      <c r="O2887" s="1">
        <f>K2887/(J2887+K2887)*100</f>
        <v>50.405478464588214</v>
      </c>
      <c r="P2887" t="str">
        <f>IF(O2887&gt;50, "FEM", "MALE")</f>
        <v>FEM</v>
      </c>
    </row>
    <row r="2888" spans="1:16" x14ac:dyDescent="0.2">
      <c r="A2888">
        <v>51</v>
      </c>
      <c r="B2888">
        <v>139</v>
      </c>
      <c r="C2888" t="s">
        <v>59</v>
      </c>
      <c r="D2888" t="s">
        <v>674</v>
      </c>
      <c r="E2888">
        <v>12</v>
      </c>
      <c r="F2888">
        <v>0</v>
      </c>
      <c r="G2888">
        <v>23902</v>
      </c>
      <c r="H2888">
        <v>11826</v>
      </c>
      <c r="I2888">
        <v>12076</v>
      </c>
      <c r="J2888">
        <v>383</v>
      </c>
      <c r="K2888">
        <v>329</v>
      </c>
      <c r="L2888">
        <f>(J2888+K2888)/G2888*100</f>
        <v>2.9788302234122668</v>
      </c>
      <c r="M2888">
        <f>J2888/H2888*100</f>
        <v>3.2386267546084895</v>
      </c>
      <c r="N2888">
        <f>K2888/I2888*100</f>
        <v>2.7244120569725072</v>
      </c>
      <c r="O2888">
        <f>K2888/(J2888+K2888)*100</f>
        <v>46.207865168539328</v>
      </c>
      <c r="P2888" t="str">
        <f>IF(O2888&gt;50, "FEM", "MALE")</f>
        <v>MALE</v>
      </c>
    </row>
    <row r="2889" spans="1:16" x14ac:dyDescent="0.2">
      <c r="A2889">
        <v>51</v>
      </c>
      <c r="B2889">
        <v>141</v>
      </c>
      <c r="C2889" t="s">
        <v>59</v>
      </c>
      <c r="D2889" t="s">
        <v>1803</v>
      </c>
      <c r="E2889">
        <v>12</v>
      </c>
      <c r="F2889">
        <v>0</v>
      </c>
      <c r="G2889">
        <v>17608</v>
      </c>
      <c r="H2889">
        <v>8736</v>
      </c>
      <c r="I2889">
        <v>8872</v>
      </c>
      <c r="J2889">
        <v>570</v>
      </c>
      <c r="K2889">
        <v>502</v>
      </c>
      <c r="L2889">
        <f>(J2889+K2889)/G2889*100</f>
        <v>6.088141753748296</v>
      </c>
      <c r="M2889">
        <f>J2889/H2889*100</f>
        <v>6.5247252747252755</v>
      </c>
      <c r="N2889">
        <f>K2889/I2889*100</f>
        <v>5.6582506762849416</v>
      </c>
      <c r="O2889">
        <f>K2889/(J2889+K2889)*100</f>
        <v>46.828358208955223</v>
      </c>
      <c r="P2889" t="str">
        <f>IF(O2889&gt;50, "FEM", "MALE")</f>
        <v>MALE</v>
      </c>
    </row>
    <row r="2890" spans="1:16" x14ac:dyDescent="0.2">
      <c r="A2890" s="1">
        <v>51</v>
      </c>
      <c r="B2890" s="1">
        <v>143</v>
      </c>
      <c r="C2890" s="1" t="s">
        <v>59</v>
      </c>
      <c r="D2890" s="1" t="s">
        <v>1804</v>
      </c>
      <c r="E2890" s="1">
        <v>12</v>
      </c>
      <c r="F2890" s="1">
        <v>0</v>
      </c>
      <c r="G2890" s="1">
        <v>60354</v>
      </c>
      <c r="H2890" s="1">
        <v>29721</v>
      </c>
      <c r="I2890" s="1">
        <v>30633</v>
      </c>
      <c r="J2890" s="1">
        <v>6520</v>
      </c>
      <c r="K2890" s="1">
        <v>6958</v>
      </c>
      <c r="L2890" s="1">
        <f>(J2890+K2890)/G2890*100</f>
        <v>22.331577028863041</v>
      </c>
      <c r="M2890" s="1">
        <f>J2890/H2890*100</f>
        <v>21.937350694794926</v>
      </c>
      <c r="N2890" s="1">
        <f>K2890/I2890*100</f>
        <v>22.714066529559627</v>
      </c>
      <c r="O2890" s="1">
        <f>K2890/(J2890+K2890)*100</f>
        <v>51.62487015877727</v>
      </c>
      <c r="P2890" t="str">
        <f>IF(O2890&gt;50, "FEM", "MALE")</f>
        <v>FEM</v>
      </c>
    </row>
    <row r="2891" spans="1:16" x14ac:dyDescent="0.2">
      <c r="A2891">
        <v>51</v>
      </c>
      <c r="B2891">
        <v>145</v>
      </c>
      <c r="C2891" t="s">
        <v>59</v>
      </c>
      <c r="D2891" t="s">
        <v>1805</v>
      </c>
      <c r="E2891">
        <v>12</v>
      </c>
      <c r="F2891">
        <v>0</v>
      </c>
      <c r="G2891">
        <v>29652</v>
      </c>
      <c r="H2891">
        <v>15325</v>
      </c>
      <c r="I2891">
        <v>14327</v>
      </c>
      <c r="J2891">
        <v>1853</v>
      </c>
      <c r="K2891">
        <v>1167</v>
      </c>
      <c r="L2891">
        <f>(J2891+K2891)/G2891*100</f>
        <v>10.184810468096588</v>
      </c>
      <c r="M2891">
        <f>J2891/H2891*100</f>
        <v>12.091353996737357</v>
      </c>
      <c r="N2891">
        <f>K2891/I2891*100</f>
        <v>8.1454596216933055</v>
      </c>
      <c r="O2891">
        <f>K2891/(J2891+K2891)*100</f>
        <v>38.642384105960268</v>
      </c>
      <c r="P2891" t="str">
        <f>IF(O2891&gt;50, "FEM", "MALE")</f>
        <v>MALE</v>
      </c>
    </row>
    <row r="2892" spans="1:16" x14ac:dyDescent="0.2">
      <c r="A2892" s="1">
        <v>51</v>
      </c>
      <c r="B2892" s="1">
        <v>147</v>
      </c>
      <c r="C2892" s="1" t="s">
        <v>59</v>
      </c>
      <c r="D2892" s="1" t="s">
        <v>1806</v>
      </c>
      <c r="E2892" s="1">
        <v>12</v>
      </c>
      <c r="F2892" s="1">
        <v>0</v>
      </c>
      <c r="G2892" s="1">
        <v>22802</v>
      </c>
      <c r="H2892" s="1">
        <v>11400</v>
      </c>
      <c r="I2892" s="1">
        <v>11402</v>
      </c>
      <c r="J2892" s="1">
        <v>3802</v>
      </c>
      <c r="K2892" s="1">
        <v>3980</v>
      </c>
      <c r="L2892" s="1">
        <f>(J2892+K2892)/G2892*100</f>
        <v>34.128585211823527</v>
      </c>
      <c r="M2892" s="1">
        <f>J2892/H2892*100</f>
        <v>33.350877192982459</v>
      </c>
      <c r="N2892" s="1">
        <f>K2892/I2892*100</f>
        <v>34.906156814593928</v>
      </c>
      <c r="O2892" s="1">
        <f>K2892/(J2892+K2892)*100</f>
        <v>51.143664867643281</v>
      </c>
      <c r="P2892" t="str">
        <f>IF(O2892&gt;50, "FEM", "MALE")</f>
        <v>FEM</v>
      </c>
    </row>
    <row r="2893" spans="1:16" x14ac:dyDescent="0.2">
      <c r="A2893" s="1">
        <v>51</v>
      </c>
      <c r="B2893" s="1">
        <v>149</v>
      </c>
      <c r="C2893" s="1" t="s">
        <v>59</v>
      </c>
      <c r="D2893" s="1" t="s">
        <v>1807</v>
      </c>
      <c r="E2893" s="1">
        <v>12</v>
      </c>
      <c r="F2893" s="1">
        <v>0</v>
      </c>
      <c r="G2893" s="1">
        <v>38353</v>
      </c>
      <c r="H2893" s="1">
        <v>20598</v>
      </c>
      <c r="I2893" s="1">
        <v>17755</v>
      </c>
      <c r="J2893" s="1">
        <v>7561</v>
      </c>
      <c r="K2893" s="1">
        <v>5853</v>
      </c>
      <c r="L2893" s="1">
        <f>(J2893+K2893)/G2893*100</f>
        <v>34.975099731442128</v>
      </c>
      <c r="M2893" s="1">
        <f>J2893/H2893*100</f>
        <v>36.707447324983008</v>
      </c>
      <c r="N2893" s="1">
        <f>K2893/I2893*100</f>
        <v>32.965361869895801</v>
      </c>
      <c r="O2893" s="1">
        <f>K2893/(J2893+K2893)*100</f>
        <v>43.633517220814078</v>
      </c>
      <c r="P2893" t="str">
        <f>IF(O2893&gt;50, "FEM", "MALE")</f>
        <v>MALE</v>
      </c>
    </row>
    <row r="2894" spans="1:16" x14ac:dyDescent="0.2">
      <c r="A2894" s="1">
        <v>51</v>
      </c>
      <c r="B2894" s="1">
        <v>153</v>
      </c>
      <c r="C2894" s="1" t="s">
        <v>59</v>
      </c>
      <c r="D2894" s="1" t="s">
        <v>1808</v>
      </c>
      <c r="E2894" s="1">
        <v>12</v>
      </c>
      <c r="F2894" s="1">
        <v>0</v>
      </c>
      <c r="G2894" s="1">
        <v>470335</v>
      </c>
      <c r="H2894" s="1">
        <v>235142</v>
      </c>
      <c r="I2894" s="1">
        <v>235193</v>
      </c>
      <c r="J2894" s="1">
        <v>57013</v>
      </c>
      <c r="K2894" s="1">
        <v>59025</v>
      </c>
      <c r="L2894" s="1">
        <f>(J2894+K2894)/G2894*100</f>
        <v>24.671351270902655</v>
      </c>
      <c r="M2894" s="1">
        <f>J2894/H2894*100</f>
        <v>24.246200168408876</v>
      </c>
      <c r="N2894" s="1">
        <f>K2894/I2894*100</f>
        <v>25.096410182275836</v>
      </c>
      <c r="O2894" s="1">
        <f>K2894/(J2894+K2894)*100</f>
        <v>50.866957376031984</v>
      </c>
      <c r="P2894" t="str">
        <f>IF(O2894&gt;50, "FEM", "MALE")</f>
        <v>FEM</v>
      </c>
    </row>
    <row r="2895" spans="1:16" x14ac:dyDescent="0.2">
      <c r="A2895">
        <v>51</v>
      </c>
      <c r="B2895">
        <v>155</v>
      </c>
      <c r="C2895" t="s">
        <v>59</v>
      </c>
      <c r="D2895" t="s">
        <v>218</v>
      </c>
      <c r="E2895">
        <v>12</v>
      </c>
      <c r="F2895">
        <v>0</v>
      </c>
      <c r="G2895">
        <v>34027</v>
      </c>
      <c r="H2895">
        <v>17053</v>
      </c>
      <c r="I2895">
        <v>16974</v>
      </c>
      <c r="J2895">
        <v>1130</v>
      </c>
      <c r="K2895">
        <v>972</v>
      </c>
      <c r="L2895">
        <f>(J2895+K2895)/G2895*100</f>
        <v>6.1774473212448937</v>
      </c>
      <c r="M2895">
        <f>J2895/H2895*100</f>
        <v>6.6264000469125675</v>
      </c>
      <c r="N2895">
        <f>K2895/I2895*100</f>
        <v>5.7264050901378578</v>
      </c>
      <c r="O2895">
        <f>K2895/(J2895+K2895)*100</f>
        <v>46.241674595623216</v>
      </c>
      <c r="P2895" t="str">
        <f>IF(O2895&gt;50, "FEM", "MALE")</f>
        <v>MALE</v>
      </c>
    </row>
    <row r="2896" spans="1:16" x14ac:dyDescent="0.2">
      <c r="A2896">
        <v>51</v>
      </c>
      <c r="B2896">
        <v>157</v>
      </c>
      <c r="C2896" t="s">
        <v>59</v>
      </c>
      <c r="D2896" t="s">
        <v>1809</v>
      </c>
      <c r="E2896">
        <v>12</v>
      </c>
      <c r="F2896">
        <v>0</v>
      </c>
      <c r="G2896">
        <v>7370</v>
      </c>
      <c r="H2896">
        <v>3623</v>
      </c>
      <c r="I2896">
        <v>3747</v>
      </c>
      <c r="J2896">
        <v>193</v>
      </c>
      <c r="K2896">
        <v>189</v>
      </c>
      <c r="L2896">
        <f>(J2896+K2896)/G2896*100</f>
        <v>5.1831750339213025</v>
      </c>
      <c r="M2896">
        <f>J2896/H2896*100</f>
        <v>5.3270770080044159</v>
      </c>
      <c r="N2896">
        <f>K2896/I2896*100</f>
        <v>5.0440352281825458</v>
      </c>
      <c r="O2896">
        <f>K2896/(J2896+K2896)*100</f>
        <v>49.476439790575917</v>
      </c>
      <c r="P2896" t="str">
        <f>IF(O2896&gt;50, "FEM", "MALE")</f>
        <v>MALE</v>
      </c>
    </row>
    <row r="2897" spans="1:16" x14ac:dyDescent="0.2">
      <c r="A2897" s="1">
        <v>51</v>
      </c>
      <c r="B2897" s="1">
        <v>159</v>
      </c>
      <c r="C2897" s="1" t="s">
        <v>59</v>
      </c>
      <c r="D2897" s="1" t="s">
        <v>481</v>
      </c>
      <c r="E2897" s="1">
        <v>12</v>
      </c>
      <c r="F2897" s="1">
        <v>0</v>
      </c>
      <c r="G2897" s="1">
        <v>9023</v>
      </c>
      <c r="H2897" s="1">
        <v>5092</v>
      </c>
      <c r="I2897" s="1">
        <v>3931</v>
      </c>
      <c r="J2897" s="1">
        <v>1847</v>
      </c>
      <c r="K2897" s="1">
        <v>962</v>
      </c>
      <c r="L2897" s="1">
        <f>(J2897+K2897)/G2897*100</f>
        <v>31.131552698658982</v>
      </c>
      <c r="M2897" s="1">
        <f>J2897/H2897*100</f>
        <v>36.272584446190102</v>
      </c>
      <c r="N2897" s="1">
        <f>K2897/I2897*100</f>
        <v>24.472144492495548</v>
      </c>
      <c r="O2897" s="1">
        <f>K2897/(J2897+K2897)*100</f>
        <v>34.247063011747954</v>
      </c>
      <c r="P2897" t="str">
        <f>IF(O2897&gt;50, "FEM", "MALE")</f>
        <v>MALE</v>
      </c>
    </row>
    <row r="2898" spans="1:16" x14ac:dyDescent="0.2">
      <c r="A2898">
        <v>51</v>
      </c>
      <c r="B2898">
        <v>161</v>
      </c>
      <c r="C2898" t="s">
        <v>59</v>
      </c>
      <c r="D2898" t="s">
        <v>1810</v>
      </c>
      <c r="E2898">
        <v>12</v>
      </c>
      <c r="F2898">
        <v>0</v>
      </c>
      <c r="G2898">
        <v>94186</v>
      </c>
      <c r="H2898">
        <v>45381</v>
      </c>
      <c r="I2898">
        <v>48805</v>
      </c>
      <c r="J2898">
        <v>3516</v>
      </c>
      <c r="K2898">
        <v>3532</v>
      </c>
      <c r="L2898">
        <f>(J2898+K2898)/G2898*100</f>
        <v>7.4830654237360115</v>
      </c>
      <c r="M2898">
        <f>J2898/H2898*100</f>
        <v>7.7477358365835931</v>
      </c>
      <c r="N2898">
        <f>K2898/I2898*100</f>
        <v>7.2369634258784954</v>
      </c>
      <c r="O2898">
        <f>K2898/(J2898+K2898)*100</f>
        <v>50.113507377979573</v>
      </c>
      <c r="P2898" t="str">
        <f>IF(O2898&gt;50, "FEM", "MALE")</f>
        <v>FEM</v>
      </c>
    </row>
    <row r="2899" spans="1:16" x14ac:dyDescent="0.2">
      <c r="A2899">
        <v>51</v>
      </c>
      <c r="B2899">
        <v>163</v>
      </c>
      <c r="C2899" t="s">
        <v>59</v>
      </c>
      <c r="D2899" t="s">
        <v>1811</v>
      </c>
      <c r="E2899">
        <v>12</v>
      </c>
      <c r="F2899">
        <v>0</v>
      </c>
      <c r="G2899">
        <v>22573</v>
      </c>
      <c r="H2899">
        <v>11166</v>
      </c>
      <c r="I2899">
        <v>11407</v>
      </c>
      <c r="J2899">
        <v>482</v>
      </c>
      <c r="K2899">
        <v>454</v>
      </c>
      <c r="L2899">
        <f>(J2899+K2899)/G2899*100</f>
        <v>4.1465467594028267</v>
      </c>
      <c r="M2899">
        <f>J2899/H2899*100</f>
        <v>4.316675622425219</v>
      </c>
      <c r="N2899">
        <f>K2899/I2899*100</f>
        <v>3.9800122731655998</v>
      </c>
      <c r="O2899">
        <f>K2899/(J2899+K2899)*100</f>
        <v>48.504273504273506</v>
      </c>
      <c r="P2899" t="str">
        <f>IF(O2899&gt;50, "FEM", "MALE")</f>
        <v>MALE</v>
      </c>
    </row>
    <row r="2900" spans="1:16" x14ac:dyDescent="0.2">
      <c r="A2900">
        <v>51</v>
      </c>
      <c r="B2900">
        <v>165</v>
      </c>
      <c r="C2900" t="s">
        <v>59</v>
      </c>
      <c r="D2900" t="s">
        <v>1204</v>
      </c>
      <c r="E2900">
        <v>12</v>
      </c>
      <c r="F2900">
        <v>0</v>
      </c>
      <c r="G2900">
        <v>81948</v>
      </c>
      <c r="H2900">
        <v>40245</v>
      </c>
      <c r="I2900">
        <v>41703</v>
      </c>
      <c r="J2900">
        <v>1520</v>
      </c>
      <c r="K2900">
        <v>1270</v>
      </c>
      <c r="L2900">
        <f>(J2900+K2900)/G2900*100</f>
        <v>3.404598037780056</v>
      </c>
      <c r="M2900">
        <f>J2900/H2900*100</f>
        <v>3.7768666915144737</v>
      </c>
      <c r="N2900">
        <f>K2900/I2900*100</f>
        <v>3.0453444596312016</v>
      </c>
      <c r="O2900">
        <f>K2900/(J2900+K2900)*100</f>
        <v>45.519713261648747</v>
      </c>
      <c r="P2900" t="str">
        <f>IF(O2900&gt;50, "FEM", "MALE")</f>
        <v>MALE</v>
      </c>
    </row>
    <row r="2901" spans="1:16" x14ac:dyDescent="0.2">
      <c r="A2901">
        <v>51</v>
      </c>
      <c r="B2901">
        <v>167</v>
      </c>
      <c r="C2901" t="s">
        <v>59</v>
      </c>
      <c r="D2901" t="s">
        <v>120</v>
      </c>
      <c r="E2901">
        <v>12</v>
      </c>
      <c r="F2901">
        <v>0</v>
      </c>
      <c r="G2901">
        <v>26586</v>
      </c>
      <c r="H2901">
        <v>12987</v>
      </c>
      <c r="I2901">
        <v>13599</v>
      </c>
      <c r="J2901">
        <v>213</v>
      </c>
      <c r="K2901">
        <v>174</v>
      </c>
      <c r="L2901">
        <f>(J2901+K2901)/G2901*100</f>
        <v>1.4556533513879486</v>
      </c>
      <c r="M2901">
        <f>J2901/H2901*100</f>
        <v>1.6401016401016402</v>
      </c>
      <c r="N2901">
        <f>K2901/I2901*100</f>
        <v>1.2795058460180895</v>
      </c>
      <c r="O2901">
        <f>K2901/(J2901+K2901)*100</f>
        <v>44.961240310077521</v>
      </c>
      <c r="P2901" t="str">
        <f>IF(O2901&gt;50, "FEM", "MALE")</f>
        <v>MALE</v>
      </c>
    </row>
    <row r="2902" spans="1:16" x14ac:dyDescent="0.2">
      <c r="A2902">
        <v>51</v>
      </c>
      <c r="B2902">
        <v>169</v>
      </c>
      <c r="C2902" t="s">
        <v>59</v>
      </c>
      <c r="D2902" t="s">
        <v>221</v>
      </c>
      <c r="E2902">
        <v>12</v>
      </c>
      <c r="F2902">
        <v>0</v>
      </c>
      <c r="G2902">
        <v>21566</v>
      </c>
      <c r="H2902">
        <v>10842</v>
      </c>
      <c r="I2902">
        <v>10724</v>
      </c>
      <c r="J2902">
        <v>161</v>
      </c>
      <c r="K2902">
        <v>121</v>
      </c>
      <c r="L2902">
        <f>(J2902+K2902)/G2902*100</f>
        <v>1.3076138365946397</v>
      </c>
      <c r="M2902">
        <f>J2902/H2902*100</f>
        <v>1.4849658734550821</v>
      </c>
      <c r="N2902">
        <f>K2902/I2902*100</f>
        <v>1.1283103319656846</v>
      </c>
      <c r="O2902">
        <f>K2902/(J2902+K2902)*100</f>
        <v>42.907801418439718</v>
      </c>
      <c r="P2902" t="str">
        <f>IF(O2902&gt;50, "FEM", "MALE")</f>
        <v>MALE</v>
      </c>
    </row>
    <row r="2903" spans="1:16" x14ac:dyDescent="0.2">
      <c r="A2903">
        <v>51</v>
      </c>
      <c r="B2903">
        <v>171</v>
      </c>
      <c r="C2903" t="s">
        <v>59</v>
      </c>
      <c r="D2903" t="s">
        <v>1812</v>
      </c>
      <c r="E2903">
        <v>12</v>
      </c>
      <c r="F2903">
        <v>0</v>
      </c>
      <c r="G2903">
        <v>43616</v>
      </c>
      <c r="H2903">
        <v>21400</v>
      </c>
      <c r="I2903">
        <v>22216</v>
      </c>
      <c r="J2903">
        <v>907</v>
      </c>
      <c r="K2903">
        <v>822</v>
      </c>
      <c r="L2903">
        <f>(J2903+K2903)/G2903*100</f>
        <v>3.9641415994130598</v>
      </c>
      <c r="M2903">
        <f>J2903/H2903*100</f>
        <v>4.2383177570093462</v>
      </c>
      <c r="N2903">
        <f>K2903/I2903*100</f>
        <v>3.7000360100828229</v>
      </c>
      <c r="O2903">
        <f>K2903/(J2903+K2903)*100</f>
        <v>47.541931752458069</v>
      </c>
      <c r="P2903" t="str">
        <f>IF(O2903&gt;50, "FEM", "MALE")</f>
        <v>MALE</v>
      </c>
    </row>
    <row r="2904" spans="1:16" x14ac:dyDescent="0.2">
      <c r="A2904">
        <v>51</v>
      </c>
      <c r="B2904">
        <v>173</v>
      </c>
      <c r="C2904" t="s">
        <v>59</v>
      </c>
      <c r="D2904" t="s">
        <v>1813</v>
      </c>
      <c r="E2904">
        <v>12</v>
      </c>
      <c r="F2904">
        <v>0</v>
      </c>
      <c r="G2904">
        <v>30104</v>
      </c>
      <c r="H2904">
        <v>14716</v>
      </c>
      <c r="I2904">
        <v>15388</v>
      </c>
      <c r="J2904">
        <v>482</v>
      </c>
      <c r="K2904">
        <v>450</v>
      </c>
      <c r="L2904">
        <f>(J2904+K2904)/G2904*100</f>
        <v>3.095934095136859</v>
      </c>
      <c r="M2904">
        <f>J2904/H2904*100</f>
        <v>3.2753465615656432</v>
      </c>
      <c r="N2904">
        <f>K2904/I2904*100</f>
        <v>2.9243566415388615</v>
      </c>
      <c r="O2904">
        <f>K2904/(J2904+K2904)*100</f>
        <v>48.283261802575105</v>
      </c>
      <c r="P2904" t="str">
        <f>IF(O2904&gt;50, "FEM", "MALE")</f>
        <v>MALE</v>
      </c>
    </row>
    <row r="2905" spans="1:16" x14ac:dyDescent="0.2">
      <c r="A2905" s="1">
        <v>51</v>
      </c>
      <c r="B2905" s="1">
        <v>175</v>
      </c>
      <c r="C2905" s="1" t="s">
        <v>59</v>
      </c>
      <c r="D2905" s="1" t="s">
        <v>1814</v>
      </c>
      <c r="E2905" s="1">
        <v>12</v>
      </c>
      <c r="F2905" s="1">
        <v>0</v>
      </c>
      <c r="G2905" s="1">
        <v>17631</v>
      </c>
      <c r="H2905" s="1">
        <v>9117</v>
      </c>
      <c r="I2905" s="1">
        <v>8514</v>
      </c>
      <c r="J2905" s="1">
        <v>3294</v>
      </c>
      <c r="K2905" s="1">
        <v>3033</v>
      </c>
      <c r="L2905" s="1">
        <f>(J2905+K2905)/G2905*100</f>
        <v>35.88565594691169</v>
      </c>
      <c r="M2905" s="1">
        <f>J2905/H2905*100</f>
        <v>36.130306021717672</v>
      </c>
      <c r="N2905" s="1">
        <f>K2905/I2905*100</f>
        <v>35.623678646934458</v>
      </c>
      <c r="O2905" s="1">
        <f>K2905/(J2905+K2905)*100</f>
        <v>47.937411095305833</v>
      </c>
      <c r="P2905" t="str">
        <f>IF(O2905&gt;50, "FEM", "MALE")</f>
        <v>MALE</v>
      </c>
    </row>
    <row r="2906" spans="1:16" x14ac:dyDescent="0.2">
      <c r="A2906" s="1">
        <v>51</v>
      </c>
      <c r="B2906" s="1">
        <v>177</v>
      </c>
      <c r="C2906" s="1" t="s">
        <v>59</v>
      </c>
      <c r="D2906" s="1" t="s">
        <v>1815</v>
      </c>
      <c r="E2906" s="1">
        <v>12</v>
      </c>
      <c r="F2906" s="1">
        <v>0</v>
      </c>
      <c r="G2906" s="1">
        <v>136215</v>
      </c>
      <c r="H2906" s="1">
        <v>67033</v>
      </c>
      <c r="I2906" s="1">
        <v>69182</v>
      </c>
      <c r="J2906" s="1">
        <v>13212</v>
      </c>
      <c r="K2906" s="1">
        <v>13517</v>
      </c>
      <c r="L2906" s="1">
        <f>(J2906+K2906)/G2906*100</f>
        <v>19.622655361010167</v>
      </c>
      <c r="M2906" s="1">
        <f>J2906/H2906*100</f>
        <v>19.709695224740052</v>
      </c>
      <c r="N2906" s="1">
        <f>K2906/I2906*100</f>
        <v>19.538319215981033</v>
      </c>
      <c r="O2906" s="1">
        <f>K2906/(J2906+K2906)*100</f>
        <v>50.570541359571997</v>
      </c>
      <c r="P2906" t="str">
        <f>IF(O2906&gt;50, "FEM", "MALE")</f>
        <v>FEM</v>
      </c>
    </row>
    <row r="2907" spans="1:16" x14ac:dyDescent="0.2">
      <c r="A2907" s="1">
        <v>51</v>
      </c>
      <c r="B2907" s="1">
        <v>179</v>
      </c>
      <c r="C2907" s="1" t="s">
        <v>59</v>
      </c>
      <c r="D2907" s="1" t="s">
        <v>745</v>
      </c>
      <c r="E2907" s="1">
        <v>12</v>
      </c>
      <c r="F2907" s="1">
        <v>0</v>
      </c>
      <c r="G2907" s="1">
        <v>152882</v>
      </c>
      <c r="H2907" s="1">
        <v>77178</v>
      </c>
      <c r="I2907" s="1">
        <v>75704</v>
      </c>
      <c r="J2907" s="1">
        <v>17202</v>
      </c>
      <c r="K2907" s="1">
        <v>17322</v>
      </c>
      <c r="L2907" s="1">
        <f>(J2907+K2907)/G2907*100</f>
        <v>22.582122159574052</v>
      </c>
      <c r="M2907" s="1">
        <f>J2907/H2907*100</f>
        <v>22.288735131773304</v>
      </c>
      <c r="N2907" s="1">
        <f>K2907/I2907*100</f>
        <v>22.88122159991546</v>
      </c>
      <c r="O2907" s="1">
        <f>K2907/(J2907+K2907)*100</f>
        <v>50.173792144595062</v>
      </c>
      <c r="P2907" t="str">
        <f>IF(O2907&gt;50, "FEM", "MALE")</f>
        <v>FEM</v>
      </c>
    </row>
    <row r="2908" spans="1:16" x14ac:dyDescent="0.2">
      <c r="A2908" s="1">
        <v>51</v>
      </c>
      <c r="B2908" s="1">
        <v>181</v>
      </c>
      <c r="C2908" s="1" t="s">
        <v>59</v>
      </c>
      <c r="D2908" s="1" t="s">
        <v>1327</v>
      </c>
      <c r="E2908" s="1">
        <v>12</v>
      </c>
      <c r="F2908" s="1">
        <v>0</v>
      </c>
      <c r="G2908" s="1">
        <v>6422</v>
      </c>
      <c r="H2908" s="1">
        <v>3186</v>
      </c>
      <c r="I2908" s="1">
        <v>3236</v>
      </c>
      <c r="J2908" s="1">
        <v>1281</v>
      </c>
      <c r="K2908" s="1">
        <v>1465</v>
      </c>
      <c r="L2908" s="1">
        <f>(J2908+K2908)/G2908*100</f>
        <v>42.759265026471503</v>
      </c>
      <c r="M2908" s="1">
        <f>J2908/H2908*100</f>
        <v>40.207156308851225</v>
      </c>
      <c r="N2908" s="1">
        <f>K2908/I2908*100</f>
        <v>45.271940667490732</v>
      </c>
      <c r="O2908" s="1">
        <f>K2908/(J2908+K2908)*100</f>
        <v>53.350327749453754</v>
      </c>
      <c r="P2908" t="str">
        <f>IF(O2908&gt;50, "FEM", "MALE")</f>
        <v>FEM</v>
      </c>
    </row>
    <row r="2909" spans="1:16" x14ac:dyDescent="0.2">
      <c r="A2909" s="1">
        <v>51</v>
      </c>
      <c r="B2909" s="1">
        <v>183</v>
      </c>
      <c r="C2909" s="1" t="s">
        <v>59</v>
      </c>
      <c r="D2909" s="1" t="s">
        <v>353</v>
      </c>
      <c r="E2909" s="1">
        <v>12</v>
      </c>
      <c r="F2909" s="1">
        <v>0</v>
      </c>
      <c r="G2909" s="1">
        <v>11159</v>
      </c>
      <c r="H2909" s="1">
        <v>6648</v>
      </c>
      <c r="I2909" s="1">
        <v>4511</v>
      </c>
      <c r="J2909" s="1">
        <v>3981</v>
      </c>
      <c r="K2909" s="1">
        <v>2391</v>
      </c>
      <c r="L2909" s="1">
        <f>(J2909+K2909)/G2909*100</f>
        <v>57.101890850434621</v>
      </c>
      <c r="M2909" s="1">
        <f>J2909/H2909*100</f>
        <v>59.882671480144403</v>
      </c>
      <c r="N2909" s="1">
        <f>K2909/I2909*100</f>
        <v>53.003768565728215</v>
      </c>
      <c r="O2909" s="1">
        <f>K2909/(J2909+K2909)*100</f>
        <v>37.52354048964218</v>
      </c>
      <c r="P2909" t="str">
        <f>IF(O2909&gt;50, "FEM", "MALE")</f>
        <v>MALE</v>
      </c>
    </row>
    <row r="2910" spans="1:16" x14ac:dyDescent="0.2">
      <c r="A2910">
        <v>51</v>
      </c>
      <c r="B2910">
        <v>185</v>
      </c>
      <c r="C2910" t="s">
        <v>59</v>
      </c>
      <c r="D2910" t="s">
        <v>595</v>
      </c>
      <c r="E2910">
        <v>12</v>
      </c>
      <c r="F2910">
        <v>0</v>
      </c>
      <c r="G2910">
        <v>40595</v>
      </c>
      <c r="H2910">
        <v>20126</v>
      </c>
      <c r="I2910">
        <v>20469</v>
      </c>
      <c r="J2910">
        <v>1052</v>
      </c>
      <c r="K2910">
        <v>526</v>
      </c>
      <c r="L2910">
        <f>(J2910+K2910)/G2910*100</f>
        <v>3.8871782239192019</v>
      </c>
      <c r="M2910">
        <f>J2910/H2910*100</f>
        <v>5.2270694623869618</v>
      </c>
      <c r="N2910">
        <f>K2910/I2910*100</f>
        <v>2.5697396062338171</v>
      </c>
      <c r="O2910">
        <f>K2910/(J2910+K2910)*100</f>
        <v>33.333333333333329</v>
      </c>
      <c r="P2910" t="str">
        <f>IF(O2910&gt;50, "FEM", "MALE")</f>
        <v>MALE</v>
      </c>
    </row>
    <row r="2911" spans="1:16" x14ac:dyDescent="0.2">
      <c r="A2911">
        <v>51</v>
      </c>
      <c r="B2911">
        <v>187</v>
      </c>
      <c r="C2911" t="s">
        <v>59</v>
      </c>
      <c r="D2911" t="s">
        <v>503</v>
      </c>
      <c r="E2911">
        <v>12</v>
      </c>
      <c r="F2911">
        <v>0</v>
      </c>
      <c r="G2911">
        <v>40164</v>
      </c>
      <c r="H2911">
        <v>20018</v>
      </c>
      <c r="I2911">
        <v>20146</v>
      </c>
      <c r="J2911">
        <v>1332</v>
      </c>
      <c r="K2911">
        <v>1235</v>
      </c>
      <c r="L2911">
        <f>(J2911+K2911)/G2911*100</f>
        <v>6.3912956876805094</v>
      </c>
      <c r="M2911">
        <f>J2911/H2911*100</f>
        <v>6.6540113897492255</v>
      </c>
      <c r="N2911">
        <f>K2911/I2911*100</f>
        <v>6.1302491809788542</v>
      </c>
      <c r="O2911">
        <f>K2911/(J2911+K2911)*100</f>
        <v>48.110634982469804</v>
      </c>
      <c r="P2911" t="str">
        <f>IF(O2911&gt;50, "FEM", "MALE")</f>
        <v>MALE</v>
      </c>
    </row>
    <row r="2912" spans="1:16" x14ac:dyDescent="0.2">
      <c r="A2912">
        <v>51</v>
      </c>
      <c r="B2912">
        <v>191</v>
      </c>
      <c r="C2912" t="s">
        <v>59</v>
      </c>
      <c r="D2912" t="s">
        <v>128</v>
      </c>
      <c r="E2912">
        <v>12</v>
      </c>
      <c r="F2912">
        <v>0</v>
      </c>
      <c r="G2912">
        <v>53740</v>
      </c>
      <c r="H2912">
        <v>26503</v>
      </c>
      <c r="I2912">
        <v>27237</v>
      </c>
      <c r="J2912">
        <v>621</v>
      </c>
      <c r="K2912">
        <v>457</v>
      </c>
      <c r="L2912">
        <f>(J2912+K2912)/G2912*100</f>
        <v>2.0059545962039449</v>
      </c>
      <c r="M2912">
        <f>J2912/H2912*100</f>
        <v>2.3431309663057012</v>
      </c>
      <c r="N2912">
        <f>K2912/I2912*100</f>
        <v>1.677864669383559</v>
      </c>
      <c r="O2912">
        <f>K2912/(J2912+K2912)*100</f>
        <v>42.393320964749535</v>
      </c>
      <c r="P2912" t="str">
        <f>IF(O2912&gt;50, "FEM", "MALE")</f>
        <v>MALE</v>
      </c>
    </row>
    <row r="2913" spans="1:16" x14ac:dyDescent="0.2">
      <c r="A2913" s="1">
        <v>51</v>
      </c>
      <c r="B2913" s="1">
        <v>193</v>
      </c>
      <c r="C2913" s="1" t="s">
        <v>59</v>
      </c>
      <c r="D2913" s="1" t="s">
        <v>1492</v>
      </c>
      <c r="E2913" s="1">
        <v>12</v>
      </c>
      <c r="F2913" s="1">
        <v>0</v>
      </c>
      <c r="G2913" s="1">
        <v>18015</v>
      </c>
      <c r="H2913" s="1">
        <v>8789</v>
      </c>
      <c r="I2913" s="1">
        <v>9226</v>
      </c>
      <c r="J2913" s="1">
        <v>2413</v>
      </c>
      <c r="K2913" s="1">
        <v>2588</v>
      </c>
      <c r="L2913" s="1">
        <f>(J2913+K2913)/G2913*100</f>
        <v>27.760199833472104</v>
      </c>
      <c r="M2913" s="1">
        <f>J2913/H2913*100</f>
        <v>27.454773011719197</v>
      </c>
      <c r="N2913" s="1">
        <f>K2913/I2913*100</f>
        <v>28.051159765879035</v>
      </c>
      <c r="O2913" s="1">
        <f>K2913/(J2913+K2913)*100</f>
        <v>51.749650069985996</v>
      </c>
      <c r="P2913" t="str">
        <f>IF(O2913&gt;50, "FEM", "MALE")</f>
        <v>FEM</v>
      </c>
    </row>
    <row r="2914" spans="1:16" x14ac:dyDescent="0.2">
      <c r="A2914">
        <v>51</v>
      </c>
      <c r="B2914">
        <v>195</v>
      </c>
      <c r="C2914" t="s">
        <v>59</v>
      </c>
      <c r="D2914" t="s">
        <v>1743</v>
      </c>
      <c r="E2914">
        <v>12</v>
      </c>
      <c r="F2914">
        <v>0</v>
      </c>
      <c r="G2914">
        <v>37383</v>
      </c>
      <c r="H2914">
        <v>19475</v>
      </c>
      <c r="I2914">
        <v>17908</v>
      </c>
      <c r="J2914">
        <v>2000</v>
      </c>
      <c r="K2914">
        <v>408</v>
      </c>
      <c r="L2914">
        <f>(J2914+K2914)/G2914*100</f>
        <v>6.4414305967953345</v>
      </c>
      <c r="M2914">
        <f>J2914/H2914*100</f>
        <v>10.269576379974326</v>
      </c>
      <c r="N2914">
        <f>K2914/I2914*100</f>
        <v>2.27831136922046</v>
      </c>
      <c r="O2914">
        <f>K2914/(J2914+K2914)*100</f>
        <v>16.943521594684384</v>
      </c>
      <c r="P2914" t="str">
        <f>IF(O2914&gt;50, "FEM", "MALE")</f>
        <v>MALE</v>
      </c>
    </row>
    <row r="2915" spans="1:16" x14ac:dyDescent="0.2">
      <c r="A2915">
        <v>51</v>
      </c>
      <c r="B2915">
        <v>197</v>
      </c>
      <c r="C2915" t="s">
        <v>59</v>
      </c>
      <c r="D2915" t="s">
        <v>1816</v>
      </c>
      <c r="E2915">
        <v>12</v>
      </c>
      <c r="F2915">
        <v>0</v>
      </c>
      <c r="G2915">
        <v>28684</v>
      </c>
      <c r="H2915">
        <v>14014</v>
      </c>
      <c r="I2915">
        <v>14670</v>
      </c>
      <c r="J2915">
        <v>581</v>
      </c>
      <c r="K2915">
        <v>563</v>
      </c>
      <c r="L2915">
        <f>(J2915+K2915)/G2915*100</f>
        <v>3.9882861525589184</v>
      </c>
      <c r="M2915">
        <f>J2915/H2915*100</f>
        <v>4.1458541458541456</v>
      </c>
      <c r="N2915">
        <f>K2915/I2915*100</f>
        <v>3.8377641445126107</v>
      </c>
      <c r="O2915">
        <f>K2915/(J2915+K2915)*100</f>
        <v>49.213286713286713</v>
      </c>
      <c r="P2915" t="str">
        <f>IF(O2915&gt;50, "FEM", "MALE")</f>
        <v>MALE</v>
      </c>
    </row>
    <row r="2916" spans="1:16" x14ac:dyDescent="0.2">
      <c r="A2916" s="1">
        <v>51</v>
      </c>
      <c r="B2916" s="1">
        <v>199</v>
      </c>
      <c r="C2916" s="1" t="s">
        <v>59</v>
      </c>
      <c r="D2916" s="1" t="s">
        <v>884</v>
      </c>
      <c r="E2916" s="1">
        <v>12</v>
      </c>
      <c r="F2916" s="1">
        <v>0</v>
      </c>
      <c r="G2916" s="1">
        <v>68280</v>
      </c>
      <c r="H2916" s="1">
        <v>33516</v>
      </c>
      <c r="I2916" s="1">
        <v>34764</v>
      </c>
      <c r="J2916" s="1">
        <v>5114</v>
      </c>
      <c r="K2916" s="1">
        <v>5591</v>
      </c>
      <c r="L2916" s="1">
        <f>(J2916+K2916)/G2916*100</f>
        <v>15.678090216754539</v>
      </c>
      <c r="M2916" s="1">
        <f>J2916/H2916*100</f>
        <v>15.258384055376537</v>
      </c>
      <c r="N2916" s="1">
        <f>K2916/I2916*100</f>
        <v>16.082729260154181</v>
      </c>
      <c r="O2916" s="1">
        <f>K2916/(J2916+K2916)*100</f>
        <v>52.227930873423631</v>
      </c>
      <c r="P2916" t="str">
        <f>IF(O2916&gt;50, "FEM", "MALE")</f>
        <v>FEM</v>
      </c>
    </row>
    <row r="2917" spans="1:16" x14ac:dyDescent="0.2">
      <c r="A2917" s="1">
        <v>51</v>
      </c>
      <c r="B2917" s="1">
        <v>510</v>
      </c>
      <c r="C2917" s="1" t="s">
        <v>59</v>
      </c>
      <c r="D2917" s="1" t="s">
        <v>1817</v>
      </c>
      <c r="E2917" s="1">
        <v>12</v>
      </c>
      <c r="F2917" s="1">
        <v>0</v>
      </c>
      <c r="G2917" s="1">
        <v>159428</v>
      </c>
      <c r="H2917" s="1">
        <v>76899</v>
      </c>
      <c r="I2917" s="1">
        <v>82529</v>
      </c>
      <c r="J2917" s="1">
        <v>18656</v>
      </c>
      <c r="K2917" s="1">
        <v>19970</v>
      </c>
      <c r="L2917" s="1">
        <f>(J2917+K2917)/G2917*100</f>
        <v>24.227864616002208</v>
      </c>
      <c r="M2917" s="1">
        <f>J2917/H2917*100</f>
        <v>24.26039350316649</v>
      </c>
      <c r="N2917" s="1">
        <f>K2917/I2917*100</f>
        <v>24.197554798919167</v>
      </c>
      <c r="O2917" s="1">
        <f>K2917/(J2917+K2917)*100</f>
        <v>51.700926836845653</v>
      </c>
      <c r="P2917" t="str">
        <f>IF(O2917&gt;50, "FEM", "MALE")</f>
        <v>FEM</v>
      </c>
    </row>
    <row r="2918" spans="1:16" x14ac:dyDescent="0.2">
      <c r="A2918">
        <v>51</v>
      </c>
      <c r="B2918">
        <v>520</v>
      </c>
      <c r="C2918" t="s">
        <v>59</v>
      </c>
      <c r="D2918" t="s">
        <v>1818</v>
      </c>
      <c r="E2918">
        <v>12</v>
      </c>
      <c r="F2918">
        <v>0</v>
      </c>
      <c r="G2918">
        <v>16762</v>
      </c>
      <c r="H2918">
        <v>7914</v>
      </c>
      <c r="I2918">
        <v>8848</v>
      </c>
      <c r="J2918">
        <v>681</v>
      </c>
      <c r="K2918">
        <v>672</v>
      </c>
      <c r="L2918">
        <f>(J2918+K2918)/G2918*100</f>
        <v>8.0718291373344471</v>
      </c>
      <c r="M2918">
        <f>J2918/H2918*100</f>
        <v>8.605003790750569</v>
      </c>
      <c r="N2918">
        <f>K2918/I2918*100</f>
        <v>7.59493670886076</v>
      </c>
      <c r="O2918">
        <f>K2918/(J2918+K2918)*100</f>
        <v>49.667405764966745</v>
      </c>
      <c r="P2918" t="str">
        <f>IF(O2918&gt;50, "FEM", "MALE")</f>
        <v>MALE</v>
      </c>
    </row>
    <row r="2919" spans="1:16" x14ac:dyDescent="0.2">
      <c r="A2919">
        <v>51</v>
      </c>
      <c r="B2919">
        <v>530</v>
      </c>
      <c r="C2919" t="s">
        <v>59</v>
      </c>
      <c r="D2919" t="s">
        <v>1819</v>
      </c>
      <c r="E2919">
        <v>12</v>
      </c>
      <c r="F2919">
        <v>0</v>
      </c>
      <c r="G2919">
        <v>6478</v>
      </c>
      <c r="H2919">
        <v>3026</v>
      </c>
      <c r="I2919">
        <v>3452</v>
      </c>
      <c r="J2919">
        <v>223</v>
      </c>
      <c r="K2919">
        <v>180</v>
      </c>
      <c r="L2919">
        <f>(J2919+K2919)/G2919*100</f>
        <v>6.2210558814448902</v>
      </c>
      <c r="M2919">
        <f>J2919/H2919*100</f>
        <v>7.3694646397884993</v>
      </c>
      <c r="N2919">
        <f>K2919/I2919*100</f>
        <v>5.2143684820393981</v>
      </c>
      <c r="O2919">
        <f>K2919/(J2919+K2919)*100</f>
        <v>44.665012406947888</v>
      </c>
      <c r="P2919" t="str">
        <f>IF(O2919&gt;50, "FEM", "MALE")</f>
        <v>MALE</v>
      </c>
    </row>
    <row r="2920" spans="1:16" x14ac:dyDescent="0.2">
      <c r="A2920" s="1">
        <v>51</v>
      </c>
      <c r="B2920" s="1">
        <v>540</v>
      </c>
      <c r="C2920" s="1" t="s">
        <v>59</v>
      </c>
      <c r="D2920" s="1" t="s">
        <v>1820</v>
      </c>
      <c r="E2920" s="1">
        <v>12</v>
      </c>
      <c r="F2920" s="1">
        <v>0</v>
      </c>
      <c r="G2920" s="1">
        <v>47266</v>
      </c>
      <c r="H2920" s="1">
        <v>22871</v>
      </c>
      <c r="I2920" s="1">
        <v>24395</v>
      </c>
      <c r="J2920" s="1">
        <v>4393</v>
      </c>
      <c r="K2920" s="1">
        <v>5014</v>
      </c>
      <c r="L2920" s="1">
        <f>(J2920+K2920)/G2920*100</f>
        <v>19.902255320949518</v>
      </c>
      <c r="M2920" s="1">
        <f>J2920/H2920*100</f>
        <v>19.207730313497443</v>
      </c>
      <c r="N2920" s="1">
        <f>K2920/I2920*100</f>
        <v>20.553392088542736</v>
      </c>
      <c r="O2920" s="1">
        <f>K2920/(J2920+K2920)*100</f>
        <v>53.300733496332519</v>
      </c>
      <c r="P2920" t="str">
        <f>IF(O2920&gt;50, "FEM", "MALE")</f>
        <v>FEM</v>
      </c>
    </row>
    <row r="2921" spans="1:16" x14ac:dyDescent="0.2">
      <c r="A2921" s="1">
        <v>51</v>
      </c>
      <c r="B2921" s="1">
        <v>550</v>
      </c>
      <c r="C2921" s="1" t="s">
        <v>59</v>
      </c>
      <c r="D2921" s="1" t="s">
        <v>1821</v>
      </c>
      <c r="E2921" s="1">
        <v>12</v>
      </c>
      <c r="F2921" s="1">
        <v>0</v>
      </c>
      <c r="G2921" s="1">
        <v>244835</v>
      </c>
      <c r="H2921" s="1">
        <v>119662</v>
      </c>
      <c r="I2921" s="1">
        <v>125173</v>
      </c>
      <c r="J2921" s="1">
        <v>37736</v>
      </c>
      <c r="K2921" s="1">
        <v>41886</v>
      </c>
      <c r="L2921" s="1">
        <f>(J2921+K2921)/G2921*100</f>
        <v>32.520677190761127</v>
      </c>
      <c r="M2921" s="1">
        <f>J2921/H2921*100</f>
        <v>31.535491634771272</v>
      </c>
      <c r="N2921" s="1">
        <f>K2921/I2921*100</f>
        <v>33.462487916723255</v>
      </c>
      <c r="O2921" s="1">
        <f>K2921/(J2921+K2921)*100</f>
        <v>52.606063650749789</v>
      </c>
      <c r="P2921" t="str">
        <f>IF(O2921&gt;50, "FEM", "MALE")</f>
        <v>FEM</v>
      </c>
    </row>
    <row r="2922" spans="1:16" x14ac:dyDescent="0.2">
      <c r="A2922" s="1">
        <v>51</v>
      </c>
      <c r="B2922" s="1">
        <v>570</v>
      </c>
      <c r="C2922" s="1" t="s">
        <v>59</v>
      </c>
      <c r="D2922" s="1" t="s">
        <v>1822</v>
      </c>
      <c r="E2922" s="1">
        <v>12</v>
      </c>
      <c r="F2922" s="1">
        <v>0</v>
      </c>
      <c r="G2922" s="1">
        <v>17370</v>
      </c>
      <c r="H2922" s="1">
        <v>7975</v>
      </c>
      <c r="I2922" s="1">
        <v>9395</v>
      </c>
      <c r="J2922" s="1">
        <v>1474</v>
      </c>
      <c r="K2922" s="1">
        <v>1703</v>
      </c>
      <c r="L2922" s="1">
        <f>(J2922+K2922)/G2922*100</f>
        <v>18.290155440414509</v>
      </c>
      <c r="M2922" s="1">
        <f>J2922/H2922*100</f>
        <v>18.482758620689655</v>
      </c>
      <c r="N2922" s="1">
        <f>K2922/I2922*100</f>
        <v>18.126663118680149</v>
      </c>
      <c r="O2922" s="1">
        <f>K2922/(J2922+K2922)*100</f>
        <v>53.60402895813661</v>
      </c>
      <c r="P2922" t="str">
        <f>IF(O2922&gt;50, "FEM", "MALE")</f>
        <v>FEM</v>
      </c>
    </row>
    <row r="2923" spans="1:16" x14ac:dyDescent="0.2">
      <c r="A2923" s="1">
        <v>51</v>
      </c>
      <c r="B2923" s="1">
        <v>580</v>
      </c>
      <c r="C2923" s="1" t="s">
        <v>59</v>
      </c>
      <c r="D2923" s="1" t="s">
        <v>1823</v>
      </c>
      <c r="E2923" s="1">
        <v>12</v>
      </c>
      <c r="F2923" s="1">
        <v>0</v>
      </c>
      <c r="G2923" s="1">
        <v>5538</v>
      </c>
      <c r="H2923" s="1">
        <v>2668</v>
      </c>
      <c r="I2923" s="1">
        <v>2870</v>
      </c>
      <c r="J2923" s="1">
        <v>459</v>
      </c>
      <c r="K2923" s="1">
        <v>398</v>
      </c>
      <c r="L2923" s="1">
        <f>(J2923+K2923)/G2923*100</f>
        <v>15.474900686168292</v>
      </c>
      <c r="M2923" s="1">
        <f>J2923/H2923*100</f>
        <v>17.203898050974512</v>
      </c>
      <c r="N2923" s="1">
        <f>K2923/I2923*100</f>
        <v>13.867595818815332</v>
      </c>
      <c r="O2923" s="1">
        <f>K2923/(J2923+K2923)*100</f>
        <v>46.441073512252039</v>
      </c>
      <c r="P2923" t="str">
        <f>IF(O2923&gt;50, "FEM", "MALE")</f>
        <v>MALE</v>
      </c>
    </row>
    <row r="2924" spans="1:16" x14ac:dyDescent="0.2">
      <c r="A2924" s="1">
        <v>51</v>
      </c>
      <c r="B2924" s="1">
        <v>590</v>
      </c>
      <c r="C2924" s="1" t="s">
        <v>59</v>
      </c>
      <c r="D2924" s="1" t="s">
        <v>1824</v>
      </c>
      <c r="E2924" s="1">
        <v>12</v>
      </c>
      <c r="F2924" s="1">
        <v>0</v>
      </c>
      <c r="G2924" s="1">
        <v>40044</v>
      </c>
      <c r="H2924" s="1">
        <v>18392</v>
      </c>
      <c r="I2924" s="1">
        <v>21652</v>
      </c>
      <c r="J2924" s="1">
        <v>9419</v>
      </c>
      <c r="K2924" s="1">
        <v>11659</v>
      </c>
      <c r="L2924" s="1">
        <f>(J2924+K2924)/G2924*100</f>
        <v>52.637099190890027</v>
      </c>
      <c r="M2924" s="1">
        <f>J2924/H2924*100</f>
        <v>51.212483688560241</v>
      </c>
      <c r="N2924" s="1">
        <f>K2924/I2924*100</f>
        <v>53.847219656382784</v>
      </c>
      <c r="O2924" s="1">
        <f>K2924/(J2924+K2924)*100</f>
        <v>55.313597115475858</v>
      </c>
      <c r="P2924" t="str">
        <f>IF(O2924&gt;50, "FEM", "MALE")</f>
        <v>FEM</v>
      </c>
    </row>
    <row r="2925" spans="1:16" x14ac:dyDescent="0.2">
      <c r="A2925" s="1">
        <v>51</v>
      </c>
      <c r="B2925" s="1">
        <v>595</v>
      </c>
      <c r="C2925" s="1" t="s">
        <v>59</v>
      </c>
      <c r="D2925" s="1" t="s">
        <v>1825</v>
      </c>
      <c r="E2925" s="1">
        <v>12</v>
      </c>
      <c r="F2925" s="1">
        <v>0</v>
      </c>
      <c r="G2925" s="1">
        <v>5346</v>
      </c>
      <c r="H2925" s="1">
        <v>2464</v>
      </c>
      <c r="I2925" s="1">
        <v>2882</v>
      </c>
      <c r="J2925" s="1">
        <v>1609</v>
      </c>
      <c r="K2925" s="1">
        <v>1932</v>
      </c>
      <c r="L2925" s="1">
        <f>(J2925+K2925)/G2925*100</f>
        <v>66.236438458660686</v>
      </c>
      <c r="M2925" s="1">
        <f>J2925/H2925*100</f>
        <v>65.300324675324674</v>
      </c>
      <c r="N2925" s="1">
        <f>K2925/I2925*100</f>
        <v>67.036780013879252</v>
      </c>
      <c r="O2925" s="1">
        <f>K2925/(J2925+K2925)*100</f>
        <v>54.560858514543916</v>
      </c>
      <c r="P2925" t="str">
        <f>IF(O2925&gt;50, "FEM", "MALE")</f>
        <v>FEM</v>
      </c>
    </row>
    <row r="2926" spans="1:16" x14ac:dyDescent="0.2">
      <c r="A2926">
        <v>51</v>
      </c>
      <c r="B2926">
        <v>600</v>
      </c>
      <c r="C2926" t="s">
        <v>59</v>
      </c>
      <c r="D2926" t="s">
        <v>1826</v>
      </c>
      <c r="E2926">
        <v>12</v>
      </c>
      <c r="F2926">
        <v>0</v>
      </c>
      <c r="G2926">
        <v>24019</v>
      </c>
      <c r="H2926">
        <v>11808</v>
      </c>
      <c r="I2926">
        <v>12211</v>
      </c>
      <c r="J2926">
        <v>952</v>
      </c>
      <c r="K2926">
        <v>876</v>
      </c>
      <c r="L2926">
        <f>(J2926+K2926)/G2926*100</f>
        <v>7.610641575419459</v>
      </c>
      <c r="M2926">
        <f>J2926/H2926*100</f>
        <v>8.0623306233062326</v>
      </c>
      <c r="N2926">
        <f>K2926/I2926*100</f>
        <v>7.1738596347555488</v>
      </c>
      <c r="O2926">
        <f>K2926/(J2926+K2926)*100</f>
        <v>47.921225382932164</v>
      </c>
      <c r="P2926" t="str">
        <f>IF(O2926&gt;50, "FEM", "MALE")</f>
        <v>MALE</v>
      </c>
    </row>
    <row r="2927" spans="1:16" x14ac:dyDescent="0.2">
      <c r="A2927">
        <v>51</v>
      </c>
      <c r="B2927">
        <v>610</v>
      </c>
      <c r="C2927" t="s">
        <v>59</v>
      </c>
      <c r="D2927" t="s">
        <v>1827</v>
      </c>
      <c r="E2927">
        <v>12</v>
      </c>
      <c r="F2927">
        <v>0</v>
      </c>
      <c r="G2927">
        <v>14617</v>
      </c>
      <c r="H2927">
        <v>7194</v>
      </c>
      <c r="I2927">
        <v>7423</v>
      </c>
      <c r="J2927">
        <v>479</v>
      </c>
      <c r="K2927">
        <v>431</v>
      </c>
      <c r="L2927">
        <f>(J2927+K2927)/G2927*100</f>
        <v>6.2256276937812141</v>
      </c>
      <c r="M2927">
        <f>J2927/H2927*100</f>
        <v>6.6583263830970258</v>
      </c>
      <c r="N2927">
        <f>K2927/I2927*100</f>
        <v>5.8062777852620231</v>
      </c>
      <c r="O2927">
        <f>K2927/(J2927+K2927)*100</f>
        <v>47.362637362637358</v>
      </c>
      <c r="P2927" t="str">
        <f>IF(O2927&gt;50, "FEM", "MALE")</f>
        <v>MALE</v>
      </c>
    </row>
    <row r="2928" spans="1:16" x14ac:dyDescent="0.2">
      <c r="A2928" s="1">
        <v>51</v>
      </c>
      <c r="B2928" s="1">
        <v>620</v>
      </c>
      <c r="C2928" s="1" t="s">
        <v>59</v>
      </c>
      <c r="D2928" s="1" t="s">
        <v>1828</v>
      </c>
      <c r="E2928" s="1">
        <v>12</v>
      </c>
      <c r="F2928" s="1">
        <v>0</v>
      </c>
      <c r="G2928" s="1">
        <v>7967</v>
      </c>
      <c r="H2928" s="1">
        <v>3629</v>
      </c>
      <c r="I2928" s="1">
        <v>4338</v>
      </c>
      <c r="J2928" s="1">
        <v>2091</v>
      </c>
      <c r="K2928" s="1">
        <v>2600</v>
      </c>
      <c r="L2928" s="1">
        <f>(J2928+K2928)/G2928*100</f>
        <v>58.880381573992722</v>
      </c>
      <c r="M2928" s="1">
        <f>J2928/H2928*100</f>
        <v>57.619178837145228</v>
      </c>
      <c r="N2928" s="1">
        <f>K2928/I2928*100</f>
        <v>59.935454126325496</v>
      </c>
      <c r="O2928" s="1">
        <f>K2928/(J2928+K2928)*100</f>
        <v>55.425282455766357</v>
      </c>
      <c r="P2928" t="str">
        <f>IF(O2928&gt;50, "FEM", "MALE")</f>
        <v>FEM</v>
      </c>
    </row>
    <row r="2929" spans="1:16" x14ac:dyDescent="0.2">
      <c r="A2929" s="1">
        <v>51</v>
      </c>
      <c r="B2929" s="1">
        <v>630</v>
      </c>
      <c r="C2929" s="1" t="s">
        <v>59</v>
      </c>
      <c r="D2929" s="1" t="s">
        <v>1829</v>
      </c>
      <c r="E2929" s="1">
        <v>12</v>
      </c>
      <c r="F2929" s="1">
        <v>0</v>
      </c>
      <c r="G2929" s="1">
        <v>29036</v>
      </c>
      <c r="H2929" s="1">
        <v>13425</v>
      </c>
      <c r="I2929" s="1">
        <v>15611</v>
      </c>
      <c r="J2929" s="1">
        <v>3585</v>
      </c>
      <c r="K2929" s="1">
        <v>4168</v>
      </c>
      <c r="L2929" s="1">
        <f>(J2929+K2929)/G2929*100</f>
        <v>26.701336272213805</v>
      </c>
      <c r="M2929" s="1">
        <f>J2929/H2929*100</f>
        <v>26.703910614525139</v>
      </c>
      <c r="N2929" s="1">
        <f>K2929/I2929*100</f>
        <v>26.699122413682659</v>
      </c>
      <c r="O2929" s="1">
        <f>K2929/(J2929+K2929)*100</f>
        <v>53.759834902618344</v>
      </c>
      <c r="P2929" t="str">
        <f>IF(O2929&gt;50, "FEM", "MALE")</f>
        <v>FEM</v>
      </c>
    </row>
    <row r="2930" spans="1:16" x14ac:dyDescent="0.2">
      <c r="A2930">
        <v>51</v>
      </c>
      <c r="B2930">
        <v>640</v>
      </c>
      <c r="C2930" t="s">
        <v>59</v>
      </c>
      <c r="D2930" t="s">
        <v>1830</v>
      </c>
      <c r="E2930">
        <v>12</v>
      </c>
      <c r="F2930">
        <v>0</v>
      </c>
      <c r="G2930">
        <v>6347</v>
      </c>
      <c r="H2930">
        <v>2964</v>
      </c>
      <c r="I2930">
        <v>3383</v>
      </c>
      <c r="J2930">
        <v>288</v>
      </c>
      <c r="K2930">
        <v>271</v>
      </c>
      <c r="L2930">
        <f>(J2930+K2930)/G2930*100</f>
        <v>8.8073105404127929</v>
      </c>
      <c r="M2930">
        <f>J2930/H2930*100</f>
        <v>9.7165991902834001</v>
      </c>
      <c r="N2930">
        <f>K2930/I2930*100</f>
        <v>8.0106414425066514</v>
      </c>
      <c r="O2930">
        <f>K2930/(J2930+K2930)*100</f>
        <v>48.479427549194995</v>
      </c>
      <c r="P2930" t="str">
        <f>IF(O2930&gt;50, "FEM", "MALE")</f>
        <v>MALE</v>
      </c>
    </row>
    <row r="2931" spans="1:16" x14ac:dyDescent="0.2">
      <c r="A2931" s="1">
        <v>51</v>
      </c>
      <c r="B2931" s="1">
        <v>650</v>
      </c>
      <c r="C2931" s="1" t="s">
        <v>59</v>
      </c>
      <c r="D2931" s="1" t="s">
        <v>1831</v>
      </c>
      <c r="E2931" s="1">
        <v>12</v>
      </c>
      <c r="F2931" s="1">
        <v>0</v>
      </c>
      <c r="G2931" s="1">
        <v>134510</v>
      </c>
      <c r="H2931" s="1">
        <v>64540</v>
      </c>
      <c r="I2931" s="1">
        <v>69970</v>
      </c>
      <c r="J2931" s="1">
        <v>33706</v>
      </c>
      <c r="K2931" s="1">
        <v>39278</v>
      </c>
      <c r="L2931" s="1">
        <f>(J2931+K2931)/G2931*100</f>
        <v>54.259162887517654</v>
      </c>
      <c r="M2931" s="1">
        <f>J2931/H2931*100</f>
        <v>52.224976758599318</v>
      </c>
      <c r="N2931" s="1">
        <f>K2931/I2931*100</f>
        <v>56.135486637130192</v>
      </c>
      <c r="O2931" s="1">
        <f>K2931/(J2931+K2931)*100</f>
        <v>53.81727501918229</v>
      </c>
      <c r="P2931" t="str">
        <f>IF(O2931&gt;50, "FEM", "MALE")</f>
        <v>FEM</v>
      </c>
    </row>
    <row r="2932" spans="1:16" x14ac:dyDescent="0.2">
      <c r="A2932">
        <v>51</v>
      </c>
      <c r="B2932">
        <v>660</v>
      </c>
      <c r="C2932" t="s">
        <v>59</v>
      </c>
      <c r="D2932" t="s">
        <v>1832</v>
      </c>
      <c r="E2932">
        <v>12</v>
      </c>
      <c r="F2932">
        <v>0</v>
      </c>
      <c r="G2932">
        <v>53016</v>
      </c>
      <c r="H2932">
        <v>25496</v>
      </c>
      <c r="I2932">
        <v>27520</v>
      </c>
      <c r="J2932">
        <v>2826</v>
      </c>
      <c r="K2932">
        <v>2713</v>
      </c>
      <c r="L2932">
        <f>(J2932+K2932)/G2932*100</f>
        <v>10.447789346612343</v>
      </c>
      <c r="M2932">
        <f>J2932/H2932*100</f>
        <v>11.084091622215249</v>
      </c>
      <c r="N2932">
        <f>K2932/I2932*100</f>
        <v>9.8582848837209305</v>
      </c>
      <c r="O2932">
        <f>K2932/(J2932+K2932)*100</f>
        <v>48.979960281639286</v>
      </c>
      <c r="P2932" t="str">
        <f>IF(O2932&gt;50, "FEM", "MALE")</f>
        <v>MALE</v>
      </c>
    </row>
    <row r="2933" spans="1:16" x14ac:dyDescent="0.2">
      <c r="A2933" s="1">
        <v>51</v>
      </c>
      <c r="B2933" s="1">
        <v>670</v>
      </c>
      <c r="C2933" s="1" t="s">
        <v>59</v>
      </c>
      <c r="D2933" s="1" t="s">
        <v>1833</v>
      </c>
      <c r="E2933" s="1">
        <v>12</v>
      </c>
      <c r="F2933" s="1">
        <v>0</v>
      </c>
      <c r="G2933" s="1">
        <v>22529</v>
      </c>
      <c r="H2933" s="1">
        <v>10512</v>
      </c>
      <c r="I2933" s="1">
        <v>12017</v>
      </c>
      <c r="J2933" s="1">
        <v>4653</v>
      </c>
      <c r="K2933" s="1">
        <v>5687</v>
      </c>
      <c r="L2933" s="1">
        <f>(J2933+K2933)/G2933*100</f>
        <v>45.896400195303833</v>
      </c>
      <c r="M2933" s="1">
        <f>J2933/H2933*100</f>
        <v>44.263698630136986</v>
      </c>
      <c r="N2933" s="1">
        <f>K2933/I2933*100</f>
        <v>47.324623450112341</v>
      </c>
      <c r="O2933" s="1">
        <f>K2933/(J2933+K2933)*100</f>
        <v>55.000000000000007</v>
      </c>
      <c r="P2933" t="str">
        <f>IF(O2933&gt;50, "FEM", "MALE")</f>
        <v>FEM</v>
      </c>
    </row>
    <row r="2934" spans="1:16" x14ac:dyDescent="0.2">
      <c r="A2934">
        <v>51</v>
      </c>
      <c r="B2934">
        <v>678</v>
      </c>
      <c r="C2934" t="s">
        <v>59</v>
      </c>
      <c r="D2934" t="s">
        <v>1834</v>
      </c>
      <c r="E2934">
        <v>12</v>
      </c>
      <c r="F2934">
        <v>0</v>
      </c>
      <c r="G2934">
        <v>7446</v>
      </c>
      <c r="H2934">
        <v>4202</v>
      </c>
      <c r="I2934">
        <v>3244</v>
      </c>
      <c r="J2934">
        <v>427</v>
      </c>
      <c r="K2934">
        <v>309</v>
      </c>
      <c r="L2934">
        <f>(J2934+K2934)/G2934*100</f>
        <v>9.884501745903842</v>
      </c>
      <c r="M2934">
        <f>J2934/H2934*100</f>
        <v>10.161827701094717</v>
      </c>
      <c r="N2934">
        <f>K2934/I2934*100</f>
        <v>9.5252774352651048</v>
      </c>
      <c r="O2934">
        <f>K2934/(J2934+K2934)*100</f>
        <v>41.983695652173914</v>
      </c>
      <c r="P2934" t="str">
        <f>IF(O2934&gt;50, "FEM", "MALE")</f>
        <v>MALE</v>
      </c>
    </row>
    <row r="2935" spans="1:16" x14ac:dyDescent="0.2">
      <c r="A2935" s="1">
        <v>51</v>
      </c>
      <c r="B2935" s="1">
        <v>680</v>
      </c>
      <c r="C2935" s="1" t="s">
        <v>59</v>
      </c>
      <c r="D2935" s="1" t="s">
        <v>1835</v>
      </c>
      <c r="E2935" s="1">
        <v>12</v>
      </c>
      <c r="F2935" s="1">
        <v>0</v>
      </c>
      <c r="G2935" s="1">
        <v>82168</v>
      </c>
      <c r="H2935" s="1">
        <v>38559</v>
      </c>
      <c r="I2935" s="1">
        <v>43609</v>
      </c>
      <c r="J2935" s="1">
        <v>11298</v>
      </c>
      <c r="K2935" s="1">
        <v>13201</v>
      </c>
      <c r="L2935" s="1">
        <f>(J2935+K2935)/G2935*100</f>
        <v>29.815743355077402</v>
      </c>
      <c r="M2935" s="1">
        <f>J2935/H2935*100</f>
        <v>29.30055240021785</v>
      </c>
      <c r="N2935" s="1">
        <f>K2935/I2935*100</f>
        <v>30.271274278245315</v>
      </c>
      <c r="O2935" s="1">
        <f>K2935/(J2935+K2935)*100</f>
        <v>53.883831993142572</v>
      </c>
      <c r="P2935" t="str">
        <f>IF(O2935&gt;50, "FEM", "MALE")</f>
        <v>FEM</v>
      </c>
    </row>
    <row r="2936" spans="1:16" x14ac:dyDescent="0.2">
      <c r="A2936" s="1">
        <v>51</v>
      </c>
      <c r="B2936" s="1">
        <v>683</v>
      </c>
      <c r="C2936" s="1" t="s">
        <v>59</v>
      </c>
      <c r="D2936" s="1" t="s">
        <v>1836</v>
      </c>
      <c r="E2936" s="1">
        <v>12</v>
      </c>
      <c r="F2936" s="1">
        <v>0</v>
      </c>
      <c r="G2936" s="1">
        <v>41085</v>
      </c>
      <c r="H2936" s="1">
        <v>20650</v>
      </c>
      <c r="I2936" s="1">
        <v>20435</v>
      </c>
      <c r="J2936" s="1">
        <v>3606</v>
      </c>
      <c r="K2936" s="1">
        <v>3666</v>
      </c>
      <c r="L2936" s="1">
        <f>(J2936+K2936)/G2936*100</f>
        <v>17.699890470974807</v>
      </c>
      <c r="M2936" s="1">
        <f>J2936/H2936*100</f>
        <v>17.462469733656174</v>
      </c>
      <c r="N2936" s="1">
        <f>K2936/I2936*100</f>
        <v>17.939809150966479</v>
      </c>
      <c r="O2936" s="1">
        <f>K2936/(J2936+K2936)*100</f>
        <v>50.412541254125408</v>
      </c>
      <c r="P2936" t="str">
        <f>IF(O2936&gt;50, "FEM", "MALE")</f>
        <v>FEM</v>
      </c>
    </row>
    <row r="2937" spans="1:16" x14ac:dyDescent="0.2">
      <c r="A2937" s="1">
        <v>51</v>
      </c>
      <c r="B2937" s="1">
        <v>685</v>
      </c>
      <c r="C2937" s="1" t="s">
        <v>59</v>
      </c>
      <c r="D2937" s="1" t="s">
        <v>1837</v>
      </c>
      <c r="E2937" s="1">
        <v>12</v>
      </c>
      <c r="F2937" s="1">
        <v>0</v>
      </c>
      <c r="G2937" s="1">
        <v>17478</v>
      </c>
      <c r="H2937" s="1">
        <v>8965</v>
      </c>
      <c r="I2937" s="1">
        <v>8513</v>
      </c>
      <c r="J2937" s="1">
        <v>1574</v>
      </c>
      <c r="K2937" s="1">
        <v>1479</v>
      </c>
      <c r="L2937" s="1">
        <f>(J2937+K2937)/G2937*100</f>
        <v>17.467673646870352</v>
      </c>
      <c r="M2937" s="1">
        <f>J2937/H2937*100</f>
        <v>17.557166759620749</v>
      </c>
      <c r="N2937" s="1">
        <f>K2937/I2937*100</f>
        <v>17.373428873487605</v>
      </c>
      <c r="O2937" s="1">
        <f>K2937/(J2937+K2937)*100</f>
        <v>48.444153291844088</v>
      </c>
      <c r="P2937" t="str">
        <f>IF(O2937&gt;50, "FEM", "MALE")</f>
        <v>MALE</v>
      </c>
    </row>
    <row r="2938" spans="1:16" x14ac:dyDescent="0.2">
      <c r="A2938" s="1">
        <v>51</v>
      </c>
      <c r="B2938" s="1">
        <v>690</v>
      </c>
      <c r="C2938" s="1" t="s">
        <v>59</v>
      </c>
      <c r="D2938" s="1" t="s">
        <v>1838</v>
      </c>
      <c r="E2938" s="1">
        <v>12</v>
      </c>
      <c r="F2938" s="1">
        <v>0</v>
      </c>
      <c r="G2938" s="1">
        <v>12554</v>
      </c>
      <c r="H2938" s="1">
        <v>5842</v>
      </c>
      <c r="I2938" s="1">
        <v>6712</v>
      </c>
      <c r="J2938" s="1">
        <v>2874</v>
      </c>
      <c r="K2938" s="1">
        <v>3303</v>
      </c>
      <c r="L2938" s="1">
        <f>(J2938+K2938)/G2938*100</f>
        <v>49.203441134299823</v>
      </c>
      <c r="M2938" s="1">
        <f>J2938/H2938*100</f>
        <v>49.195480999657654</v>
      </c>
      <c r="N2938" s="1">
        <f>K2938/I2938*100</f>
        <v>49.210369487485103</v>
      </c>
      <c r="O2938" s="1">
        <f>K2938/(J2938+K2938)*100</f>
        <v>53.472559494900437</v>
      </c>
      <c r="P2938" t="str">
        <f>IF(O2938&gt;50, "FEM", "MALE")</f>
        <v>FEM</v>
      </c>
    </row>
    <row r="2939" spans="1:16" x14ac:dyDescent="0.2">
      <c r="A2939" s="1">
        <v>51</v>
      </c>
      <c r="B2939" s="1">
        <v>700</v>
      </c>
      <c r="C2939" s="1" t="s">
        <v>59</v>
      </c>
      <c r="D2939" s="1" t="s">
        <v>1839</v>
      </c>
      <c r="E2939" s="1">
        <v>12</v>
      </c>
      <c r="F2939" s="1">
        <v>0</v>
      </c>
      <c r="G2939" s="1">
        <v>179225</v>
      </c>
      <c r="H2939" s="1">
        <v>86420</v>
      </c>
      <c r="I2939" s="1">
        <v>92805</v>
      </c>
      <c r="J2939" s="1">
        <v>38003</v>
      </c>
      <c r="K2939" s="1">
        <v>44026</v>
      </c>
      <c r="L2939" s="1">
        <f>(J2939+K2939)/G2939*100</f>
        <v>45.768726461152184</v>
      </c>
      <c r="M2939" s="1">
        <f>J2939/H2939*100</f>
        <v>43.974774357787553</v>
      </c>
      <c r="N2939" s="1">
        <f>K2939/I2939*100</f>
        <v>47.439254350519903</v>
      </c>
      <c r="O2939" s="1">
        <f>K2939/(J2939+K2939)*100</f>
        <v>53.671262602250422</v>
      </c>
      <c r="P2939" t="str">
        <f>IF(O2939&gt;50, "FEM", "MALE")</f>
        <v>FEM</v>
      </c>
    </row>
    <row r="2940" spans="1:16" x14ac:dyDescent="0.2">
      <c r="A2940" s="1">
        <v>51</v>
      </c>
      <c r="B2940" s="1">
        <v>710</v>
      </c>
      <c r="C2940" s="1" t="s">
        <v>59</v>
      </c>
      <c r="D2940" s="1" t="s">
        <v>1840</v>
      </c>
      <c r="E2940" s="1">
        <v>12</v>
      </c>
      <c r="F2940" s="1">
        <v>0</v>
      </c>
      <c r="G2940" s="1">
        <v>242742</v>
      </c>
      <c r="H2940" s="1">
        <v>126567</v>
      </c>
      <c r="I2940" s="1">
        <v>116175</v>
      </c>
      <c r="J2940" s="1">
        <v>51986</v>
      </c>
      <c r="K2940" s="1">
        <v>55907</v>
      </c>
      <c r="L2940" s="1">
        <f>(J2940+K2940)/G2940*100</f>
        <v>44.447602804623834</v>
      </c>
      <c r="M2940" s="1">
        <f>J2940/H2940*100</f>
        <v>41.073897619442668</v>
      </c>
      <c r="N2940" s="1">
        <f>K2940/I2940*100</f>
        <v>48.123090165698301</v>
      </c>
      <c r="O2940" s="1">
        <f>K2940/(J2940+K2940)*100</f>
        <v>51.817078031012208</v>
      </c>
      <c r="P2940" t="str">
        <f>IF(O2940&gt;50, "FEM", "MALE")</f>
        <v>FEM</v>
      </c>
    </row>
    <row r="2941" spans="1:16" x14ac:dyDescent="0.2">
      <c r="A2941">
        <v>51</v>
      </c>
      <c r="B2941">
        <v>720</v>
      </c>
      <c r="C2941" t="s">
        <v>59</v>
      </c>
      <c r="D2941" t="s">
        <v>1841</v>
      </c>
      <c r="E2941">
        <v>12</v>
      </c>
      <c r="F2941">
        <v>0</v>
      </c>
      <c r="G2941">
        <v>3981</v>
      </c>
      <c r="H2941">
        <v>1864</v>
      </c>
      <c r="I2941">
        <v>2117</v>
      </c>
      <c r="J2941">
        <v>143</v>
      </c>
      <c r="K2941">
        <v>155</v>
      </c>
      <c r="L2941">
        <f>(J2941+K2941)/G2941*100</f>
        <v>7.4855563928661137</v>
      </c>
      <c r="M2941">
        <f>J2941/H2941*100</f>
        <v>7.6716738197424892</v>
      </c>
      <c r="N2941">
        <f>K2941/I2941*100</f>
        <v>7.321681624940954</v>
      </c>
      <c r="O2941">
        <f>K2941/(J2941+K2941)*100</f>
        <v>52.013422818791945</v>
      </c>
      <c r="P2941" t="str">
        <f>IF(O2941&gt;50, "FEM", "MALE")</f>
        <v>FEM</v>
      </c>
    </row>
    <row r="2942" spans="1:16" x14ac:dyDescent="0.2">
      <c r="A2942" s="1">
        <v>51</v>
      </c>
      <c r="B2942" s="1">
        <v>730</v>
      </c>
      <c r="C2942" s="1" t="s">
        <v>59</v>
      </c>
      <c r="D2942" s="1" t="s">
        <v>1842</v>
      </c>
      <c r="E2942" s="1">
        <v>12</v>
      </c>
      <c r="F2942" s="1">
        <v>0</v>
      </c>
      <c r="G2942" s="1">
        <v>31346</v>
      </c>
      <c r="H2942" s="1">
        <v>14347</v>
      </c>
      <c r="I2942" s="1">
        <v>16999</v>
      </c>
      <c r="J2942" s="1">
        <v>11134</v>
      </c>
      <c r="K2942" s="1">
        <v>13594</v>
      </c>
      <c r="L2942" s="1">
        <f>(J2942+K2942)/G2942*100</f>
        <v>78.887258342372235</v>
      </c>
      <c r="M2942" s="1">
        <f>J2942/H2942*100</f>
        <v>77.605074231546666</v>
      </c>
      <c r="N2942" s="1">
        <f>K2942/I2942*100</f>
        <v>79.969409965292073</v>
      </c>
      <c r="O2942" s="1">
        <f>K2942/(J2942+K2942)*100</f>
        <v>54.974118408282116</v>
      </c>
      <c r="P2942" t="str">
        <f>IF(O2942&gt;50, "FEM", "MALE")</f>
        <v>FEM</v>
      </c>
    </row>
    <row r="2943" spans="1:16" x14ac:dyDescent="0.2">
      <c r="A2943">
        <v>51</v>
      </c>
      <c r="B2943">
        <v>735</v>
      </c>
      <c r="C2943" t="s">
        <v>59</v>
      </c>
      <c r="D2943" t="s">
        <v>1843</v>
      </c>
      <c r="E2943">
        <v>12</v>
      </c>
      <c r="F2943">
        <v>0</v>
      </c>
      <c r="G2943">
        <v>12271</v>
      </c>
      <c r="H2943">
        <v>6152</v>
      </c>
      <c r="I2943">
        <v>6119</v>
      </c>
      <c r="J2943">
        <v>137</v>
      </c>
      <c r="K2943">
        <v>115</v>
      </c>
      <c r="L2943">
        <f>(J2943+K2943)/G2943*100</f>
        <v>2.0536223616657159</v>
      </c>
      <c r="M2943">
        <f>J2943/H2943*100</f>
        <v>2.2269180754226268</v>
      </c>
      <c r="N2943">
        <f>K2943/I2943*100</f>
        <v>1.8793920575257397</v>
      </c>
      <c r="O2943">
        <f>K2943/(J2943+K2943)*100</f>
        <v>45.634920634920633</v>
      </c>
      <c r="P2943" t="str">
        <f>IF(O2943&gt;50, "FEM", "MALE")</f>
        <v>MALE</v>
      </c>
    </row>
    <row r="2944" spans="1:16" x14ac:dyDescent="0.2">
      <c r="A2944" s="1">
        <v>51</v>
      </c>
      <c r="B2944" s="1">
        <v>740</v>
      </c>
      <c r="C2944" s="1" t="s">
        <v>59</v>
      </c>
      <c r="D2944" s="1" t="s">
        <v>1844</v>
      </c>
      <c r="E2944" s="1">
        <v>12</v>
      </c>
      <c r="F2944" s="1">
        <v>0</v>
      </c>
      <c r="G2944" s="1">
        <v>94398</v>
      </c>
      <c r="H2944" s="1">
        <v>45256</v>
      </c>
      <c r="I2944" s="1">
        <v>49142</v>
      </c>
      <c r="J2944" s="1">
        <v>24451</v>
      </c>
      <c r="K2944" s="1">
        <v>28888</v>
      </c>
      <c r="L2944" s="1">
        <f>(J2944+K2944)/G2944*100</f>
        <v>56.504375092692641</v>
      </c>
      <c r="M2944" s="1">
        <f>J2944/H2944*100</f>
        <v>54.028195156443346</v>
      </c>
      <c r="N2944" s="1">
        <f>K2944/I2944*100</f>
        <v>58.784746245574048</v>
      </c>
      <c r="O2944" s="1">
        <f>K2944/(J2944+K2944)*100</f>
        <v>54.159245580157112</v>
      </c>
      <c r="P2944" t="str">
        <f>IF(O2944&gt;50, "FEM", "MALE")</f>
        <v>FEM</v>
      </c>
    </row>
    <row r="2945" spans="1:16" x14ac:dyDescent="0.2">
      <c r="A2945">
        <v>51</v>
      </c>
      <c r="B2945">
        <v>750</v>
      </c>
      <c r="C2945" t="s">
        <v>59</v>
      </c>
      <c r="D2945" t="s">
        <v>1845</v>
      </c>
      <c r="E2945">
        <v>12</v>
      </c>
      <c r="F2945">
        <v>0</v>
      </c>
      <c r="G2945">
        <v>18249</v>
      </c>
      <c r="H2945">
        <v>8593</v>
      </c>
      <c r="I2945">
        <v>9656</v>
      </c>
      <c r="J2945">
        <v>910</v>
      </c>
      <c r="K2945">
        <v>1082</v>
      </c>
      <c r="L2945">
        <f>(J2945+K2945)/G2945*100</f>
        <v>10.915666611869144</v>
      </c>
      <c r="M2945">
        <f>J2945/H2945*100</f>
        <v>10.59001512859304</v>
      </c>
      <c r="N2945">
        <f>K2945/I2945*100</f>
        <v>11.20546810273405</v>
      </c>
      <c r="O2945">
        <f>K2945/(J2945+K2945)*100</f>
        <v>54.317269076305216</v>
      </c>
      <c r="P2945" t="str">
        <f>IF(O2945&gt;50, "FEM", "MALE")</f>
        <v>FEM</v>
      </c>
    </row>
    <row r="2946" spans="1:16" x14ac:dyDescent="0.2">
      <c r="A2946" s="1">
        <v>51</v>
      </c>
      <c r="B2946" s="1">
        <v>760</v>
      </c>
      <c r="C2946" s="1" t="s">
        <v>59</v>
      </c>
      <c r="D2946" s="1" t="s">
        <v>1846</v>
      </c>
      <c r="E2946" s="1">
        <v>12</v>
      </c>
      <c r="F2946" s="1">
        <v>0</v>
      </c>
      <c r="G2946" s="1">
        <v>230436</v>
      </c>
      <c r="H2946" s="1">
        <v>109317</v>
      </c>
      <c r="I2946" s="1">
        <v>121119</v>
      </c>
      <c r="J2946" s="1">
        <v>50431</v>
      </c>
      <c r="K2946" s="1">
        <v>61045</v>
      </c>
      <c r="L2946" s="1">
        <f>(J2946+K2946)/G2946*100</f>
        <v>48.376121786526411</v>
      </c>
      <c r="M2946" s="1">
        <f>J2946/H2946*100</f>
        <v>46.132806425350125</v>
      </c>
      <c r="N2946" s="1">
        <f>K2946/I2946*100</f>
        <v>50.400845449516595</v>
      </c>
      <c r="O2946" s="1">
        <f>K2946/(J2946+K2946)*100</f>
        <v>54.760665972944842</v>
      </c>
      <c r="P2946" t="str">
        <f>IF(O2946&gt;50, "FEM", "MALE")</f>
        <v>FEM</v>
      </c>
    </row>
    <row r="2947" spans="1:16" x14ac:dyDescent="0.2">
      <c r="A2947" s="1">
        <v>51</v>
      </c>
      <c r="B2947" s="1">
        <v>770</v>
      </c>
      <c r="C2947" s="1" t="s">
        <v>59</v>
      </c>
      <c r="D2947" s="1" t="s">
        <v>1847</v>
      </c>
      <c r="E2947" s="1">
        <v>12</v>
      </c>
      <c r="F2947" s="1">
        <v>0</v>
      </c>
      <c r="G2947" s="1">
        <v>99143</v>
      </c>
      <c r="H2947" s="1">
        <v>47300</v>
      </c>
      <c r="I2947" s="1">
        <v>51843</v>
      </c>
      <c r="J2947" s="1">
        <v>14843</v>
      </c>
      <c r="K2947" s="1">
        <v>16718</v>
      </c>
      <c r="L2947" s="1">
        <f>(J2947+K2947)/G2947*100</f>
        <v>31.833815801418154</v>
      </c>
      <c r="M2947" s="1">
        <f>J2947/H2947*100</f>
        <v>31.380549682875262</v>
      </c>
      <c r="N2947" s="1">
        <f>K2947/I2947*100</f>
        <v>32.247362228266113</v>
      </c>
      <c r="O2947" s="1">
        <f>K2947/(J2947+K2947)*100</f>
        <v>52.970438199043123</v>
      </c>
      <c r="P2947" t="str">
        <f>IF(O2947&gt;50, "FEM", "MALE")</f>
        <v>FEM</v>
      </c>
    </row>
    <row r="2948" spans="1:16" x14ac:dyDescent="0.2">
      <c r="A2948">
        <v>51</v>
      </c>
      <c r="B2948">
        <v>775</v>
      </c>
      <c r="C2948" t="s">
        <v>59</v>
      </c>
      <c r="D2948" t="s">
        <v>1848</v>
      </c>
      <c r="E2948">
        <v>12</v>
      </c>
      <c r="F2948">
        <v>0</v>
      </c>
      <c r="G2948">
        <v>25301</v>
      </c>
      <c r="H2948">
        <v>12053</v>
      </c>
      <c r="I2948">
        <v>13248</v>
      </c>
      <c r="J2948">
        <v>1164</v>
      </c>
      <c r="K2948">
        <v>1183</v>
      </c>
      <c r="L2948">
        <f>(J2948+K2948)/G2948*100</f>
        <v>9.2763131892020088</v>
      </c>
      <c r="M2948">
        <f>J2948/H2948*100</f>
        <v>9.6573467186592552</v>
      </c>
      <c r="N2948">
        <f>K2948/I2948*100</f>
        <v>8.9296497584541061</v>
      </c>
      <c r="O2948">
        <f>K2948/(J2948+K2948)*100</f>
        <v>50.404772049424793</v>
      </c>
      <c r="P2948" t="str">
        <f>IF(O2948&gt;50, "FEM", "MALE")</f>
        <v>FEM</v>
      </c>
    </row>
    <row r="2949" spans="1:16" x14ac:dyDescent="0.2">
      <c r="A2949" s="1">
        <v>51</v>
      </c>
      <c r="B2949" s="1">
        <v>790</v>
      </c>
      <c r="C2949" s="1" t="s">
        <v>59</v>
      </c>
      <c r="D2949" s="1" t="s">
        <v>1849</v>
      </c>
      <c r="E2949" s="1">
        <v>12</v>
      </c>
      <c r="F2949" s="1">
        <v>0</v>
      </c>
      <c r="G2949" s="1">
        <v>24932</v>
      </c>
      <c r="H2949" s="1">
        <v>11463</v>
      </c>
      <c r="I2949" s="1">
        <v>13469</v>
      </c>
      <c r="J2949" s="1">
        <v>1633</v>
      </c>
      <c r="K2949" s="1">
        <v>1801</v>
      </c>
      <c r="L2949" s="1">
        <f>(J2949+K2949)/G2949*100</f>
        <v>13.773463821594737</v>
      </c>
      <c r="M2949" s="1">
        <f>J2949/H2949*100</f>
        <v>14.245834423798307</v>
      </c>
      <c r="N2949" s="1">
        <f>K2949/I2949*100</f>
        <v>13.371445541614078</v>
      </c>
      <c r="O2949" s="1">
        <f>K2949/(J2949+K2949)*100</f>
        <v>52.446126965637738</v>
      </c>
      <c r="P2949" t="str">
        <f>IF(O2949&gt;50, "FEM", "MALE")</f>
        <v>FEM</v>
      </c>
    </row>
    <row r="2950" spans="1:16" x14ac:dyDescent="0.2">
      <c r="A2950" s="1">
        <v>51</v>
      </c>
      <c r="B2950" s="1">
        <v>800</v>
      </c>
      <c r="C2950" s="1" t="s">
        <v>59</v>
      </c>
      <c r="D2950" s="1" t="s">
        <v>1850</v>
      </c>
      <c r="E2950" s="1">
        <v>12</v>
      </c>
      <c r="F2950" s="1">
        <v>0</v>
      </c>
      <c r="G2950" s="1">
        <v>92108</v>
      </c>
      <c r="H2950" s="1">
        <v>44720</v>
      </c>
      <c r="I2950" s="1">
        <v>47388</v>
      </c>
      <c r="J2950" s="1">
        <v>19088</v>
      </c>
      <c r="K2950" s="1">
        <v>21789</v>
      </c>
      <c r="L2950" s="1">
        <f>(J2950+K2950)/G2950*100</f>
        <v>44.379424154253705</v>
      </c>
      <c r="M2950" s="1">
        <f>J2950/H2950*100</f>
        <v>42.683363148479422</v>
      </c>
      <c r="N2950" s="1">
        <f>K2950/I2950*100</f>
        <v>45.979994935426689</v>
      </c>
      <c r="O2950" s="1">
        <f>K2950/(J2950+K2950)*100</f>
        <v>53.303813880666382</v>
      </c>
      <c r="P2950" t="str">
        <f>IF(O2950&gt;50, "FEM", "MALE")</f>
        <v>FEM</v>
      </c>
    </row>
    <row r="2951" spans="1:16" x14ac:dyDescent="0.2">
      <c r="A2951" s="1">
        <v>51</v>
      </c>
      <c r="B2951" s="1">
        <v>810</v>
      </c>
      <c r="C2951" s="1" t="s">
        <v>59</v>
      </c>
      <c r="D2951" s="1" t="s">
        <v>1851</v>
      </c>
      <c r="E2951" s="1">
        <v>12</v>
      </c>
      <c r="F2951" s="1">
        <v>0</v>
      </c>
      <c r="G2951" s="1">
        <v>449974</v>
      </c>
      <c r="H2951" s="1">
        <v>220738</v>
      </c>
      <c r="I2951" s="1">
        <v>229236</v>
      </c>
      <c r="J2951" s="1">
        <v>48762</v>
      </c>
      <c r="K2951" s="1">
        <v>52634</v>
      </c>
      <c r="L2951" s="1">
        <f>(J2951+K2951)/G2951*100</f>
        <v>22.533746394236111</v>
      </c>
      <c r="M2951" s="1">
        <f>J2951/H2951*100</f>
        <v>22.090442062535676</v>
      </c>
      <c r="N2951" s="1">
        <f>K2951/I2951*100</f>
        <v>22.960617006054896</v>
      </c>
      <c r="O2951" s="1">
        <f>K2951/(J2951+K2951)*100</f>
        <v>51.909345536313069</v>
      </c>
      <c r="P2951" t="str">
        <f>IF(O2951&gt;50, "FEM", "MALE")</f>
        <v>FEM</v>
      </c>
    </row>
    <row r="2952" spans="1:16" x14ac:dyDescent="0.2">
      <c r="A2952" s="1">
        <v>51</v>
      </c>
      <c r="B2952" s="1">
        <v>820</v>
      </c>
      <c r="C2952" s="1" t="s">
        <v>59</v>
      </c>
      <c r="D2952" s="1" t="s">
        <v>1852</v>
      </c>
      <c r="E2952" s="1">
        <v>12</v>
      </c>
      <c r="F2952" s="1">
        <v>0</v>
      </c>
      <c r="G2952" s="1">
        <v>22630</v>
      </c>
      <c r="H2952" s="1">
        <v>10842</v>
      </c>
      <c r="I2952" s="1">
        <v>11788</v>
      </c>
      <c r="J2952" s="1">
        <v>1708</v>
      </c>
      <c r="K2952" s="1">
        <v>1915</v>
      </c>
      <c r="L2952" s="1">
        <f>(J2952+K2952)/G2952*100</f>
        <v>16.009721608484313</v>
      </c>
      <c r="M2952" s="1">
        <f>J2952/H2952*100</f>
        <v>15.753551005349568</v>
      </c>
      <c r="N2952" s="1">
        <f>K2952/I2952*100</f>
        <v>16.245334238208347</v>
      </c>
      <c r="O2952" s="1">
        <f>K2952/(J2952+K2952)*100</f>
        <v>52.85674855092465</v>
      </c>
      <c r="P2952" t="str">
        <f>IF(O2952&gt;50, "FEM", "MALE")</f>
        <v>FEM</v>
      </c>
    </row>
    <row r="2953" spans="1:16" x14ac:dyDescent="0.2">
      <c r="A2953" s="1">
        <v>51</v>
      </c>
      <c r="B2953" s="1">
        <v>830</v>
      </c>
      <c r="C2953" s="1" t="s">
        <v>59</v>
      </c>
      <c r="D2953" s="1" t="s">
        <v>1853</v>
      </c>
      <c r="E2953" s="1">
        <v>12</v>
      </c>
      <c r="F2953" s="1">
        <v>0</v>
      </c>
      <c r="G2953" s="1">
        <v>14954</v>
      </c>
      <c r="H2953" s="1">
        <v>6881</v>
      </c>
      <c r="I2953" s="1">
        <v>8073</v>
      </c>
      <c r="J2953" s="1">
        <v>1170</v>
      </c>
      <c r="K2953" s="1">
        <v>1447</v>
      </c>
      <c r="L2953" s="1">
        <f>(J2953+K2953)/G2953*100</f>
        <v>17.500334358700012</v>
      </c>
      <c r="M2953" s="1">
        <f>J2953/H2953*100</f>
        <v>17.003342537421887</v>
      </c>
      <c r="N2953" s="1">
        <f>K2953/I2953*100</f>
        <v>17.923944010900534</v>
      </c>
      <c r="O2953" s="1">
        <f>K2953/(J2953+K2953)*100</f>
        <v>55.292319449751623</v>
      </c>
      <c r="P2953" t="str">
        <f>IF(O2953&gt;50, "FEM", "MALE")</f>
        <v>FEM</v>
      </c>
    </row>
    <row r="2954" spans="1:16" x14ac:dyDescent="0.2">
      <c r="A2954" s="1">
        <v>51</v>
      </c>
      <c r="B2954" s="1">
        <v>840</v>
      </c>
      <c r="C2954" s="1" t="s">
        <v>59</v>
      </c>
      <c r="D2954" s="1" t="s">
        <v>1854</v>
      </c>
      <c r="E2954" s="1">
        <v>12</v>
      </c>
      <c r="F2954" s="1">
        <v>0</v>
      </c>
      <c r="G2954" s="1">
        <v>28078</v>
      </c>
      <c r="H2954" s="1">
        <v>13812</v>
      </c>
      <c r="I2954" s="1">
        <v>14266</v>
      </c>
      <c r="J2954" s="1">
        <v>1986</v>
      </c>
      <c r="K2954" s="1">
        <v>1893</v>
      </c>
      <c r="L2954" s="1">
        <f>(J2954+K2954)/G2954*100</f>
        <v>13.815086544625684</v>
      </c>
      <c r="M2954" s="1">
        <f>J2954/H2954*100</f>
        <v>14.378801042571677</v>
      </c>
      <c r="N2954" s="1">
        <f>K2954/I2954*100</f>
        <v>13.269311650077107</v>
      </c>
      <c r="O2954" s="1">
        <f>K2954/(J2954+K2954)*100</f>
        <v>48.801237432327923</v>
      </c>
      <c r="P2954" t="str">
        <f>IF(O2954&gt;50, "FEM", "MALE")</f>
        <v>MALE</v>
      </c>
    </row>
    <row r="2955" spans="1:16" x14ac:dyDescent="0.2">
      <c r="A2955">
        <v>53</v>
      </c>
      <c r="B2955">
        <v>1</v>
      </c>
      <c r="C2955" t="s">
        <v>60</v>
      </c>
      <c r="D2955" t="s">
        <v>288</v>
      </c>
      <c r="E2955">
        <v>12</v>
      </c>
      <c r="F2955">
        <v>0</v>
      </c>
      <c r="G2955">
        <v>19983</v>
      </c>
      <c r="H2955">
        <v>10206</v>
      </c>
      <c r="I2955">
        <v>9777</v>
      </c>
      <c r="J2955">
        <v>312</v>
      </c>
      <c r="K2955">
        <v>240</v>
      </c>
      <c r="L2955">
        <f>(J2955+K2955)/G2955*100</f>
        <v>2.7623479957964268</v>
      </c>
      <c r="M2955">
        <f>J2955/H2955*100</f>
        <v>3.0570252792475014</v>
      </c>
      <c r="N2955">
        <f>K2955/I2955*100</f>
        <v>2.4547407180116601</v>
      </c>
      <c r="O2955">
        <f>K2955/(J2955+K2955)*100</f>
        <v>43.478260869565219</v>
      </c>
      <c r="P2955" t="str">
        <f>IF(O2955&gt;50, "FEM", "MALE")</f>
        <v>MALE</v>
      </c>
    </row>
    <row r="2956" spans="1:16" x14ac:dyDescent="0.2">
      <c r="A2956">
        <v>53</v>
      </c>
      <c r="B2956">
        <v>3</v>
      </c>
      <c r="C2956" t="s">
        <v>60</v>
      </c>
      <c r="D2956" t="s">
        <v>1855</v>
      </c>
      <c r="E2956">
        <v>12</v>
      </c>
      <c r="F2956">
        <v>0</v>
      </c>
      <c r="G2956">
        <v>22582</v>
      </c>
      <c r="H2956">
        <v>11050</v>
      </c>
      <c r="I2956">
        <v>11532</v>
      </c>
      <c r="J2956">
        <v>194</v>
      </c>
      <c r="K2956">
        <v>172</v>
      </c>
      <c r="L2956">
        <f>(J2956+K2956)/G2956*100</f>
        <v>1.620759897263307</v>
      </c>
      <c r="M2956">
        <f>J2956/H2956*100</f>
        <v>1.7556561085972853</v>
      </c>
      <c r="N2956">
        <f>K2956/I2956*100</f>
        <v>1.4915019077349982</v>
      </c>
      <c r="O2956">
        <f>K2956/(J2956+K2956)*100</f>
        <v>46.994535519125684</v>
      </c>
      <c r="P2956" t="str">
        <f>IF(O2956&gt;50, "FEM", "MALE")</f>
        <v>MALE</v>
      </c>
    </row>
    <row r="2957" spans="1:16" x14ac:dyDescent="0.2">
      <c r="A2957">
        <v>53</v>
      </c>
      <c r="B2957">
        <v>5</v>
      </c>
      <c r="C2957" t="s">
        <v>60</v>
      </c>
      <c r="D2957" t="s">
        <v>178</v>
      </c>
      <c r="E2957">
        <v>12</v>
      </c>
      <c r="F2957">
        <v>0</v>
      </c>
      <c r="G2957">
        <v>204390</v>
      </c>
      <c r="H2957">
        <v>102423</v>
      </c>
      <c r="I2957">
        <v>101967</v>
      </c>
      <c r="J2957">
        <v>3086</v>
      </c>
      <c r="K2957">
        <v>2795</v>
      </c>
      <c r="L2957">
        <f>(J2957+K2957)/G2957*100</f>
        <v>2.8773423357307109</v>
      </c>
      <c r="M2957">
        <f>J2957/H2957*100</f>
        <v>3.012995128047411</v>
      </c>
      <c r="N2957">
        <f>K2957/I2957*100</f>
        <v>2.7410828993694039</v>
      </c>
      <c r="O2957">
        <f>K2957/(J2957+K2957)*100</f>
        <v>47.525930964121748</v>
      </c>
      <c r="P2957" t="str">
        <f>IF(O2957&gt;50, "FEM", "MALE")</f>
        <v>MALE</v>
      </c>
    </row>
    <row r="2958" spans="1:16" x14ac:dyDescent="0.2">
      <c r="A2958">
        <v>53</v>
      </c>
      <c r="B2958">
        <v>7</v>
      </c>
      <c r="C2958" t="s">
        <v>60</v>
      </c>
      <c r="D2958" t="s">
        <v>1856</v>
      </c>
      <c r="E2958">
        <v>12</v>
      </c>
      <c r="F2958">
        <v>0</v>
      </c>
      <c r="G2958">
        <v>77200</v>
      </c>
      <c r="H2958">
        <v>38686</v>
      </c>
      <c r="I2958">
        <v>38514</v>
      </c>
      <c r="J2958">
        <v>590</v>
      </c>
      <c r="K2958">
        <v>469</v>
      </c>
      <c r="L2958">
        <f>(J2958+K2958)/G2958*100</f>
        <v>1.3717616580310881</v>
      </c>
      <c r="M2958">
        <f>J2958/H2958*100</f>
        <v>1.5250995192059142</v>
      </c>
      <c r="N2958">
        <f>K2958/I2958*100</f>
        <v>1.2177390039985458</v>
      </c>
      <c r="O2958">
        <f>K2958/(J2958+K2958)*100</f>
        <v>44.287063267233236</v>
      </c>
      <c r="P2958" t="str">
        <f>IF(O2958&gt;50, "FEM", "MALE")</f>
        <v>MALE</v>
      </c>
    </row>
    <row r="2959" spans="1:16" x14ac:dyDescent="0.2">
      <c r="A2959">
        <v>53</v>
      </c>
      <c r="B2959">
        <v>9</v>
      </c>
      <c r="C2959" t="s">
        <v>60</v>
      </c>
      <c r="D2959" t="s">
        <v>1857</v>
      </c>
      <c r="E2959">
        <v>12</v>
      </c>
      <c r="F2959">
        <v>0</v>
      </c>
      <c r="G2959">
        <v>77331</v>
      </c>
      <c r="H2959">
        <v>38189</v>
      </c>
      <c r="I2959">
        <v>39142</v>
      </c>
      <c r="J2959">
        <v>934</v>
      </c>
      <c r="K2959">
        <v>504</v>
      </c>
      <c r="L2959">
        <f>(J2959+K2959)/G2959*100</f>
        <v>1.859538865396801</v>
      </c>
      <c r="M2959">
        <f>J2959/H2959*100</f>
        <v>2.4457304459399301</v>
      </c>
      <c r="N2959">
        <f>K2959/I2959*100</f>
        <v>1.2876194369219764</v>
      </c>
      <c r="O2959">
        <f>K2959/(J2959+K2959)*100</f>
        <v>35.048678720445068</v>
      </c>
      <c r="P2959" t="str">
        <f>IF(O2959&gt;50, "FEM", "MALE")</f>
        <v>MALE</v>
      </c>
    </row>
    <row r="2960" spans="1:16" x14ac:dyDescent="0.2">
      <c r="A2960">
        <v>53</v>
      </c>
      <c r="B2960">
        <v>11</v>
      </c>
      <c r="C2960" t="s">
        <v>60</v>
      </c>
      <c r="D2960" t="s">
        <v>183</v>
      </c>
      <c r="E2960">
        <v>12</v>
      </c>
      <c r="F2960">
        <v>0</v>
      </c>
      <c r="G2960">
        <v>488241</v>
      </c>
      <c r="H2960">
        <v>241344</v>
      </c>
      <c r="I2960">
        <v>246897</v>
      </c>
      <c r="J2960">
        <v>9784</v>
      </c>
      <c r="K2960">
        <v>8669</v>
      </c>
      <c r="L2960">
        <f>(J2960+K2960)/G2960*100</f>
        <v>3.7794859505858787</v>
      </c>
      <c r="M2960">
        <f>J2960/H2960*100</f>
        <v>4.0539644656589759</v>
      </c>
      <c r="N2960">
        <f>K2960/I2960*100</f>
        <v>3.5111807757890938</v>
      </c>
      <c r="O2960">
        <f>K2960/(J2960+K2960)*100</f>
        <v>46.978811033436294</v>
      </c>
      <c r="P2960" t="str">
        <f>IF(O2960&gt;50, "FEM", "MALE")</f>
        <v>MALE</v>
      </c>
    </row>
    <row r="2961" spans="1:16" x14ac:dyDescent="0.2">
      <c r="A2961">
        <v>53</v>
      </c>
      <c r="B2961">
        <v>13</v>
      </c>
      <c r="C2961" t="s">
        <v>60</v>
      </c>
      <c r="D2961" t="s">
        <v>185</v>
      </c>
      <c r="E2961">
        <v>12</v>
      </c>
      <c r="F2961">
        <v>0</v>
      </c>
      <c r="G2961">
        <v>3985</v>
      </c>
      <c r="H2961">
        <v>1944</v>
      </c>
      <c r="I2961">
        <v>2041</v>
      </c>
      <c r="J2961">
        <v>41</v>
      </c>
      <c r="K2961">
        <v>32</v>
      </c>
      <c r="L2961">
        <f>(J2961+K2961)/G2961*100</f>
        <v>1.8318695106649938</v>
      </c>
      <c r="M2961">
        <f>J2961/H2961*100</f>
        <v>2.1090534979423872</v>
      </c>
      <c r="N2961">
        <f>K2961/I2961*100</f>
        <v>1.5678588926996571</v>
      </c>
      <c r="O2961">
        <f>K2961/(J2961+K2961)*100</f>
        <v>43.835616438356162</v>
      </c>
      <c r="P2961" t="str">
        <f>IF(O2961&gt;50, "FEM", "MALE")</f>
        <v>MALE</v>
      </c>
    </row>
    <row r="2962" spans="1:16" x14ac:dyDescent="0.2">
      <c r="A2962">
        <v>53</v>
      </c>
      <c r="B2962">
        <v>15</v>
      </c>
      <c r="C2962" t="s">
        <v>60</v>
      </c>
      <c r="D2962" t="s">
        <v>1858</v>
      </c>
      <c r="E2962">
        <v>12</v>
      </c>
      <c r="F2962">
        <v>0</v>
      </c>
      <c r="G2962">
        <v>110593</v>
      </c>
      <c r="H2962">
        <v>54755</v>
      </c>
      <c r="I2962">
        <v>55838</v>
      </c>
      <c r="J2962">
        <v>1250</v>
      </c>
      <c r="K2962">
        <v>973</v>
      </c>
      <c r="L2962">
        <f>(J2962+K2962)/G2962*100</f>
        <v>2.0100729702603237</v>
      </c>
      <c r="M2962">
        <f>J2962/H2962*100</f>
        <v>2.2828965391288465</v>
      </c>
      <c r="N2962">
        <f>K2962/I2962*100</f>
        <v>1.7425409219527919</v>
      </c>
      <c r="O2962">
        <f>K2962/(J2962+K2962)*100</f>
        <v>43.76968061178588</v>
      </c>
      <c r="P2962" t="str">
        <f>IF(O2962&gt;50, "FEM", "MALE")</f>
        <v>MALE</v>
      </c>
    </row>
    <row r="2963" spans="1:16" x14ac:dyDescent="0.2">
      <c r="A2963">
        <v>53</v>
      </c>
      <c r="B2963">
        <v>17</v>
      </c>
      <c r="C2963" t="s">
        <v>60</v>
      </c>
      <c r="D2963" t="s">
        <v>306</v>
      </c>
      <c r="E2963">
        <v>12</v>
      </c>
      <c r="F2963">
        <v>0</v>
      </c>
      <c r="G2963">
        <v>43429</v>
      </c>
      <c r="H2963">
        <v>21972</v>
      </c>
      <c r="I2963">
        <v>21457</v>
      </c>
      <c r="J2963">
        <v>364</v>
      </c>
      <c r="K2963">
        <v>288</v>
      </c>
      <c r="L2963">
        <f>(J2963+K2963)/G2963*100</f>
        <v>1.5013009740035461</v>
      </c>
      <c r="M2963">
        <f>J2963/H2963*100</f>
        <v>1.65665392317495</v>
      </c>
      <c r="N2963">
        <f>K2963/I2963*100</f>
        <v>1.3422193223656615</v>
      </c>
      <c r="O2963">
        <f>K2963/(J2963+K2963)*100</f>
        <v>44.171779141104295</v>
      </c>
      <c r="P2963" t="str">
        <f>IF(O2963&gt;50, "FEM", "MALE")</f>
        <v>MALE</v>
      </c>
    </row>
    <row r="2964" spans="1:16" x14ac:dyDescent="0.2">
      <c r="A2964">
        <v>53</v>
      </c>
      <c r="B2964">
        <v>19</v>
      </c>
      <c r="C2964" t="s">
        <v>60</v>
      </c>
      <c r="D2964" t="s">
        <v>1859</v>
      </c>
      <c r="E2964">
        <v>12</v>
      </c>
      <c r="F2964">
        <v>0</v>
      </c>
      <c r="G2964">
        <v>7627</v>
      </c>
      <c r="H2964">
        <v>3921</v>
      </c>
      <c r="I2964">
        <v>3706</v>
      </c>
      <c r="J2964">
        <v>80</v>
      </c>
      <c r="K2964">
        <v>66</v>
      </c>
      <c r="L2964">
        <f>(J2964+K2964)/G2964*100</f>
        <v>1.9142519994755474</v>
      </c>
      <c r="M2964">
        <f>J2964/H2964*100</f>
        <v>2.04029584289722</v>
      </c>
      <c r="N2964">
        <f>K2964/I2964*100</f>
        <v>1.7808958445763627</v>
      </c>
      <c r="O2964">
        <f>K2964/(J2964+K2964)*100</f>
        <v>45.205479452054789</v>
      </c>
      <c r="P2964" t="str">
        <f>IF(O2964&gt;50, "FEM", "MALE")</f>
        <v>MALE</v>
      </c>
    </row>
    <row r="2965" spans="1:16" x14ac:dyDescent="0.2">
      <c r="A2965">
        <v>53</v>
      </c>
      <c r="B2965">
        <v>21</v>
      </c>
      <c r="C2965" t="s">
        <v>60</v>
      </c>
      <c r="D2965" t="s">
        <v>93</v>
      </c>
      <c r="E2965">
        <v>12</v>
      </c>
      <c r="F2965">
        <v>0</v>
      </c>
      <c r="G2965">
        <v>95222</v>
      </c>
      <c r="H2965">
        <v>49124</v>
      </c>
      <c r="I2965">
        <v>46098</v>
      </c>
      <c r="J2965">
        <v>2122</v>
      </c>
      <c r="K2965">
        <v>1511</v>
      </c>
      <c r="L2965">
        <f>(J2965+K2965)/G2965*100</f>
        <v>3.8152947848186338</v>
      </c>
      <c r="M2965">
        <f>J2965/H2965*100</f>
        <v>4.3196808077518121</v>
      </c>
      <c r="N2965">
        <f>K2965/I2965*100</f>
        <v>3.2777994706928713</v>
      </c>
      <c r="O2965">
        <f>K2965/(J2965+K2965)*100</f>
        <v>41.590971648775117</v>
      </c>
      <c r="P2965" t="str">
        <f>IF(O2965&gt;50, "FEM", "MALE")</f>
        <v>MALE</v>
      </c>
    </row>
    <row r="2966" spans="1:16" x14ac:dyDescent="0.2">
      <c r="A2966">
        <v>53</v>
      </c>
      <c r="B2966">
        <v>23</v>
      </c>
      <c r="C2966" t="s">
        <v>60</v>
      </c>
      <c r="D2966" t="s">
        <v>311</v>
      </c>
      <c r="E2966">
        <v>12</v>
      </c>
      <c r="F2966">
        <v>0</v>
      </c>
      <c r="G2966">
        <v>2225</v>
      </c>
      <c r="H2966">
        <v>1085</v>
      </c>
      <c r="I2966">
        <v>1140</v>
      </c>
      <c r="J2966">
        <v>19</v>
      </c>
      <c r="K2966">
        <v>13</v>
      </c>
      <c r="L2966">
        <f>(J2966+K2966)/G2966*100</f>
        <v>1.4382022471910112</v>
      </c>
      <c r="M2966">
        <f>J2966/H2966*100</f>
        <v>1.7511520737327189</v>
      </c>
      <c r="N2966">
        <f>K2966/I2966*100</f>
        <v>1.1403508771929824</v>
      </c>
      <c r="O2966">
        <f>K2966/(J2966+K2966)*100</f>
        <v>40.625</v>
      </c>
      <c r="P2966" t="str">
        <f>IF(O2966&gt;50, "FEM", "MALE")</f>
        <v>MALE</v>
      </c>
    </row>
    <row r="2967" spans="1:16" x14ac:dyDescent="0.2">
      <c r="A2967">
        <v>53</v>
      </c>
      <c r="B2967">
        <v>25</v>
      </c>
      <c r="C2967" t="s">
        <v>60</v>
      </c>
      <c r="D2967" t="s">
        <v>196</v>
      </c>
      <c r="E2967">
        <v>12</v>
      </c>
      <c r="F2967">
        <v>0</v>
      </c>
      <c r="G2967">
        <v>97733</v>
      </c>
      <c r="H2967">
        <v>49686</v>
      </c>
      <c r="I2967">
        <v>48047</v>
      </c>
      <c r="J2967">
        <v>1345</v>
      </c>
      <c r="K2967">
        <v>1104</v>
      </c>
      <c r="L2967">
        <f>(J2967+K2967)/G2967*100</f>
        <v>2.5058066364482827</v>
      </c>
      <c r="M2967">
        <f>J2967/H2967*100</f>
        <v>2.7069999597472125</v>
      </c>
      <c r="N2967">
        <f>K2967/I2967*100</f>
        <v>2.2977501196744852</v>
      </c>
      <c r="O2967">
        <f>K2967/(J2967+K2967)*100</f>
        <v>45.079624336463866</v>
      </c>
      <c r="P2967" t="str">
        <f>IF(O2967&gt;50, "FEM", "MALE")</f>
        <v>MALE</v>
      </c>
    </row>
    <row r="2968" spans="1:16" x14ac:dyDescent="0.2">
      <c r="A2968">
        <v>53</v>
      </c>
      <c r="B2968">
        <v>27</v>
      </c>
      <c r="C2968" t="s">
        <v>60</v>
      </c>
      <c r="D2968" t="s">
        <v>1860</v>
      </c>
      <c r="E2968">
        <v>12</v>
      </c>
      <c r="F2968">
        <v>0</v>
      </c>
      <c r="G2968">
        <v>75061</v>
      </c>
      <c r="H2968">
        <v>38370</v>
      </c>
      <c r="I2968">
        <v>36691</v>
      </c>
      <c r="J2968">
        <v>1083</v>
      </c>
      <c r="K2968">
        <v>596</v>
      </c>
      <c r="L2968">
        <f>(J2968+K2968)/G2968*100</f>
        <v>2.2368473641438298</v>
      </c>
      <c r="M2968">
        <f>J2968/H2968*100</f>
        <v>2.8225175918686474</v>
      </c>
      <c r="N2968">
        <f>K2968/I2968*100</f>
        <v>1.6243765501076559</v>
      </c>
      <c r="O2968">
        <f>K2968/(J2968+K2968)*100</f>
        <v>35.497319833234073</v>
      </c>
      <c r="P2968" t="str">
        <f>IF(O2968&gt;50, "FEM", "MALE")</f>
        <v>MALE</v>
      </c>
    </row>
    <row r="2969" spans="1:16" x14ac:dyDescent="0.2">
      <c r="A2969">
        <v>53</v>
      </c>
      <c r="B2969">
        <v>29</v>
      </c>
      <c r="C2969" t="s">
        <v>60</v>
      </c>
      <c r="D2969" t="s">
        <v>1861</v>
      </c>
      <c r="E2969">
        <v>12</v>
      </c>
      <c r="F2969">
        <v>0</v>
      </c>
      <c r="G2969">
        <v>85141</v>
      </c>
      <c r="H2969">
        <v>42398</v>
      </c>
      <c r="I2969">
        <v>42743</v>
      </c>
      <c r="J2969">
        <v>2250</v>
      </c>
      <c r="K2969">
        <v>1661</v>
      </c>
      <c r="L2969">
        <f>(J2969+K2969)/G2969*100</f>
        <v>4.5935565708648003</v>
      </c>
      <c r="M2969">
        <f>J2969/H2969*100</f>
        <v>5.3068540968913629</v>
      </c>
      <c r="N2969">
        <f>K2969/I2969*100</f>
        <v>3.886016423741899</v>
      </c>
      <c r="O2969">
        <f>K2969/(J2969+K2969)*100</f>
        <v>42.469956532856045</v>
      </c>
      <c r="P2969" t="str">
        <f>IF(O2969&gt;50, "FEM", "MALE")</f>
        <v>MALE</v>
      </c>
    </row>
    <row r="2970" spans="1:16" x14ac:dyDescent="0.2">
      <c r="A2970">
        <v>53</v>
      </c>
      <c r="B2970">
        <v>31</v>
      </c>
      <c r="C2970" t="s">
        <v>60</v>
      </c>
      <c r="D2970" t="s">
        <v>100</v>
      </c>
      <c r="E2970">
        <v>12</v>
      </c>
      <c r="F2970">
        <v>0</v>
      </c>
      <c r="G2970">
        <v>32221</v>
      </c>
      <c r="H2970">
        <v>15766</v>
      </c>
      <c r="I2970">
        <v>16455</v>
      </c>
      <c r="J2970">
        <v>348</v>
      </c>
      <c r="K2970">
        <v>197</v>
      </c>
      <c r="L2970">
        <f>(J2970+K2970)/G2970*100</f>
        <v>1.6914434685453585</v>
      </c>
      <c r="M2970">
        <f>J2970/H2970*100</f>
        <v>2.2072814918178358</v>
      </c>
      <c r="N2970">
        <f>K2970/I2970*100</f>
        <v>1.1972044971133393</v>
      </c>
      <c r="O2970">
        <f>K2970/(J2970+K2970)*100</f>
        <v>36.146788990825691</v>
      </c>
      <c r="P2970" t="str">
        <f>IF(O2970&gt;50, "FEM", "MALE")</f>
        <v>MALE</v>
      </c>
    </row>
    <row r="2971" spans="1:16" x14ac:dyDescent="0.2">
      <c r="A2971">
        <v>53</v>
      </c>
      <c r="B2971">
        <v>33</v>
      </c>
      <c r="C2971" t="s">
        <v>60</v>
      </c>
      <c r="D2971" t="s">
        <v>1669</v>
      </c>
      <c r="E2971">
        <v>12</v>
      </c>
      <c r="F2971">
        <v>0</v>
      </c>
      <c r="G2971">
        <v>2252782</v>
      </c>
      <c r="H2971">
        <v>1132272</v>
      </c>
      <c r="I2971">
        <v>1120510</v>
      </c>
      <c r="J2971">
        <v>101113</v>
      </c>
      <c r="K2971">
        <v>95908</v>
      </c>
      <c r="L2971">
        <f>(J2971+K2971)/G2971*100</f>
        <v>8.745675347192936</v>
      </c>
      <c r="M2971">
        <f>J2971/H2971*100</f>
        <v>8.9300980683086753</v>
      </c>
      <c r="N2971">
        <f>K2971/I2971*100</f>
        <v>8.5593167396988878</v>
      </c>
      <c r="O2971">
        <f>K2971/(J2971+K2971)*100</f>
        <v>48.679074819435492</v>
      </c>
      <c r="P2971" t="str">
        <f>IF(O2971&gt;50, "FEM", "MALE")</f>
        <v>MALE</v>
      </c>
    </row>
    <row r="2972" spans="1:16" x14ac:dyDescent="0.2">
      <c r="A2972">
        <v>53</v>
      </c>
      <c r="B2972">
        <v>35</v>
      </c>
      <c r="C2972" t="s">
        <v>60</v>
      </c>
      <c r="D2972" t="s">
        <v>1862</v>
      </c>
      <c r="E2972">
        <v>12</v>
      </c>
      <c r="F2972">
        <v>0</v>
      </c>
      <c r="G2972">
        <v>271473</v>
      </c>
      <c r="H2972">
        <v>138788</v>
      </c>
      <c r="I2972">
        <v>132685</v>
      </c>
      <c r="J2972">
        <v>7620</v>
      </c>
      <c r="K2972">
        <v>5652</v>
      </c>
      <c r="L2972">
        <f>(J2972+K2972)/G2972*100</f>
        <v>4.8888839774121182</v>
      </c>
      <c r="M2972">
        <f>J2972/H2972*100</f>
        <v>5.4903882180015566</v>
      </c>
      <c r="N2972">
        <f>K2972/I2972*100</f>
        <v>4.259712853751366</v>
      </c>
      <c r="O2972">
        <f>K2972/(J2972+K2972)*100</f>
        <v>42.585895117540687</v>
      </c>
      <c r="P2972" t="str">
        <f>IF(O2972&gt;50, "FEM", "MALE")</f>
        <v>MALE</v>
      </c>
    </row>
    <row r="2973" spans="1:16" x14ac:dyDescent="0.2">
      <c r="A2973">
        <v>53</v>
      </c>
      <c r="B2973">
        <v>37</v>
      </c>
      <c r="C2973" t="s">
        <v>60</v>
      </c>
      <c r="D2973" t="s">
        <v>1863</v>
      </c>
      <c r="E2973">
        <v>12</v>
      </c>
      <c r="F2973">
        <v>0</v>
      </c>
      <c r="G2973">
        <v>47935</v>
      </c>
      <c r="H2973">
        <v>24205</v>
      </c>
      <c r="I2973">
        <v>23730</v>
      </c>
      <c r="J2973">
        <v>519</v>
      </c>
      <c r="K2973">
        <v>442</v>
      </c>
      <c r="L2973">
        <f>(J2973+K2973)/G2973*100</f>
        <v>2.0047981641806616</v>
      </c>
      <c r="M2973">
        <f>J2973/H2973*100</f>
        <v>2.1441850857260896</v>
      </c>
      <c r="N2973">
        <f>K2973/I2973*100</f>
        <v>1.862621154656553</v>
      </c>
      <c r="O2973">
        <f>K2973/(J2973+K2973)*100</f>
        <v>45.993756503642039</v>
      </c>
      <c r="P2973" t="str">
        <f>IF(O2973&gt;50, "FEM", "MALE")</f>
        <v>MALE</v>
      </c>
    </row>
    <row r="2974" spans="1:16" x14ac:dyDescent="0.2">
      <c r="A2974">
        <v>53</v>
      </c>
      <c r="B2974">
        <v>39</v>
      </c>
      <c r="C2974" t="s">
        <v>60</v>
      </c>
      <c r="D2974" t="s">
        <v>1864</v>
      </c>
      <c r="E2974">
        <v>12</v>
      </c>
      <c r="F2974">
        <v>0</v>
      </c>
      <c r="G2974">
        <v>22425</v>
      </c>
      <c r="H2974">
        <v>11356</v>
      </c>
      <c r="I2974">
        <v>11069</v>
      </c>
      <c r="J2974">
        <v>161</v>
      </c>
      <c r="K2974">
        <v>117</v>
      </c>
      <c r="L2974">
        <f>(J2974+K2974)/G2974*100</f>
        <v>1.2396878483835005</v>
      </c>
      <c r="M2974">
        <f>J2974/H2974*100</f>
        <v>1.4177527298344488</v>
      </c>
      <c r="N2974">
        <f>K2974/I2974*100</f>
        <v>1.0570060529406451</v>
      </c>
      <c r="O2974">
        <f>K2974/(J2974+K2974)*100</f>
        <v>42.086330935251794</v>
      </c>
      <c r="P2974" t="str">
        <f>IF(O2974&gt;50, "FEM", "MALE")</f>
        <v>MALE</v>
      </c>
    </row>
    <row r="2975" spans="1:16" x14ac:dyDescent="0.2">
      <c r="A2975">
        <v>53</v>
      </c>
      <c r="B2975">
        <v>41</v>
      </c>
      <c r="C2975" t="s">
        <v>60</v>
      </c>
      <c r="D2975" t="s">
        <v>538</v>
      </c>
      <c r="E2975">
        <v>12</v>
      </c>
      <c r="F2975">
        <v>0</v>
      </c>
      <c r="G2975">
        <v>80707</v>
      </c>
      <c r="H2975">
        <v>40413</v>
      </c>
      <c r="I2975">
        <v>40294</v>
      </c>
      <c r="J2975">
        <v>805</v>
      </c>
      <c r="K2975">
        <v>578</v>
      </c>
      <c r="L2975">
        <f>(J2975+K2975)/G2975*100</f>
        <v>1.7136060069138985</v>
      </c>
      <c r="M2975">
        <f>J2975/H2975*100</f>
        <v>1.9919332887932102</v>
      </c>
      <c r="N2975">
        <f>K2975/I2975*100</f>
        <v>1.4344567429393955</v>
      </c>
      <c r="O2975">
        <f>K2975/(J2975+K2975)*100</f>
        <v>41.793203181489517</v>
      </c>
      <c r="P2975" t="str">
        <f>IF(O2975&gt;50, "FEM", "MALE")</f>
        <v>MALE</v>
      </c>
    </row>
    <row r="2976" spans="1:16" x14ac:dyDescent="0.2">
      <c r="A2976">
        <v>53</v>
      </c>
      <c r="B2976">
        <v>43</v>
      </c>
      <c r="C2976" t="s">
        <v>60</v>
      </c>
      <c r="D2976" t="s">
        <v>204</v>
      </c>
      <c r="E2976">
        <v>12</v>
      </c>
      <c r="F2976">
        <v>0</v>
      </c>
      <c r="G2976">
        <v>10939</v>
      </c>
      <c r="H2976">
        <v>5572</v>
      </c>
      <c r="I2976">
        <v>5367</v>
      </c>
      <c r="J2976">
        <v>70</v>
      </c>
      <c r="K2976">
        <v>57</v>
      </c>
      <c r="L2976">
        <f>(J2976+K2976)/G2976*100</f>
        <v>1.1609836365298474</v>
      </c>
      <c r="M2976">
        <f>J2976/H2976*100</f>
        <v>1.256281407035176</v>
      </c>
      <c r="N2976">
        <f>K2976/I2976*100</f>
        <v>1.0620458356623812</v>
      </c>
      <c r="O2976">
        <f>K2976/(J2976+K2976)*100</f>
        <v>44.881889763779526</v>
      </c>
      <c r="P2976" t="str">
        <f>IF(O2976&gt;50, "FEM", "MALE")</f>
        <v>MALE</v>
      </c>
    </row>
    <row r="2977" spans="1:16" x14ac:dyDescent="0.2">
      <c r="A2977">
        <v>53</v>
      </c>
      <c r="B2977">
        <v>45</v>
      </c>
      <c r="C2977" t="s">
        <v>60</v>
      </c>
      <c r="D2977" t="s">
        <v>581</v>
      </c>
      <c r="E2977">
        <v>12</v>
      </c>
      <c r="F2977">
        <v>0</v>
      </c>
      <c r="G2977">
        <v>66768</v>
      </c>
      <c r="H2977">
        <v>34638</v>
      </c>
      <c r="I2977">
        <v>32130</v>
      </c>
      <c r="J2977">
        <v>1034</v>
      </c>
      <c r="K2977">
        <v>541</v>
      </c>
      <c r="L2977">
        <f>(J2977+K2977)/G2977*100</f>
        <v>2.3589144500359454</v>
      </c>
      <c r="M2977">
        <f>J2977/H2977*100</f>
        <v>2.9851608060511579</v>
      </c>
      <c r="N2977">
        <f>K2977/I2977*100</f>
        <v>1.6837846249610957</v>
      </c>
      <c r="O2977">
        <f>K2977/(J2977+K2977)*100</f>
        <v>34.349206349206355</v>
      </c>
      <c r="P2977" t="str">
        <f>IF(O2977&gt;50, "FEM", "MALE")</f>
        <v>MALE</v>
      </c>
    </row>
    <row r="2978" spans="1:16" x14ac:dyDescent="0.2">
      <c r="A2978">
        <v>53</v>
      </c>
      <c r="B2978">
        <v>47</v>
      </c>
      <c r="C2978" t="s">
        <v>60</v>
      </c>
      <c r="D2978" t="s">
        <v>1865</v>
      </c>
      <c r="E2978">
        <v>12</v>
      </c>
      <c r="F2978">
        <v>0</v>
      </c>
      <c r="G2978">
        <v>42243</v>
      </c>
      <c r="H2978">
        <v>21333</v>
      </c>
      <c r="I2978">
        <v>20910</v>
      </c>
      <c r="J2978">
        <v>336</v>
      </c>
      <c r="K2978">
        <v>293</v>
      </c>
      <c r="L2978">
        <f>(J2978+K2978)/G2978*100</f>
        <v>1.4890040953530763</v>
      </c>
      <c r="M2978">
        <f>J2978/H2978*100</f>
        <v>1.5750246097595275</v>
      </c>
      <c r="N2978">
        <f>K2978/I2978*100</f>
        <v>1.401243424198948</v>
      </c>
      <c r="O2978">
        <f>K2978/(J2978+K2978)*100</f>
        <v>46.581875993640701</v>
      </c>
      <c r="P2978" t="str">
        <f>IF(O2978&gt;50, "FEM", "MALE")</f>
        <v>MALE</v>
      </c>
    </row>
    <row r="2979" spans="1:16" x14ac:dyDescent="0.2">
      <c r="A2979">
        <v>53</v>
      </c>
      <c r="B2979">
        <v>49</v>
      </c>
      <c r="C2979" t="s">
        <v>60</v>
      </c>
      <c r="D2979" t="s">
        <v>1866</v>
      </c>
      <c r="E2979">
        <v>12</v>
      </c>
      <c r="F2979">
        <v>0</v>
      </c>
      <c r="G2979">
        <v>22471</v>
      </c>
      <c r="H2979">
        <v>11159</v>
      </c>
      <c r="I2979">
        <v>11312</v>
      </c>
      <c r="J2979">
        <v>223</v>
      </c>
      <c r="K2979">
        <v>176</v>
      </c>
      <c r="L2979">
        <f>(J2979+K2979)/G2979*100</f>
        <v>1.7756219126874639</v>
      </c>
      <c r="M2979">
        <f>J2979/H2979*100</f>
        <v>1.9983869522358633</v>
      </c>
      <c r="N2979">
        <f>K2979/I2979*100</f>
        <v>1.5558698727015559</v>
      </c>
      <c r="O2979">
        <f>K2979/(J2979+K2979)*100</f>
        <v>44.110275689223059</v>
      </c>
      <c r="P2979" t="str">
        <f>IF(O2979&gt;50, "FEM", "MALE")</f>
        <v>MALE</v>
      </c>
    </row>
    <row r="2980" spans="1:16" x14ac:dyDescent="0.2">
      <c r="A2980">
        <v>53</v>
      </c>
      <c r="B2980">
        <v>51</v>
      </c>
      <c r="C2980" t="s">
        <v>60</v>
      </c>
      <c r="D2980" t="s">
        <v>1867</v>
      </c>
      <c r="E2980">
        <v>12</v>
      </c>
      <c r="F2980">
        <v>0</v>
      </c>
      <c r="G2980">
        <v>13724</v>
      </c>
      <c r="H2980">
        <v>7012</v>
      </c>
      <c r="I2980">
        <v>6712</v>
      </c>
      <c r="J2980">
        <v>104</v>
      </c>
      <c r="K2980">
        <v>91</v>
      </c>
      <c r="L2980">
        <f>(J2980+K2980)/G2980*100</f>
        <v>1.4208685514427282</v>
      </c>
      <c r="M2980">
        <f>J2980/H2980*100</f>
        <v>1.4831717056474614</v>
      </c>
      <c r="N2980">
        <f>K2980/I2980*100</f>
        <v>1.3557806912991657</v>
      </c>
      <c r="O2980">
        <f>K2980/(J2980+K2980)*100</f>
        <v>46.666666666666664</v>
      </c>
      <c r="P2980" t="str">
        <f>IF(O2980&gt;50, "FEM", "MALE")</f>
        <v>MALE</v>
      </c>
    </row>
    <row r="2981" spans="1:16" x14ac:dyDescent="0.2">
      <c r="A2981">
        <v>53</v>
      </c>
      <c r="B2981">
        <v>53</v>
      </c>
      <c r="C2981" t="s">
        <v>60</v>
      </c>
      <c r="D2981" t="s">
        <v>478</v>
      </c>
      <c r="E2981">
        <v>12</v>
      </c>
      <c r="F2981">
        <v>0</v>
      </c>
      <c r="G2981">
        <v>904980</v>
      </c>
      <c r="H2981">
        <v>451617</v>
      </c>
      <c r="I2981">
        <v>453363</v>
      </c>
      <c r="J2981">
        <v>52050</v>
      </c>
      <c r="K2981">
        <v>46321</v>
      </c>
      <c r="L2981">
        <f>(J2981+K2981)/G2981*100</f>
        <v>10.869963977104465</v>
      </c>
      <c r="M2981">
        <f>J2981/H2981*100</f>
        <v>11.525252592351483</v>
      </c>
      <c r="N2981">
        <f>K2981/I2981*100</f>
        <v>10.21719902153462</v>
      </c>
      <c r="O2981">
        <f>K2981/(J2981+K2981)*100</f>
        <v>47.088064571875861</v>
      </c>
      <c r="P2981" t="str">
        <f>IF(O2981&gt;50, "FEM", "MALE")</f>
        <v>MALE</v>
      </c>
    </row>
    <row r="2982" spans="1:16" x14ac:dyDescent="0.2">
      <c r="A2982">
        <v>53</v>
      </c>
      <c r="B2982">
        <v>55</v>
      </c>
      <c r="C2982" t="s">
        <v>60</v>
      </c>
      <c r="D2982" t="s">
        <v>337</v>
      </c>
      <c r="E2982">
        <v>12</v>
      </c>
      <c r="F2982">
        <v>0</v>
      </c>
      <c r="G2982">
        <v>17582</v>
      </c>
      <c r="H2982">
        <v>8499</v>
      </c>
      <c r="I2982">
        <v>9083</v>
      </c>
      <c r="J2982">
        <v>125</v>
      </c>
      <c r="K2982">
        <v>111</v>
      </c>
      <c r="L2982">
        <f>(J2982+K2982)/G2982*100</f>
        <v>1.3422818791946309</v>
      </c>
      <c r="M2982">
        <f>J2982/H2982*100</f>
        <v>1.4707612660312979</v>
      </c>
      <c r="N2982">
        <f>K2982/I2982*100</f>
        <v>1.2220631949796323</v>
      </c>
      <c r="O2982">
        <f>K2982/(J2982+K2982)*100</f>
        <v>47.033898305084747</v>
      </c>
      <c r="P2982" t="str">
        <f>IF(O2982&gt;50, "FEM", "MALE")</f>
        <v>MALE</v>
      </c>
    </row>
    <row r="2983" spans="1:16" x14ac:dyDescent="0.2">
      <c r="A2983">
        <v>53</v>
      </c>
      <c r="B2983">
        <v>57</v>
      </c>
      <c r="C2983" t="s">
        <v>60</v>
      </c>
      <c r="D2983" t="s">
        <v>1868</v>
      </c>
      <c r="E2983">
        <v>12</v>
      </c>
      <c r="F2983">
        <v>0</v>
      </c>
      <c r="G2983">
        <v>129205</v>
      </c>
      <c r="H2983">
        <v>63932</v>
      </c>
      <c r="I2983">
        <v>65273</v>
      </c>
      <c r="J2983">
        <v>1395</v>
      </c>
      <c r="K2983">
        <v>1109</v>
      </c>
      <c r="L2983">
        <f>(J2983+K2983)/G2983*100</f>
        <v>1.9380054951433769</v>
      </c>
      <c r="M2983">
        <f>J2983/H2983*100</f>
        <v>2.1820058812488266</v>
      </c>
      <c r="N2983">
        <f>K2983/I2983*100</f>
        <v>1.699017970677003</v>
      </c>
      <c r="O2983">
        <f>K2983/(J2983+K2983)*100</f>
        <v>44.289137380191697</v>
      </c>
      <c r="P2983" t="str">
        <f>IF(O2983&gt;50, "FEM", "MALE")</f>
        <v>MALE</v>
      </c>
    </row>
    <row r="2984" spans="1:16" x14ac:dyDescent="0.2">
      <c r="A2984">
        <v>53</v>
      </c>
      <c r="B2984">
        <v>59</v>
      </c>
      <c r="C2984" t="s">
        <v>60</v>
      </c>
      <c r="D2984" t="s">
        <v>1869</v>
      </c>
      <c r="E2984">
        <v>12</v>
      </c>
      <c r="F2984">
        <v>0</v>
      </c>
      <c r="G2984">
        <v>12083</v>
      </c>
      <c r="H2984">
        <v>6153</v>
      </c>
      <c r="I2984">
        <v>5930</v>
      </c>
      <c r="J2984">
        <v>106</v>
      </c>
      <c r="K2984">
        <v>66</v>
      </c>
      <c r="L2984">
        <f>(J2984+K2984)/G2984*100</f>
        <v>1.4234875444839856</v>
      </c>
      <c r="M2984">
        <f>J2984/H2984*100</f>
        <v>1.722736876320494</v>
      </c>
      <c r="N2984">
        <f>K2984/I2984*100</f>
        <v>1.1129848229342327</v>
      </c>
      <c r="O2984">
        <f>K2984/(J2984+K2984)*100</f>
        <v>38.372093023255815</v>
      </c>
      <c r="P2984" t="str">
        <f>IF(O2984&gt;50, "FEM", "MALE")</f>
        <v>MALE</v>
      </c>
    </row>
    <row r="2985" spans="1:16" x14ac:dyDescent="0.2">
      <c r="A2985">
        <v>53</v>
      </c>
      <c r="B2985">
        <v>61</v>
      </c>
      <c r="C2985" t="s">
        <v>60</v>
      </c>
      <c r="D2985" t="s">
        <v>1870</v>
      </c>
      <c r="E2985">
        <v>12</v>
      </c>
      <c r="F2985">
        <v>0</v>
      </c>
      <c r="G2985">
        <v>822083</v>
      </c>
      <c r="H2985">
        <v>412656</v>
      </c>
      <c r="I2985">
        <v>409427</v>
      </c>
      <c r="J2985">
        <v>23382</v>
      </c>
      <c r="K2985">
        <v>19428</v>
      </c>
      <c r="L2985">
        <f>(J2985+K2985)/G2985*100</f>
        <v>5.2075033786126221</v>
      </c>
      <c r="M2985">
        <f>J2985/H2985*100</f>
        <v>5.6662207746888447</v>
      </c>
      <c r="N2985">
        <f>K2985/I2985*100</f>
        <v>4.7451682473310264</v>
      </c>
      <c r="O2985">
        <f>K2985/(J2985+K2985)*100</f>
        <v>45.381920112123339</v>
      </c>
      <c r="P2985" t="str">
        <f>IF(O2985&gt;50, "FEM", "MALE")</f>
        <v>MALE</v>
      </c>
    </row>
    <row r="2986" spans="1:16" x14ac:dyDescent="0.2">
      <c r="A2986">
        <v>53</v>
      </c>
      <c r="B2986">
        <v>63</v>
      </c>
      <c r="C2986" t="s">
        <v>60</v>
      </c>
      <c r="D2986" t="s">
        <v>1871</v>
      </c>
      <c r="E2986">
        <v>12</v>
      </c>
      <c r="F2986">
        <v>0</v>
      </c>
      <c r="G2986">
        <v>522798</v>
      </c>
      <c r="H2986">
        <v>259299</v>
      </c>
      <c r="I2986">
        <v>263499</v>
      </c>
      <c r="J2986">
        <v>10012</v>
      </c>
      <c r="K2986">
        <v>8218</v>
      </c>
      <c r="L2986">
        <f>(J2986+K2986)/G2986*100</f>
        <v>3.4870064537354772</v>
      </c>
      <c r="M2986">
        <f>J2986/H2986*100</f>
        <v>3.861179564903837</v>
      </c>
      <c r="N2986">
        <f>K2986/I2986*100</f>
        <v>3.1187974147909481</v>
      </c>
      <c r="O2986">
        <f>K2986/(J2986+K2986)*100</f>
        <v>45.079539221064181</v>
      </c>
      <c r="P2986" t="str">
        <f>IF(O2986&gt;50, "FEM", "MALE")</f>
        <v>MALE</v>
      </c>
    </row>
    <row r="2987" spans="1:16" x14ac:dyDescent="0.2">
      <c r="A2987">
        <v>53</v>
      </c>
      <c r="B2987">
        <v>65</v>
      </c>
      <c r="C2987" t="s">
        <v>60</v>
      </c>
      <c r="D2987" t="s">
        <v>747</v>
      </c>
      <c r="E2987">
        <v>12</v>
      </c>
      <c r="F2987">
        <v>0</v>
      </c>
      <c r="G2987">
        <v>45723</v>
      </c>
      <c r="H2987">
        <v>22820</v>
      </c>
      <c r="I2987">
        <v>22903</v>
      </c>
      <c r="J2987">
        <v>287</v>
      </c>
      <c r="K2987">
        <v>235</v>
      </c>
      <c r="L2987">
        <f>(J2987+K2987)/G2987*100</f>
        <v>1.1416573715635456</v>
      </c>
      <c r="M2987">
        <f>J2987/H2987*100</f>
        <v>1.2576687116564418</v>
      </c>
      <c r="N2987">
        <f>K2987/I2987*100</f>
        <v>1.0260664541763089</v>
      </c>
      <c r="O2987">
        <f>K2987/(J2987+K2987)*100</f>
        <v>45.019157088122611</v>
      </c>
      <c r="P2987" t="str">
        <f>IF(O2987&gt;50, "FEM", "MALE")</f>
        <v>MALE</v>
      </c>
    </row>
    <row r="2988" spans="1:16" x14ac:dyDescent="0.2">
      <c r="A2988">
        <v>53</v>
      </c>
      <c r="B2988">
        <v>67</v>
      </c>
      <c r="C2988" t="s">
        <v>60</v>
      </c>
      <c r="D2988" t="s">
        <v>1187</v>
      </c>
      <c r="E2988">
        <v>12</v>
      </c>
      <c r="F2988">
        <v>0</v>
      </c>
      <c r="G2988">
        <v>290536</v>
      </c>
      <c r="H2988">
        <v>142056</v>
      </c>
      <c r="I2988">
        <v>148480</v>
      </c>
      <c r="J2988">
        <v>8587</v>
      </c>
      <c r="K2988">
        <v>7279</v>
      </c>
      <c r="L2988">
        <f>(J2988+K2988)/G2988*100</f>
        <v>5.4609411570338962</v>
      </c>
      <c r="M2988">
        <f>J2988/H2988*100</f>
        <v>6.0447992341048602</v>
      </c>
      <c r="N2988">
        <f>K2988/I2988*100</f>
        <v>4.90234375</v>
      </c>
      <c r="O2988">
        <f>K2988/(J2988+K2988)*100</f>
        <v>45.87797806630531</v>
      </c>
      <c r="P2988" t="str">
        <f>IF(O2988&gt;50, "FEM", "MALE")</f>
        <v>MALE</v>
      </c>
    </row>
    <row r="2989" spans="1:16" x14ac:dyDescent="0.2">
      <c r="A2989">
        <v>53</v>
      </c>
      <c r="B2989">
        <v>69</v>
      </c>
      <c r="C2989" t="s">
        <v>60</v>
      </c>
      <c r="D2989" t="s">
        <v>1872</v>
      </c>
      <c r="E2989">
        <v>12</v>
      </c>
      <c r="F2989">
        <v>0</v>
      </c>
      <c r="G2989">
        <v>4488</v>
      </c>
      <c r="H2989">
        <v>2238</v>
      </c>
      <c r="I2989">
        <v>2250</v>
      </c>
      <c r="J2989">
        <v>46</v>
      </c>
      <c r="K2989">
        <v>42</v>
      </c>
      <c r="L2989">
        <f>(J2989+K2989)/G2989*100</f>
        <v>1.9607843137254901</v>
      </c>
      <c r="M2989">
        <f>J2989/H2989*100</f>
        <v>2.0554066130473636</v>
      </c>
      <c r="N2989">
        <f>K2989/I2989*100</f>
        <v>1.8666666666666669</v>
      </c>
      <c r="O2989">
        <f>K2989/(J2989+K2989)*100</f>
        <v>47.727272727272727</v>
      </c>
      <c r="P2989" t="str">
        <f>IF(O2989&gt;50, "FEM", "MALE")</f>
        <v>MALE</v>
      </c>
    </row>
    <row r="2990" spans="1:16" x14ac:dyDescent="0.2">
      <c r="A2990">
        <v>53</v>
      </c>
      <c r="B2990">
        <v>71</v>
      </c>
      <c r="C2990" t="s">
        <v>60</v>
      </c>
      <c r="D2990" t="s">
        <v>1873</v>
      </c>
      <c r="E2990">
        <v>12</v>
      </c>
      <c r="F2990">
        <v>0</v>
      </c>
      <c r="G2990">
        <v>60760</v>
      </c>
      <c r="H2990">
        <v>30952</v>
      </c>
      <c r="I2990">
        <v>29808</v>
      </c>
      <c r="J2990">
        <v>1244</v>
      </c>
      <c r="K2990">
        <v>572</v>
      </c>
      <c r="L2990">
        <f>(J2990+K2990)/G2990*100</f>
        <v>2.988808426596445</v>
      </c>
      <c r="M2990">
        <f>J2990/H2990*100</f>
        <v>4.0191263892478677</v>
      </c>
      <c r="N2990">
        <f>K2990/I2990*100</f>
        <v>1.9189479334406869</v>
      </c>
      <c r="O2990">
        <f>K2990/(J2990+K2990)*100</f>
        <v>31.497797356828194</v>
      </c>
      <c r="P2990" t="str">
        <f>IF(O2990&gt;50, "FEM", "MALE")</f>
        <v>MALE</v>
      </c>
    </row>
    <row r="2991" spans="1:16" x14ac:dyDescent="0.2">
      <c r="A2991">
        <v>53</v>
      </c>
      <c r="B2991">
        <v>73</v>
      </c>
      <c r="C2991" t="s">
        <v>60</v>
      </c>
      <c r="D2991" t="s">
        <v>1874</v>
      </c>
      <c r="E2991">
        <v>12</v>
      </c>
      <c r="F2991">
        <v>0</v>
      </c>
      <c r="G2991">
        <v>229247</v>
      </c>
      <c r="H2991">
        <v>113255</v>
      </c>
      <c r="I2991">
        <v>115992</v>
      </c>
      <c r="J2991">
        <v>2901</v>
      </c>
      <c r="K2991">
        <v>2381</v>
      </c>
      <c r="L2991">
        <f>(J2991+K2991)/G2991*100</f>
        <v>2.3040650477432636</v>
      </c>
      <c r="M2991">
        <f>J2991/H2991*100</f>
        <v>2.5614763145115007</v>
      </c>
      <c r="N2991">
        <f>K2991/I2991*100</f>
        <v>2.0527277743292638</v>
      </c>
      <c r="O2991">
        <f>K2991/(J2991+K2991)*100</f>
        <v>45.077622112836046</v>
      </c>
      <c r="P2991" t="str">
        <f>IF(O2991&gt;50, "FEM", "MALE")</f>
        <v>MALE</v>
      </c>
    </row>
    <row r="2992" spans="1:16" x14ac:dyDescent="0.2">
      <c r="A2992">
        <v>53</v>
      </c>
      <c r="B2992">
        <v>75</v>
      </c>
      <c r="C2992" t="s">
        <v>60</v>
      </c>
      <c r="D2992" t="s">
        <v>1875</v>
      </c>
      <c r="E2992">
        <v>12</v>
      </c>
      <c r="F2992">
        <v>0</v>
      </c>
      <c r="G2992">
        <v>50104</v>
      </c>
      <c r="H2992">
        <v>25502</v>
      </c>
      <c r="I2992">
        <v>24602</v>
      </c>
      <c r="J2992">
        <v>941</v>
      </c>
      <c r="K2992">
        <v>793</v>
      </c>
      <c r="L2992">
        <f>(J2992+K2992)/G2992*100</f>
        <v>3.4608015328117516</v>
      </c>
      <c r="M2992">
        <f>J2992/H2992*100</f>
        <v>3.689906673986354</v>
      </c>
      <c r="N2992">
        <f>K2992/I2992*100</f>
        <v>3.223315177627835</v>
      </c>
      <c r="O2992">
        <f>K2992/(J2992+K2992)*100</f>
        <v>45.732410611303344</v>
      </c>
      <c r="P2992" t="str">
        <f>IF(O2992&gt;50, "FEM", "MALE")</f>
        <v>MALE</v>
      </c>
    </row>
    <row r="2993" spans="1:16" x14ac:dyDescent="0.2">
      <c r="A2993">
        <v>53</v>
      </c>
      <c r="B2993">
        <v>77</v>
      </c>
      <c r="C2993" t="s">
        <v>60</v>
      </c>
      <c r="D2993" t="s">
        <v>1876</v>
      </c>
      <c r="E2993">
        <v>12</v>
      </c>
      <c r="F2993">
        <v>0</v>
      </c>
      <c r="G2993">
        <v>250873</v>
      </c>
      <c r="H2993">
        <v>125337</v>
      </c>
      <c r="I2993">
        <v>125536</v>
      </c>
      <c r="J2993">
        <v>3113</v>
      </c>
      <c r="K2993">
        <v>2628</v>
      </c>
      <c r="L2993">
        <f>(J2993+K2993)/G2993*100</f>
        <v>2.2884088762042945</v>
      </c>
      <c r="M2993">
        <f>J2993/H2993*100</f>
        <v>2.4837039341934144</v>
      </c>
      <c r="N2993">
        <f>K2993/I2993*100</f>
        <v>2.0934234004588328</v>
      </c>
      <c r="O2993">
        <f>K2993/(J2993+K2993)*100</f>
        <v>45.775997213029093</v>
      </c>
      <c r="P2993" t="str">
        <f>IF(O2993&gt;50, "FEM", "MALE")</f>
        <v>MALE</v>
      </c>
    </row>
    <row r="2994" spans="1:16" x14ac:dyDescent="0.2">
      <c r="A2994">
        <v>54</v>
      </c>
      <c r="B2994">
        <v>1</v>
      </c>
      <c r="C2994" t="s">
        <v>61</v>
      </c>
      <c r="D2994" t="s">
        <v>66</v>
      </c>
      <c r="E2994">
        <v>12</v>
      </c>
      <c r="F2994">
        <v>0</v>
      </c>
      <c r="G2994">
        <v>16441</v>
      </c>
      <c r="H2994">
        <v>8032</v>
      </c>
      <c r="I2994">
        <v>8409</v>
      </c>
      <c r="J2994">
        <v>160</v>
      </c>
      <c r="K2994">
        <v>120</v>
      </c>
      <c r="L2994">
        <f>(J2994+K2994)/G2994*100</f>
        <v>1.7030594246092088</v>
      </c>
      <c r="M2994">
        <f>J2994/H2994*100</f>
        <v>1.9920318725099602</v>
      </c>
      <c r="N2994">
        <f>K2994/I2994*100</f>
        <v>1.4270424545130218</v>
      </c>
      <c r="O2994">
        <f>K2994/(J2994+K2994)*100</f>
        <v>42.857142857142854</v>
      </c>
      <c r="P2994" t="str">
        <f>IF(O2994&gt;50, "FEM", "MALE")</f>
        <v>MALE</v>
      </c>
    </row>
    <row r="2995" spans="1:16" x14ac:dyDescent="0.2">
      <c r="A2995">
        <v>54</v>
      </c>
      <c r="B2995">
        <v>3</v>
      </c>
      <c r="C2995" t="s">
        <v>61</v>
      </c>
      <c r="D2995" t="s">
        <v>1500</v>
      </c>
      <c r="E2995">
        <v>12</v>
      </c>
      <c r="F2995">
        <v>0</v>
      </c>
      <c r="G2995">
        <v>119171</v>
      </c>
      <c r="H2995">
        <v>59257</v>
      </c>
      <c r="I2995">
        <v>59914</v>
      </c>
      <c r="J2995">
        <v>6129</v>
      </c>
      <c r="K2995">
        <v>5685</v>
      </c>
      <c r="L2995">
        <f>(J2995+K2995)/G2995*100</f>
        <v>9.9134856634583919</v>
      </c>
      <c r="M2995">
        <f>J2995/H2995*100</f>
        <v>10.343081829994768</v>
      </c>
      <c r="N2995">
        <f>K2995/I2995*100</f>
        <v>9.4886003271355612</v>
      </c>
      <c r="O2995">
        <f>K2995/(J2995+K2995)*100</f>
        <v>48.120873539867951</v>
      </c>
      <c r="P2995" t="str">
        <f>IF(O2995&gt;50, "FEM", "MALE")</f>
        <v>MALE</v>
      </c>
    </row>
    <row r="2996" spans="1:16" x14ac:dyDescent="0.2">
      <c r="A2996">
        <v>54</v>
      </c>
      <c r="B2996">
        <v>5</v>
      </c>
      <c r="C2996" t="s">
        <v>61</v>
      </c>
      <c r="D2996" t="s">
        <v>179</v>
      </c>
      <c r="E2996">
        <v>12</v>
      </c>
      <c r="F2996">
        <v>0</v>
      </c>
      <c r="G2996">
        <v>21457</v>
      </c>
      <c r="H2996">
        <v>10686</v>
      </c>
      <c r="I2996">
        <v>10771</v>
      </c>
      <c r="J2996">
        <v>148</v>
      </c>
      <c r="K2996">
        <v>112</v>
      </c>
      <c r="L2996">
        <f>(J2996+K2996)/G2996*100</f>
        <v>1.2117257771356666</v>
      </c>
      <c r="M2996">
        <f>J2996/H2996*100</f>
        <v>1.3849897061575893</v>
      </c>
      <c r="N2996">
        <f>K2996/I2996*100</f>
        <v>1.0398291709219198</v>
      </c>
      <c r="O2996">
        <f>K2996/(J2996+K2996)*100</f>
        <v>43.07692307692308</v>
      </c>
      <c r="P2996" t="str">
        <f>IF(O2996&gt;50, "FEM", "MALE")</f>
        <v>MALE</v>
      </c>
    </row>
    <row r="2997" spans="1:16" x14ac:dyDescent="0.2">
      <c r="A2997">
        <v>54</v>
      </c>
      <c r="B2997">
        <v>7</v>
      </c>
      <c r="C2997" t="s">
        <v>61</v>
      </c>
      <c r="D2997" t="s">
        <v>1877</v>
      </c>
      <c r="E2997">
        <v>12</v>
      </c>
      <c r="F2997">
        <v>0</v>
      </c>
      <c r="G2997">
        <v>13957</v>
      </c>
      <c r="H2997">
        <v>7040</v>
      </c>
      <c r="I2997">
        <v>6917</v>
      </c>
      <c r="J2997">
        <v>117</v>
      </c>
      <c r="K2997">
        <v>61</v>
      </c>
      <c r="L2997">
        <f>(J2997+K2997)/G2997*100</f>
        <v>1.2753457046643262</v>
      </c>
      <c r="M2997">
        <f>J2997/H2997*100</f>
        <v>1.6619318181818183</v>
      </c>
      <c r="N2997">
        <f>K2997/I2997*100</f>
        <v>0.8818852103513084</v>
      </c>
      <c r="O2997">
        <f>K2997/(J2997+K2997)*100</f>
        <v>34.269662921348313</v>
      </c>
      <c r="P2997" t="str">
        <f>IF(O2997&gt;50, "FEM", "MALE")</f>
        <v>MALE</v>
      </c>
    </row>
    <row r="2998" spans="1:16" x14ac:dyDescent="0.2">
      <c r="A2998">
        <v>54</v>
      </c>
      <c r="B2998">
        <v>9</v>
      </c>
      <c r="C2998" t="s">
        <v>61</v>
      </c>
      <c r="D2998" t="s">
        <v>1878</v>
      </c>
      <c r="E2998">
        <v>12</v>
      </c>
      <c r="F2998">
        <v>0</v>
      </c>
      <c r="G2998">
        <v>21939</v>
      </c>
      <c r="H2998">
        <v>10836</v>
      </c>
      <c r="I2998">
        <v>11103</v>
      </c>
      <c r="J2998">
        <v>300</v>
      </c>
      <c r="K2998">
        <v>216</v>
      </c>
      <c r="L2998">
        <f>(J2998+K2998)/G2998*100</f>
        <v>2.3519759332695198</v>
      </c>
      <c r="M2998">
        <f>J2998/H2998*100</f>
        <v>2.7685492801771869</v>
      </c>
      <c r="N2998">
        <f>K2998/I2998*100</f>
        <v>1.9454201567144016</v>
      </c>
      <c r="O2998">
        <f>K2998/(J2998+K2998)*100</f>
        <v>41.860465116279073</v>
      </c>
      <c r="P2998" t="str">
        <f>IF(O2998&gt;50, "FEM", "MALE")</f>
        <v>MALE</v>
      </c>
    </row>
    <row r="2999" spans="1:16" x14ac:dyDescent="0.2">
      <c r="A2999">
        <v>54</v>
      </c>
      <c r="B2999">
        <v>11</v>
      </c>
      <c r="C2999" t="s">
        <v>61</v>
      </c>
      <c r="D2999" t="s">
        <v>1879</v>
      </c>
      <c r="E2999">
        <v>12</v>
      </c>
      <c r="F2999">
        <v>0</v>
      </c>
      <c r="G2999">
        <v>91945</v>
      </c>
      <c r="H2999">
        <v>44858</v>
      </c>
      <c r="I2999">
        <v>47087</v>
      </c>
      <c r="J2999">
        <v>2912</v>
      </c>
      <c r="K2999">
        <v>2899</v>
      </c>
      <c r="L2999">
        <f>(J2999+K2999)/G2999*100</f>
        <v>6.3200826581108274</v>
      </c>
      <c r="M2999">
        <f>J2999/H2999*100</f>
        <v>6.4915957019929555</v>
      </c>
      <c r="N2999">
        <f>K2999/I2999*100</f>
        <v>6.1566886826512626</v>
      </c>
      <c r="O2999">
        <f>K2999/(J2999+K2999)*100</f>
        <v>49.888143176733777</v>
      </c>
      <c r="P2999" t="str">
        <f>IF(O2999&gt;50, "FEM", "MALE")</f>
        <v>MALE</v>
      </c>
    </row>
    <row r="3000" spans="1:16" x14ac:dyDescent="0.2">
      <c r="A3000">
        <v>54</v>
      </c>
      <c r="B3000">
        <v>13</v>
      </c>
      <c r="C3000" t="s">
        <v>61</v>
      </c>
      <c r="D3000" t="s">
        <v>71</v>
      </c>
      <c r="E3000">
        <v>12</v>
      </c>
      <c r="F3000">
        <v>0</v>
      </c>
      <c r="G3000">
        <v>7109</v>
      </c>
      <c r="H3000">
        <v>3560</v>
      </c>
      <c r="I3000">
        <v>3549</v>
      </c>
      <c r="J3000">
        <v>34</v>
      </c>
      <c r="K3000">
        <v>20</v>
      </c>
      <c r="L3000">
        <f>(J3000+K3000)/G3000*100</f>
        <v>0.75960050640033761</v>
      </c>
      <c r="M3000">
        <f>J3000/H3000*100</f>
        <v>0.9550561797752809</v>
      </c>
      <c r="N3000">
        <f>K3000/I3000*100</f>
        <v>0.56353902507748654</v>
      </c>
      <c r="O3000">
        <f>K3000/(J3000+K3000)*100</f>
        <v>37.037037037037038</v>
      </c>
      <c r="P3000" t="str">
        <f>IF(O3000&gt;50, "FEM", "MALE")</f>
        <v>MALE</v>
      </c>
    </row>
    <row r="3001" spans="1:16" x14ac:dyDescent="0.2">
      <c r="A3001">
        <v>54</v>
      </c>
      <c r="B3001">
        <v>15</v>
      </c>
      <c r="C3001" t="s">
        <v>61</v>
      </c>
      <c r="D3001" t="s">
        <v>77</v>
      </c>
      <c r="E3001">
        <v>12</v>
      </c>
      <c r="F3001">
        <v>0</v>
      </c>
      <c r="G3001">
        <v>8508</v>
      </c>
      <c r="H3001">
        <v>4302</v>
      </c>
      <c r="I3001">
        <v>4206</v>
      </c>
      <c r="J3001">
        <v>31</v>
      </c>
      <c r="K3001">
        <v>25</v>
      </c>
      <c r="L3001">
        <f>(J3001+K3001)/G3001*100</f>
        <v>0.65820404325340853</v>
      </c>
      <c r="M3001">
        <f>J3001/H3001*100</f>
        <v>0.72059507205950724</v>
      </c>
      <c r="N3001">
        <f>K3001/I3001*100</f>
        <v>0.59438896814075126</v>
      </c>
      <c r="O3001">
        <f>K3001/(J3001+K3001)*100</f>
        <v>44.642857142857146</v>
      </c>
      <c r="P3001" t="str">
        <f>IF(O3001&gt;50, "FEM", "MALE")</f>
        <v>MALE</v>
      </c>
    </row>
    <row r="3002" spans="1:16" x14ac:dyDescent="0.2">
      <c r="A3002">
        <v>54</v>
      </c>
      <c r="B3002">
        <v>17</v>
      </c>
      <c r="C3002" t="s">
        <v>61</v>
      </c>
      <c r="D3002" t="s">
        <v>1880</v>
      </c>
      <c r="E3002">
        <v>12</v>
      </c>
      <c r="F3002">
        <v>0</v>
      </c>
      <c r="G3002">
        <v>8448</v>
      </c>
      <c r="H3002">
        <v>4702</v>
      </c>
      <c r="I3002">
        <v>3746</v>
      </c>
      <c r="J3002">
        <v>193</v>
      </c>
      <c r="K3002">
        <v>53</v>
      </c>
      <c r="L3002">
        <f>(J3002+K3002)/G3002*100</f>
        <v>2.9119318181818179</v>
      </c>
      <c r="M3002">
        <f>J3002/H3002*100</f>
        <v>4.1046363249680988</v>
      </c>
      <c r="N3002">
        <f>K3002/I3002*100</f>
        <v>1.414842498665243</v>
      </c>
      <c r="O3002">
        <f>K3002/(J3002+K3002)*100</f>
        <v>21.544715447154474</v>
      </c>
      <c r="P3002" t="str">
        <f>IF(O3002&gt;50, "FEM", "MALE")</f>
        <v>MALE</v>
      </c>
    </row>
    <row r="3003" spans="1:16" x14ac:dyDescent="0.2">
      <c r="A3003">
        <v>54</v>
      </c>
      <c r="B3003">
        <v>19</v>
      </c>
      <c r="C3003" t="s">
        <v>61</v>
      </c>
      <c r="D3003" t="s">
        <v>92</v>
      </c>
      <c r="E3003">
        <v>12</v>
      </c>
      <c r="F3003">
        <v>0</v>
      </c>
      <c r="G3003">
        <v>42406</v>
      </c>
      <c r="H3003">
        <v>21341</v>
      </c>
      <c r="I3003">
        <v>21065</v>
      </c>
      <c r="J3003">
        <v>1254</v>
      </c>
      <c r="K3003">
        <v>1043</v>
      </c>
      <c r="L3003">
        <f>(J3003+K3003)/G3003*100</f>
        <v>5.4166863179738716</v>
      </c>
      <c r="M3003">
        <f>J3003/H3003*100</f>
        <v>5.8760133077175389</v>
      </c>
      <c r="N3003">
        <f>K3003/I3003*100</f>
        <v>4.9513410871113228</v>
      </c>
      <c r="O3003">
        <f>K3003/(J3003+K3003)*100</f>
        <v>45.407052677405311</v>
      </c>
      <c r="P3003" t="str">
        <f>IF(O3003&gt;50, "FEM", "MALE")</f>
        <v>MALE</v>
      </c>
    </row>
    <row r="3004" spans="1:16" x14ac:dyDescent="0.2">
      <c r="A3004">
        <v>54</v>
      </c>
      <c r="B3004">
        <v>21</v>
      </c>
      <c r="C3004" t="s">
        <v>61</v>
      </c>
      <c r="D3004" t="s">
        <v>446</v>
      </c>
      <c r="E3004">
        <v>12</v>
      </c>
      <c r="F3004">
        <v>0</v>
      </c>
      <c r="G3004">
        <v>7823</v>
      </c>
      <c r="H3004">
        <v>4635</v>
      </c>
      <c r="I3004">
        <v>3188</v>
      </c>
      <c r="J3004">
        <v>842</v>
      </c>
      <c r="K3004">
        <v>62</v>
      </c>
      <c r="L3004">
        <f>(J3004+K3004)/G3004*100</f>
        <v>11.555669180621244</v>
      </c>
      <c r="M3004">
        <f>J3004/H3004*100</f>
        <v>18.166127292340882</v>
      </c>
      <c r="N3004">
        <f>K3004/I3004*100</f>
        <v>1.944792973651192</v>
      </c>
      <c r="O3004">
        <f>K3004/(J3004+K3004)*100</f>
        <v>6.8584070796460175</v>
      </c>
      <c r="P3004" t="str">
        <f>IF(O3004&gt;50, "FEM", "MALE")</f>
        <v>MALE</v>
      </c>
    </row>
    <row r="3005" spans="1:16" x14ac:dyDescent="0.2">
      <c r="A3005">
        <v>54</v>
      </c>
      <c r="B3005">
        <v>23</v>
      </c>
      <c r="C3005" t="s">
        <v>61</v>
      </c>
      <c r="D3005" t="s">
        <v>196</v>
      </c>
      <c r="E3005">
        <v>12</v>
      </c>
      <c r="F3005">
        <v>0</v>
      </c>
      <c r="G3005">
        <v>11568</v>
      </c>
      <c r="H3005">
        <v>5769</v>
      </c>
      <c r="I3005">
        <v>5799</v>
      </c>
      <c r="J3005">
        <v>120</v>
      </c>
      <c r="K3005">
        <v>86</v>
      </c>
      <c r="L3005">
        <f>(J3005+K3005)/G3005*100</f>
        <v>1.7807745504840939</v>
      </c>
      <c r="M3005">
        <f>J3005/H3005*100</f>
        <v>2.0800832033281331</v>
      </c>
      <c r="N3005">
        <f>K3005/I3005*100</f>
        <v>1.4830143128125539</v>
      </c>
      <c r="O3005">
        <f>K3005/(J3005+K3005)*100</f>
        <v>41.747572815533978</v>
      </c>
      <c r="P3005" t="str">
        <f>IF(O3005&gt;50, "FEM", "MALE")</f>
        <v>MALE</v>
      </c>
    </row>
    <row r="3006" spans="1:16" x14ac:dyDescent="0.2">
      <c r="A3006">
        <v>54</v>
      </c>
      <c r="B3006">
        <v>25</v>
      </c>
      <c r="C3006" t="s">
        <v>61</v>
      </c>
      <c r="D3006" t="s">
        <v>1881</v>
      </c>
      <c r="E3006">
        <v>12</v>
      </c>
      <c r="F3006">
        <v>0</v>
      </c>
      <c r="G3006">
        <v>34662</v>
      </c>
      <c r="H3006">
        <v>16973</v>
      </c>
      <c r="I3006">
        <v>17689</v>
      </c>
      <c r="J3006">
        <v>728</v>
      </c>
      <c r="K3006">
        <v>606</v>
      </c>
      <c r="L3006">
        <f>(J3006+K3006)/G3006*100</f>
        <v>3.8485950031735041</v>
      </c>
      <c r="M3006">
        <f>J3006/H3006*100</f>
        <v>4.2891651446414896</v>
      </c>
      <c r="N3006">
        <f>K3006/I3006*100</f>
        <v>3.4258578777771498</v>
      </c>
      <c r="O3006">
        <f>K3006/(J3006+K3006)*100</f>
        <v>45.42728635682159</v>
      </c>
      <c r="P3006" t="str">
        <f>IF(O3006&gt;50, "FEM", "MALE")</f>
        <v>MALE</v>
      </c>
    </row>
    <row r="3007" spans="1:16" x14ac:dyDescent="0.2">
      <c r="A3007">
        <v>54</v>
      </c>
      <c r="B3007">
        <v>27</v>
      </c>
      <c r="C3007" t="s">
        <v>61</v>
      </c>
      <c r="D3007" t="s">
        <v>908</v>
      </c>
      <c r="E3007">
        <v>12</v>
      </c>
      <c r="F3007">
        <v>0</v>
      </c>
      <c r="G3007">
        <v>23175</v>
      </c>
      <c r="H3007">
        <v>11802</v>
      </c>
      <c r="I3007">
        <v>11373</v>
      </c>
      <c r="J3007">
        <v>264</v>
      </c>
      <c r="K3007">
        <v>187</v>
      </c>
      <c r="L3007">
        <f>(J3007+K3007)/G3007*100</f>
        <v>1.9460625674217906</v>
      </c>
      <c r="M3007">
        <f>J3007/H3007*100</f>
        <v>2.2369089984748349</v>
      </c>
      <c r="N3007">
        <f>K3007/I3007*100</f>
        <v>1.6442451420029895</v>
      </c>
      <c r="O3007">
        <f>K3007/(J3007+K3007)*100</f>
        <v>41.463414634146339</v>
      </c>
      <c r="P3007" t="str">
        <f>IF(O3007&gt;50, "FEM", "MALE")</f>
        <v>MALE</v>
      </c>
    </row>
    <row r="3008" spans="1:16" x14ac:dyDescent="0.2">
      <c r="A3008">
        <v>54</v>
      </c>
      <c r="B3008">
        <v>29</v>
      </c>
      <c r="C3008" t="s">
        <v>61</v>
      </c>
      <c r="D3008" t="s">
        <v>454</v>
      </c>
      <c r="E3008">
        <v>12</v>
      </c>
      <c r="F3008">
        <v>0</v>
      </c>
      <c r="G3008">
        <v>28810</v>
      </c>
      <c r="H3008">
        <v>14022</v>
      </c>
      <c r="I3008">
        <v>14788</v>
      </c>
      <c r="J3008">
        <v>556</v>
      </c>
      <c r="K3008">
        <v>513</v>
      </c>
      <c r="L3008">
        <f>(J3008+K3008)/G3008*100</f>
        <v>3.7105171815341897</v>
      </c>
      <c r="M3008">
        <f>J3008/H3008*100</f>
        <v>3.9651975467123091</v>
      </c>
      <c r="N3008">
        <f>K3008/I3008*100</f>
        <v>3.4690289423857186</v>
      </c>
      <c r="O3008">
        <f>K3008/(J3008+K3008)*100</f>
        <v>47.988774555659496</v>
      </c>
      <c r="P3008" t="str">
        <f>IF(O3008&gt;50, "FEM", "MALE")</f>
        <v>MALE</v>
      </c>
    </row>
    <row r="3009" spans="1:16" x14ac:dyDescent="0.2">
      <c r="A3009">
        <v>54</v>
      </c>
      <c r="B3009">
        <v>31</v>
      </c>
      <c r="C3009" t="s">
        <v>61</v>
      </c>
      <c r="D3009" t="s">
        <v>1882</v>
      </c>
      <c r="E3009">
        <v>12</v>
      </c>
      <c r="F3009">
        <v>0</v>
      </c>
      <c r="G3009">
        <v>13776</v>
      </c>
      <c r="H3009">
        <v>6952</v>
      </c>
      <c r="I3009">
        <v>6824</v>
      </c>
      <c r="J3009">
        <v>325</v>
      </c>
      <c r="K3009">
        <v>236</v>
      </c>
      <c r="L3009">
        <f>(J3009+K3009)/G3009*100</f>
        <v>4.0722996515679437</v>
      </c>
      <c r="M3009">
        <f>J3009/H3009*100</f>
        <v>4.6749136939010363</v>
      </c>
      <c r="N3009">
        <f>K3009/I3009*100</f>
        <v>3.4583821805392732</v>
      </c>
      <c r="O3009">
        <f>K3009/(J3009+K3009)*100</f>
        <v>42.067736185383239</v>
      </c>
      <c r="P3009" t="str">
        <f>IF(O3009&gt;50, "FEM", "MALE")</f>
        <v>MALE</v>
      </c>
    </row>
    <row r="3010" spans="1:16" x14ac:dyDescent="0.2">
      <c r="A3010">
        <v>54</v>
      </c>
      <c r="B3010">
        <v>33</v>
      </c>
      <c r="C3010" t="s">
        <v>61</v>
      </c>
      <c r="D3010" t="s">
        <v>613</v>
      </c>
      <c r="E3010">
        <v>12</v>
      </c>
      <c r="F3010">
        <v>0</v>
      </c>
      <c r="G3010">
        <v>67256</v>
      </c>
      <c r="H3010">
        <v>33101</v>
      </c>
      <c r="I3010">
        <v>34155</v>
      </c>
      <c r="J3010">
        <v>1054</v>
      </c>
      <c r="K3010">
        <v>814</v>
      </c>
      <c r="L3010">
        <f>(J3010+K3010)/G3010*100</f>
        <v>2.7774473652908291</v>
      </c>
      <c r="M3010">
        <f>J3010/H3010*100</f>
        <v>3.1841938310020841</v>
      </c>
      <c r="N3010">
        <f>K3010/I3010*100</f>
        <v>2.3832528180354267</v>
      </c>
      <c r="O3010">
        <f>K3010/(J3010+K3010)*100</f>
        <v>43.57601713062099</v>
      </c>
      <c r="P3010" t="str">
        <f>IF(O3010&gt;50, "FEM", "MALE")</f>
        <v>MALE</v>
      </c>
    </row>
    <row r="3011" spans="1:16" x14ac:dyDescent="0.2">
      <c r="A3011">
        <v>54</v>
      </c>
      <c r="B3011">
        <v>35</v>
      </c>
      <c r="C3011" t="s">
        <v>61</v>
      </c>
      <c r="D3011" t="s">
        <v>99</v>
      </c>
      <c r="E3011">
        <v>12</v>
      </c>
      <c r="F3011">
        <v>0</v>
      </c>
      <c r="G3011">
        <v>28576</v>
      </c>
      <c r="H3011">
        <v>14213</v>
      </c>
      <c r="I3011">
        <v>14363</v>
      </c>
      <c r="J3011">
        <v>181</v>
      </c>
      <c r="K3011">
        <v>139</v>
      </c>
      <c r="L3011">
        <f>(J3011+K3011)/G3011*100</f>
        <v>1.1198208286674132</v>
      </c>
      <c r="M3011">
        <f>J3011/H3011*100</f>
        <v>1.2734820234996131</v>
      </c>
      <c r="N3011">
        <f>K3011/I3011*100</f>
        <v>0.96776439462507835</v>
      </c>
      <c r="O3011">
        <f>K3011/(J3011+K3011)*100</f>
        <v>43.4375</v>
      </c>
      <c r="P3011" t="str">
        <f>IF(O3011&gt;50, "FEM", "MALE")</f>
        <v>MALE</v>
      </c>
    </row>
    <row r="3012" spans="1:16" x14ac:dyDescent="0.2">
      <c r="A3012">
        <v>54</v>
      </c>
      <c r="B3012">
        <v>37</v>
      </c>
      <c r="C3012" t="s">
        <v>61</v>
      </c>
      <c r="D3012" t="s">
        <v>100</v>
      </c>
      <c r="E3012">
        <v>12</v>
      </c>
      <c r="F3012">
        <v>0</v>
      </c>
      <c r="G3012">
        <v>57146</v>
      </c>
      <c r="H3012">
        <v>28361</v>
      </c>
      <c r="I3012">
        <v>28785</v>
      </c>
      <c r="J3012">
        <v>2375</v>
      </c>
      <c r="K3012">
        <v>2213</v>
      </c>
      <c r="L3012">
        <f>(J3012+K3012)/G3012*100</f>
        <v>8.0285584292863899</v>
      </c>
      <c r="M3012">
        <f>J3012/H3012*100</f>
        <v>8.3741758048023698</v>
      </c>
      <c r="N3012">
        <f>K3012/I3012*100</f>
        <v>7.6880319610908465</v>
      </c>
      <c r="O3012">
        <f>K3012/(J3012+K3012)*100</f>
        <v>48.234524847428077</v>
      </c>
      <c r="P3012" t="str">
        <f>IF(O3012&gt;50, "FEM", "MALE")</f>
        <v>MALE</v>
      </c>
    </row>
    <row r="3013" spans="1:16" x14ac:dyDescent="0.2">
      <c r="A3013">
        <v>54</v>
      </c>
      <c r="B3013">
        <v>39</v>
      </c>
      <c r="C3013" t="s">
        <v>61</v>
      </c>
      <c r="D3013" t="s">
        <v>1883</v>
      </c>
      <c r="E3013">
        <v>12</v>
      </c>
      <c r="F3013">
        <v>0</v>
      </c>
      <c r="G3013">
        <v>178124</v>
      </c>
      <c r="H3013">
        <v>85820</v>
      </c>
      <c r="I3013">
        <v>92304</v>
      </c>
      <c r="J3013">
        <v>8207</v>
      </c>
      <c r="K3013">
        <v>8148</v>
      </c>
      <c r="L3013">
        <f>(J3013+K3013)/G3013*100</f>
        <v>9.1818059329455881</v>
      </c>
      <c r="M3013">
        <f>J3013/H3013*100</f>
        <v>9.5630389186669778</v>
      </c>
      <c r="N3013">
        <f>K3013/I3013*100</f>
        <v>8.8273530941237652</v>
      </c>
      <c r="O3013">
        <f>K3013/(J3013+K3013)*100</f>
        <v>49.819627025374501</v>
      </c>
      <c r="P3013" t="str">
        <f>IF(O3013&gt;50, "FEM", "MALE")</f>
        <v>MALE</v>
      </c>
    </row>
    <row r="3014" spans="1:16" x14ac:dyDescent="0.2">
      <c r="A3014">
        <v>54</v>
      </c>
      <c r="B3014">
        <v>41</v>
      </c>
      <c r="C3014" t="s">
        <v>61</v>
      </c>
      <c r="D3014" t="s">
        <v>538</v>
      </c>
      <c r="E3014">
        <v>12</v>
      </c>
      <c r="F3014">
        <v>0</v>
      </c>
      <c r="G3014">
        <v>15907</v>
      </c>
      <c r="H3014">
        <v>7915</v>
      </c>
      <c r="I3014">
        <v>7992</v>
      </c>
      <c r="J3014">
        <v>113</v>
      </c>
      <c r="K3014">
        <v>92</v>
      </c>
      <c r="L3014">
        <f>(J3014+K3014)/G3014*100</f>
        <v>1.2887408059344942</v>
      </c>
      <c r="M3014">
        <f>J3014/H3014*100</f>
        <v>1.4276689829437776</v>
      </c>
      <c r="N3014">
        <f>K3014/I3014*100</f>
        <v>1.1511511511511512</v>
      </c>
      <c r="O3014">
        <f>K3014/(J3014+K3014)*100</f>
        <v>44.878048780487809</v>
      </c>
      <c r="P3014" t="str">
        <f>IF(O3014&gt;50, "FEM", "MALE")</f>
        <v>MALE</v>
      </c>
    </row>
    <row r="3015" spans="1:16" x14ac:dyDescent="0.2">
      <c r="A3015">
        <v>54</v>
      </c>
      <c r="B3015">
        <v>43</v>
      </c>
      <c r="C3015" t="s">
        <v>61</v>
      </c>
      <c r="D3015" t="s">
        <v>204</v>
      </c>
      <c r="E3015">
        <v>12</v>
      </c>
      <c r="F3015">
        <v>0</v>
      </c>
      <c r="G3015">
        <v>20409</v>
      </c>
      <c r="H3015">
        <v>10104</v>
      </c>
      <c r="I3015">
        <v>10305</v>
      </c>
      <c r="J3015">
        <v>97</v>
      </c>
      <c r="K3015">
        <v>85</v>
      </c>
      <c r="L3015">
        <f>(J3015+K3015)/G3015*100</f>
        <v>0.89176343769905442</v>
      </c>
      <c r="M3015">
        <f>J3015/H3015*100</f>
        <v>0.96001583531274748</v>
      </c>
      <c r="N3015">
        <f>K3015/I3015*100</f>
        <v>0.82484230955846682</v>
      </c>
      <c r="O3015">
        <f>K3015/(J3015+K3015)*100</f>
        <v>46.703296703296701</v>
      </c>
      <c r="P3015" t="str">
        <f>IF(O3015&gt;50, "FEM", "MALE")</f>
        <v>MALE</v>
      </c>
    </row>
    <row r="3016" spans="1:16" x14ac:dyDescent="0.2">
      <c r="A3016">
        <v>54</v>
      </c>
      <c r="B3016">
        <v>45</v>
      </c>
      <c r="C3016" t="s">
        <v>61</v>
      </c>
      <c r="D3016" t="s">
        <v>206</v>
      </c>
      <c r="E3016">
        <v>12</v>
      </c>
      <c r="F3016">
        <v>0</v>
      </c>
      <c r="G3016">
        <v>32019</v>
      </c>
      <c r="H3016">
        <v>15787</v>
      </c>
      <c r="I3016">
        <v>16232</v>
      </c>
      <c r="J3016">
        <v>369</v>
      </c>
      <c r="K3016">
        <v>379</v>
      </c>
      <c r="L3016">
        <f>(J3016+K3016)/G3016*100</f>
        <v>2.3361129329460635</v>
      </c>
      <c r="M3016">
        <f>J3016/H3016*100</f>
        <v>2.3373661873693545</v>
      </c>
      <c r="N3016">
        <f>K3016/I3016*100</f>
        <v>2.3348940364711681</v>
      </c>
      <c r="O3016">
        <f>K3016/(J3016+K3016)*100</f>
        <v>50.668449197860966</v>
      </c>
      <c r="P3016" t="str">
        <f>IF(O3016&gt;50, "FEM", "MALE")</f>
        <v>FEM</v>
      </c>
    </row>
    <row r="3017" spans="1:16" x14ac:dyDescent="0.2">
      <c r="A3017">
        <v>54</v>
      </c>
      <c r="B3017">
        <v>47</v>
      </c>
      <c r="C3017" t="s">
        <v>61</v>
      </c>
      <c r="D3017" t="s">
        <v>1309</v>
      </c>
      <c r="E3017">
        <v>12</v>
      </c>
      <c r="F3017">
        <v>0</v>
      </c>
      <c r="G3017">
        <v>17624</v>
      </c>
      <c r="H3017">
        <v>8631</v>
      </c>
      <c r="I3017">
        <v>8993</v>
      </c>
      <c r="J3017">
        <v>754</v>
      </c>
      <c r="K3017">
        <v>826</v>
      </c>
      <c r="L3017">
        <f>(J3017+K3017)/G3017*100</f>
        <v>8.9650476622787103</v>
      </c>
      <c r="M3017">
        <f>J3017/H3017*100</f>
        <v>8.735951801645232</v>
      </c>
      <c r="N3017">
        <f>K3017/I3017*100</f>
        <v>9.1849216056933169</v>
      </c>
      <c r="O3017">
        <f>K3017/(J3017+K3017)*100</f>
        <v>52.278481012658226</v>
      </c>
      <c r="P3017" t="str">
        <f>IF(O3017&gt;50, "FEM", "MALE")</f>
        <v>FEM</v>
      </c>
    </row>
    <row r="3018" spans="1:16" x14ac:dyDescent="0.2">
      <c r="A3018">
        <v>54</v>
      </c>
      <c r="B3018">
        <v>49</v>
      </c>
      <c r="C3018" t="s">
        <v>61</v>
      </c>
      <c r="D3018" t="s">
        <v>110</v>
      </c>
      <c r="E3018">
        <v>12</v>
      </c>
      <c r="F3018">
        <v>0</v>
      </c>
      <c r="G3018">
        <v>56072</v>
      </c>
      <c r="H3018">
        <v>27748</v>
      </c>
      <c r="I3018">
        <v>28324</v>
      </c>
      <c r="J3018">
        <v>1326</v>
      </c>
      <c r="K3018">
        <v>1111</v>
      </c>
      <c r="L3018">
        <f>(J3018+K3018)/G3018*100</f>
        <v>4.3461977457554566</v>
      </c>
      <c r="M3018">
        <f>J3018/H3018*100</f>
        <v>4.7787227908317718</v>
      </c>
      <c r="N3018">
        <f>K3018/I3018*100</f>
        <v>3.9224685778844797</v>
      </c>
      <c r="O3018">
        <f>K3018/(J3018+K3018)*100</f>
        <v>45.588838736151004</v>
      </c>
      <c r="P3018" t="str">
        <f>IF(O3018&gt;50, "FEM", "MALE")</f>
        <v>MALE</v>
      </c>
    </row>
    <row r="3019" spans="1:16" x14ac:dyDescent="0.2">
      <c r="A3019">
        <v>54</v>
      </c>
      <c r="B3019">
        <v>51</v>
      </c>
      <c r="C3019" t="s">
        <v>61</v>
      </c>
      <c r="D3019" t="s">
        <v>111</v>
      </c>
      <c r="E3019">
        <v>12</v>
      </c>
      <c r="F3019">
        <v>0</v>
      </c>
      <c r="G3019">
        <v>30531</v>
      </c>
      <c r="H3019">
        <v>15158</v>
      </c>
      <c r="I3019">
        <v>15373</v>
      </c>
      <c r="J3019">
        <v>225</v>
      </c>
      <c r="K3019">
        <v>192</v>
      </c>
      <c r="L3019">
        <f>(J3019+K3019)/G3019*100</f>
        <v>1.3658248992826962</v>
      </c>
      <c r="M3019">
        <f>J3019/H3019*100</f>
        <v>1.4843646919118616</v>
      </c>
      <c r="N3019">
        <f>K3019/I3019*100</f>
        <v>1.2489429519287061</v>
      </c>
      <c r="O3019">
        <f>K3019/(J3019+K3019)*100</f>
        <v>46.043165467625904</v>
      </c>
      <c r="P3019" t="str">
        <f>IF(O3019&gt;50, "FEM", "MALE")</f>
        <v>MALE</v>
      </c>
    </row>
    <row r="3020" spans="1:16" x14ac:dyDescent="0.2">
      <c r="A3020">
        <v>54</v>
      </c>
      <c r="B3020">
        <v>53</v>
      </c>
      <c r="C3020" t="s">
        <v>61</v>
      </c>
      <c r="D3020" t="s">
        <v>581</v>
      </c>
      <c r="E3020">
        <v>12</v>
      </c>
      <c r="F3020">
        <v>0</v>
      </c>
      <c r="G3020">
        <v>26516</v>
      </c>
      <c r="H3020">
        <v>12805</v>
      </c>
      <c r="I3020">
        <v>13711</v>
      </c>
      <c r="J3020">
        <v>190</v>
      </c>
      <c r="K3020">
        <v>210</v>
      </c>
      <c r="L3020">
        <f>(J3020+K3020)/G3020*100</f>
        <v>1.5085231558304419</v>
      </c>
      <c r="M3020">
        <f>J3020/H3020*100</f>
        <v>1.4837953924248339</v>
      </c>
      <c r="N3020">
        <f>K3020/I3020*100</f>
        <v>1.5316169498942453</v>
      </c>
      <c r="O3020">
        <f>K3020/(J3020+K3020)*100</f>
        <v>52.5</v>
      </c>
      <c r="P3020" t="str">
        <f>IF(O3020&gt;50, "FEM", "MALE")</f>
        <v>FEM</v>
      </c>
    </row>
    <row r="3021" spans="1:16" x14ac:dyDescent="0.2">
      <c r="A3021">
        <v>54</v>
      </c>
      <c r="B3021">
        <v>55</v>
      </c>
      <c r="C3021" t="s">
        <v>61</v>
      </c>
      <c r="D3021" t="s">
        <v>584</v>
      </c>
      <c r="E3021">
        <v>12</v>
      </c>
      <c r="F3021">
        <v>0</v>
      </c>
      <c r="G3021">
        <v>58758</v>
      </c>
      <c r="H3021">
        <v>28193</v>
      </c>
      <c r="I3021">
        <v>30565</v>
      </c>
      <c r="J3021">
        <v>2087</v>
      </c>
      <c r="K3021">
        <v>2184</v>
      </c>
      <c r="L3021">
        <f>(J3021+K3021)/G3021*100</f>
        <v>7.268797440348548</v>
      </c>
      <c r="M3021">
        <f>J3021/H3021*100</f>
        <v>7.4025467314581634</v>
      </c>
      <c r="N3021">
        <f>K3021/I3021*100</f>
        <v>7.145427776868968</v>
      </c>
      <c r="O3021">
        <f>K3021/(J3021+K3021)*100</f>
        <v>51.135565441348632</v>
      </c>
      <c r="P3021" t="str">
        <f>IF(O3021&gt;50, "FEM", "MALE")</f>
        <v>FEM</v>
      </c>
    </row>
    <row r="3022" spans="1:16" x14ac:dyDescent="0.2">
      <c r="A3022">
        <v>54</v>
      </c>
      <c r="B3022">
        <v>57</v>
      </c>
      <c r="C3022" t="s">
        <v>61</v>
      </c>
      <c r="D3022" t="s">
        <v>323</v>
      </c>
      <c r="E3022">
        <v>12</v>
      </c>
      <c r="F3022">
        <v>0</v>
      </c>
      <c r="G3022">
        <v>26868</v>
      </c>
      <c r="H3022">
        <v>13382</v>
      </c>
      <c r="I3022">
        <v>13486</v>
      </c>
      <c r="J3022">
        <v>557</v>
      </c>
      <c r="K3022">
        <v>527</v>
      </c>
      <c r="L3022">
        <f>(J3022+K3022)/G3022*100</f>
        <v>4.0345392288223909</v>
      </c>
      <c r="M3022">
        <f>J3022/H3022*100</f>
        <v>4.1623075773426992</v>
      </c>
      <c r="N3022">
        <f>K3022/I3022*100</f>
        <v>3.9077561916061097</v>
      </c>
      <c r="O3022">
        <f>K3022/(J3022+K3022)*100</f>
        <v>48.616236162361623</v>
      </c>
      <c r="P3022" t="str">
        <f>IF(O3022&gt;50, "FEM", "MALE")</f>
        <v>MALE</v>
      </c>
    </row>
    <row r="3023" spans="1:16" x14ac:dyDescent="0.2">
      <c r="A3023">
        <v>54</v>
      </c>
      <c r="B3023">
        <v>59</v>
      </c>
      <c r="C3023" t="s">
        <v>61</v>
      </c>
      <c r="D3023" t="s">
        <v>1884</v>
      </c>
      <c r="E3023">
        <v>12</v>
      </c>
      <c r="F3023">
        <v>0</v>
      </c>
      <c r="G3023">
        <v>23424</v>
      </c>
      <c r="H3023">
        <v>11577</v>
      </c>
      <c r="I3023">
        <v>11847</v>
      </c>
      <c r="J3023">
        <v>326</v>
      </c>
      <c r="K3023">
        <v>302</v>
      </c>
      <c r="L3023">
        <f>(J3023+K3023)/G3023*100</f>
        <v>2.6810109289617485</v>
      </c>
      <c r="M3023">
        <f>J3023/H3023*100</f>
        <v>2.8159281333678847</v>
      </c>
      <c r="N3023">
        <f>K3023/I3023*100</f>
        <v>2.5491685658816579</v>
      </c>
      <c r="O3023">
        <f>K3023/(J3023+K3023)*100</f>
        <v>48.089171974522294</v>
      </c>
      <c r="P3023" t="str">
        <f>IF(O3023&gt;50, "FEM", "MALE")</f>
        <v>MALE</v>
      </c>
    </row>
    <row r="3024" spans="1:16" x14ac:dyDescent="0.2">
      <c r="A3024">
        <v>54</v>
      </c>
      <c r="B3024">
        <v>61</v>
      </c>
      <c r="C3024" t="s">
        <v>61</v>
      </c>
      <c r="D3024" t="s">
        <v>1885</v>
      </c>
      <c r="E3024">
        <v>12</v>
      </c>
      <c r="F3024">
        <v>0</v>
      </c>
      <c r="G3024">
        <v>105612</v>
      </c>
      <c r="H3024">
        <v>54272</v>
      </c>
      <c r="I3024">
        <v>51340</v>
      </c>
      <c r="J3024">
        <v>3253</v>
      </c>
      <c r="K3024">
        <v>2162</v>
      </c>
      <c r="L3024">
        <f>(J3024+K3024)/G3024*100</f>
        <v>5.1272582661061241</v>
      </c>
      <c r="M3024">
        <f>J3024/H3024*100</f>
        <v>5.9938826650943398</v>
      </c>
      <c r="N3024">
        <f>K3024/I3024*100</f>
        <v>4.2111414102064666</v>
      </c>
      <c r="O3024">
        <f>K3024/(J3024+K3024)*100</f>
        <v>39.926131117266848</v>
      </c>
      <c r="P3024" t="str">
        <f>IF(O3024&gt;50, "FEM", "MALE")</f>
        <v>MALE</v>
      </c>
    </row>
    <row r="3025" spans="1:16" x14ac:dyDescent="0.2">
      <c r="A3025">
        <v>54</v>
      </c>
      <c r="B3025">
        <v>63</v>
      </c>
      <c r="C3025" t="s">
        <v>61</v>
      </c>
      <c r="D3025" t="s">
        <v>113</v>
      </c>
      <c r="E3025">
        <v>12</v>
      </c>
      <c r="F3025">
        <v>0</v>
      </c>
      <c r="G3025">
        <v>13275</v>
      </c>
      <c r="H3025">
        <v>6614</v>
      </c>
      <c r="I3025">
        <v>6661</v>
      </c>
      <c r="J3025">
        <v>89</v>
      </c>
      <c r="K3025">
        <v>96</v>
      </c>
      <c r="L3025">
        <f>(J3025+K3025)/G3025*100</f>
        <v>1.3935969868173259</v>
      </c>
      <c r="M3025">
        <f>J3025/H3025*100</f>
        <v>1.3456304807983066</v>
      </c>
      <c r="N3025">
        <f>K3025/I3025*100</f>
        <v>1.4412250412850924</v>
      </c>
      <c r="O3025">
        <f>K3025/(J3025+K3025)*100</f>
        <v>51.891891891891895</v>
      </c>
      <c r="P3025" t="str">
        <f>IF(O3025&gt;50, "FEM", "MALE")</f>
        <v>FEM</v>
      </c>
    </row>
    <row r="3026" spans="1:16" x14ac:dyDescent="0.2">
      <c r="A3026">
        <v>54</v>
      </c>
      <c r="B3026">
        <v>65</v>
      </c>
      <c r="C3026" t="s">
        <v>61</v>
      </c>
      <c r="D3026" t="s">
        <v>115</v>
      </c>
      <c r="E3026">
        <v>12</v>
      </c>
      <c r="F3026">
        <v>0</v>
      </c>
      <c r="G3026">
        <v>17884</v>
      </c>
      <c r="H3026">
        <v>8983</v>
      </c>
      <c r="I3026">
        <v>8901</v>
      </c>
      <c r="J3026">
        <v>173</v>
      </c>
      <c r="K3026">
        <v>122</v>
      </c>
      <c r="L3026">
        <f>(J3026+K3026)/G3026*100</f>
        <v>1.6495191232386492</v>
      </c>
      <c r="M3026">
        <f>J3026/H3026*100</f>
        <v>1.9258599576978737</v>
      </c>
      <c r="N3026">
        <f>K3026/I3026*100</f>
        <v>1.370632513200764</v>
      </c>
      <c r="O3026">
        <f>K3026/(J3026+K3026)*100</f>
        <v>41.355932203389827</v>
      </c>
      <c r="P3026" t="str">
        <f>IF(O3026&gt;50, "FEM", "MALE")</f>
        <v>MALE</v>
      </c>
    </row>
    <row r="3027" spans="1:16" x14ac:dyDescent="0.2">
      <c r="A3027">
        <v>54</v>
      </c>
      <c r="B3027">
        <v>67</v>
      </c>
      <c r="C3027" t="s">
        <v>61</v>
      </c>
      <c r="D3027" t="s">
        <v>798</v>
      </c>
      <c r="E3027">
        <v>12</v>
      </c>
      <c r="F3027">
        <v>0</v>
      </c>
      <c r="G3027">
        <v>24496</v>
      </c>
      <c r="H3027">
        <v>12066</v>
      </c>
      <c r="I3027">
        <v>12430</v>
      </c>
      <c r="J3027">
        <v>87</v>
      </c>
      <c r="K3027">
        <v>146</v>
      </c>
      <c r="L3027">
        <f>(J3027+K3027)/G3027*100</f>
        <v>0.95117570215545399</v>
      </c>
      <c r="M3027">
        <f>J3027/H3027*100</f>
        <v>0.7210343112879164</v>
      </c>
      <c r="N3027">
        <f>K3027/I3027*100</f>
        <v>1.174577634754626</v>
      </c>
      <c r="O3027">
        <f>K3027/(J3027+K3027)*100</f>
        <v>62.660944206008587</v>
      </c>
      <c r="P3027" t="str">
        <f>IF(O3027&gt;50, "FEM", "MALE")</f>
        <v>FEM</v>
      </c>
    </row>
    <row r="3028" spans="1:16" x14ac:dyDescent="0.2">
      <c r="A3028">
        <v>54</v>
      </c>
      <c r="B3028">
        <v>69</v>
      </c>
      <c r="C3028" t="s">
        <v>61</v>
      </c>
      <c r="D3028" t="s">
        <v>623</v>
      </c>
      <c r="E3028">
        <v>12</v>
      </c>
      <c r="F3028">
        <v>0</v>
      </c>
      <c r="G3028">
        <v>41411</v>
      </c>
      <c r="H3028">
        <v>20032</v>
      </c>
      <c r="I3028">
        <v>21379</v>
      </c>
      <c r="J3028">
        <v>1133</v>
      </c>
      <c r="K3028">
        <v>1026</v>
      </c>
      <c r="L3028">
        <f>(J3028+K3028)/G3028*100</f>
        <v>5.2135905918717249</v>
      </c>
      <c r="M3028">
        <f>J3028/H3028*100</f>
        <v>5.6559504792332262</v>
      </c>
      <c r="N3028">
        <f>K3028/I3028*100</f>
        <v>4.7991019224472611</v>
      </c>
      <c r="O3028">
        <f>K3028/(J3028+K3028)*100</f>
        <v>47.522000926354799</v>
      </c>
      <c r="P3028" t="str">
        <f>IF(O3028&gt;50, "FEM", "MALE")</f>
        <v>MALE</v>
      </c>
    </row>
    <row r="3029" spans="1:16" x14ac:dyDescent="0.2">
      <c r="A3029">
        <v>54</v>
      </c>
      <c r="B3029">
        <v>71</v>
      </c>
      <c r="C3029" t="s">
        <v>61</v>
      </c>
      <c r="D3029" t="s">
        <v>801</v>
      </c>
      <c r="E3029">
        <v>12</v>
      </c>
      <c r="F3029">
        <v>0</v>
      </c>
      <c r="G3029">
        <v>6969</v>
      </c>
      <c r="H3029">
        <v>3508</v>
      </c>
      <c r="I3029">
        <v>3461</v>
      </c>
      <c r="J3029">
        <v>98</v>
      </c>
      <c r="K3029">
        <v>96</v>
      </c>
      <c r="L3029">
        <f>(J3029+K3029)/G3029*100</f>
        <v>2.7837566365332185</v>
      </c>
      <c r="M3029">
        <f>J3029/H3029*100</f>
        <v>2.7936145952109461</v>
      </c>
      <c r="N3029">
        <f>K3029/I3029*100</f>
        <v>2.7737648078590005</v>
      </c>
      <c r="O3029">
        <f>K3029/(J3029+K3029)*100</f>
        <v>49.484536082474229</v>
      </c>
      <c r="P3029" t="str">
        <f>IF(O3029&gt;50, "FEM", "MALE")</f>
        <v>MALE</v>
      </c>
    </row>
    <row r="3030" spans="1:16" x14ac:dyDescent="0.2">
      <c r="A3030">
        <v>54</v>
      </c>
      <c r="B3030">
        <v>73</v>
      </c>
      <c r="C3030" t="s">
        <v>61</v>
      </c>
      <c r="D3030" t="s">
        <v>1886</v>
      </c>
      <c r="E3030">
        <v>12</v>
      </c>
      <c r="F3030">
        <v>0</v>
      </c>
      <c r="G3030">
        <v>7460</v>
      </c>
      <c r="H3030">
        <v>4045</v>
      </c>
      <c r="I3030">
        <v>3415</v>
      </c>
      <c r="J3030">
        <v>128</v>
      </c>
      <c r="K3030">
        <v>31</v>
      </c>
      <c r="L3030">
        <f>(J3030+K3030)/G3030*100</f>
        <v>2.1313672922252009</v>
      </c>
      <c r="M3030">
        <f>J3030/H3030*100</f>
        <v>3.1644004944375776</v>
      </c>
      <c r="N3030">
        <f>K3030/I3030*100</f>
        <v>0.90775988286969245</v>
      </c>
      <c r="O3030">
        <f>K3030/(J3030+K3030)*100</f>
        <v>19.49685534591195</v>
      </c>
      <c r="P3030" t="str">
        <f>IF(O3030&gt;50, "FEM", "MALE")</f>
        <v>MALE</v>
      </c>
    </row>
    <row r="3031" spans="1:16" x14ac:dyDescent="0.2">
      <c r="A3031">
        <v>54</v>
      </c>
      <c r="B3031">
        <v>75</v>
      </c>
      <c r="C3031" t="s">
        <v>61</v>
      </c>
      <c r="D3031" t="s">
        <v>677</v>
      </c>
      <c r="E3031">
        <v>12</v>
      </c>
      <c r="F3031">
        <v>0</v>
      </c>
      <c r="G3031">
        <v>8247</v>
      </c>
      <c r="H3031">
        <v>4220</v>
      </c>
      <c r="I3031">
        <v>4027</v>
      </c>
      <c r="J3031">
        <v>83</v>
      </c>
      <c r="K3031">
        <v>73</v>
      </c>
      <c r="L3031">
        <f>(J3031+K3031)/G3031*100</f>
        <v>1.8915969443433975</v>
      </c>
      <c r="M3031">
        <f>J3031/H3031*100</f>
        <v>1.9668246445497628</v>
      </c>
      <c r="N3031">
        <f>K3031/I3031*100</f>
        <v>1.8127638440526446</v>
      </c>
      <c r="O3031">
        <f>K3031/(J3031+K3031)*100</f>
        <v>46.794871794871796</v>
      </c>
      <c r="P3031" t="str">
        <f>IF(O3031&gt;50, "FEM", "MALE")</f>
        <v>MALE</v>
      </c>
    </row>
    <row r="3032" spans="1:16" x14ac:dyDescent="0.2">
      <c r="A3032">
        <v>54</v>
      </c>
      <c r="B3032">
        <v>77</v>
      </c>
      <c r="C3032" t="s">
        <v>61</v>
      </c>
      <c r="D3032" t="s">
        <v>1887</v>
      </c>
      <c r="E3032">
        <v>12</v>
      </c>
      <c r="F3032">
        <v>0</v>
      </c>
      <c r="G3032">
        <v>33432</v>
      </c>
      <c r="H3032">
        <v>17129</v>
      </c>
      <c r="I3032">
        <v>16303</v>
      </c>
      <c r="J3032">
        <v>330</v>
      </c>
      <c r="K3032">
        <v>184</v>
      </c>
      <c r="L3032">
        <f>(J3032+K3032)/G3032*100</f>
        <v>1.5374491505144772</v>
      </c>
      <c r="M3032">
        <f>J3032/H3032*100</f>
        <v>1.9265573004845584</v>
      </c>
      <c r="N3032">
        <f>K3032/I3032*100</f>
        <v>1.1286266331350059</v>
      </c>
      <c r="O3032">
        <f>K3032/(J3032+K3032)*100</f>
        <v>35.797665369649806</v>
      </c>
      <c r="P3032" t="str">
        <f>IF(O3032&gt;50, "FEM", "MALE")</f>
        <v>MALE</v>
      </c>
    </row>
    <row r="3033" spans="1:16" x14ac:dyDescent="0.2">
      <c r="A3033">
        <v>54</v>
      </c>
      <c r="B3033">
        <v>79</v>
      </c>
      <c r="C3033" t="s">
        <v>61</v>
      </c>
      <c r="D3033" t="s">
        <v>392</v>
      </c>
      <c r="E3033">
        <v>12</v>
      </c>
      <c r="F3033">
        <v>0</v>
      </c>
      <c r="G3033">
        <v>56450</v>
      </c>
      <c r="H3033">
        <v>27834</v>
      </c>
      <c r="I3033">
        <v>28616</v>
      </c>
      <c r="J3033">
        <v>549</v>
      </c>
      <c r="K3033">
        <v>522</v>
      </c>
      <c r="L3033">
        <f>(J3033+K3033)/G3033*100</f>
        <v>1.8972542072630647</v>
      </c>
      <c r="M3033">
        <f>J3033/H3033*100</f>
        <v>1.9724078465186461</v>
      </c>
      <c r="N3033">
        <f>K3033/I3033*100</f>
        <v>1.8241543192619514</v>
      </c>
      <c r="O3033">
        <f>K3033/(J3033+K3033)*100</f>
        <v>48.739495798319325</v>
      </c>
      <c r="P3033" t="str">
        <f>IF(O3033&gt;50, "FEM", "MALE")</f>
        <v>MALE</v>
      </c>
    </row>
    <row r="3034" spans="1:16" x14ac:dyDescent="0.2">
      <c r="A3034">
        <v>54</v>
      </c>
      <c r="B3034">
        <v>81</v>
      </c>
      <c r="C3034" t="s">
        <v>61</v>
      </c>
      <c r="D3034" t="s">
        <v>1888</v>
      </c>
      <c r="E3034">
        <v>12</v>
      </c>
      <c r="F3034">
        <v>0</v>
      </c>
      <c r="G3034">
        <v>73361</v>
      </c>
      <c r="H3034">
        <v>36818</v>
      </c>
      <c r="I3034">
        <v>36543</v>
      </c>
      <c r="J3034">
        <v>3907</v>
      </c>
      <c r="K3034">
        <v>2796</v>
      </c>
      <c r="L3034">
        <f>(J3034+K3034)/G3034*100</f>
        <v>9.1370074017529745</v>
      </c>
      <c r="M3034">
        <f>J3034/H3034*100</f>
        <v>10.611657341517736</v>
      </c>
      <c r="N3034">
        <f>K3034/I3034*100</f>
        <v>7.651260159264428</v>
      </c>
      <c r="O3034">
        <f>K3034/(J3034+K3034)*100</f>
        <v>41.712665970460989</v>
      </c>
      <c r="P3034" t="str">
        <f>IF(O3034&gt;50, "FEM", "MALE")</f>
        <v>MALE</v>
      </c>
    </row>
    <row r="3035" spans="1:16" x14ac:dyDescent="0.2">
      <c r="A3035">
        <v>54</v>
      </c>
      <c r="B3035">
        <v>83</v>
      </c>
      <c r="C3035" t="s">
        <v>61</v>
      </c>
      <c r="D3035" t="s">
        <v>119</v>
      </c>
      <c r="E3035">
        <v>12</v>
      </c>
      <c r="F3035">
        <v>0</v>
      </c>
      <c r="G3035">
        <v>28695</v>
      </c>
      <c r="H3035">
        <v>14918</v>
      </c>
      <c r="I3035">
        <v>13777</v>
      </c>
      <c r="J3035">
        <v>445</v>
      </c>
      <c r="K3035">
        <v>183</v>
      </c>
      <c r="L3035">
        <f>(J3035+K3035)/G3035*100</f>
        <v>2.1885345879073008</v>
      </c>
      <c r="M3035">
        <f>J3035/H3035*100</f>
        <v>2.9829735889529427</v>
      </c>
      <c r="N3035">
        <f>K3035/I3035*100</f>
        <v>1.3283007911736953</v>
      </c>
      <c r="O3035">
        <f>K3035/(J3035+K3035)*100</f>
        <v>29.140127388535031</v>
      </c>
      <c r="P3035" t="str">
        <f>IF(O3035&gt;50, "FEM", "MALE")</f>
        <v>MALE</v>
      </c>
    </row>
    <row r="3036" spans="1:16" x14ac:dyDescent="0.2">
      <c r="A3036">
        <v>54</v>
      </c>
      <c r="B3036">
        <v>85</v>
      </c>
      <c r="C3036" t="s">
        <v>61</v>
      </c>
      <c r="D3036" t="s">
        <v>1889</v>
      </c>
      <c r="E3036">
        <v>12</v>
      </c>
      <c r="F3036">
        <v>0</v>
      </c>
      <c r="G3036">
        <v>9554</v>
      </c>
      <c r="H3036">
        <v>4765</v>
      </c>
      <c r="I3036">
        <v>4789</v>
      </c>
      <c r="J3036">
        <v>52</v>
      </c>
      <c r="K3036">
        <v>39</v>
      </c>
      <c r="L3036">
        <f>(J3036+K3036)/G3036*100</f>
        <v>0.95248063638266689</v>
      </c>
      <c r="M3036">
        <f>J3036/H3036*100</f>
        <v>1.0912906610703044</v>
      </c>
      <c r="N3036">
        <f>K3036/I3036*100</f>
        <v>0.814366256003341</v>
      </c>
      <c r="O3036">
        <f>K3036/(J3036+K3036)*100</f>
        <v>42.857142857142854</v>
      </c>
      <c r="P3036" t="str">
        <f>IF(O3036&gt;50, "FEM", "MALE")</f>
        <v>MALE</v>
      </c>
    </row>
    <row r="3037" spans="1:16" x14ac:dyDescent="0.2">
      <c r="A3037">
        <v>54</v>
      </c>
      <c r="B3037">
        <v>87</v>
      </c>
      <c r="C3037" t="s">
        <v>61</v>
      </c>
      <c r="D3037" t="s">
        <v>1581</v>
      </c>
      <c r="E3037">
        <v>12</v>
      </c>
      <c r="F3037">
        <v>0</v>
      </c>
      <c r="G3037">
        <v>13688</v>
      </c>
      <c r="H3037">
        <v>6748</v>
      </c>
      <c r="I3037">
        <v>6940</v>
      </c>
      <c r="J3037">
        <v>41</v>
      </c>
      <c r="K3037">
        <v>62</v>
      </c>
      <c r="L3037">
        <f>(J3037+K3037)/G3037*100</f>
        <v>0.7524839275277615</v>
      </c>
      <c r="M3037">
        <f>J3037/H3037*100</f>
        <v>0.60758743331357445</v>
      </c>
      <c r="N3037">
        <f>K3037/I3037*100</f>
        <v>0.89337175792507206</v>
      </c>
      <c r="O3037">
        <f>K3037/(J3037+K3037)*100</f>
        <v>60.194174757281552</v>
      </c>
      <c r="P3037" t="str">
        <f>IF(O3037&gt;50, "FEM", "MALE")</f>
        <v>FEM</v>
      </c>
    </row>
    <row r="3038" spans="1:16" x14ac:dyDescent="0.2">
      <c r="A3038">
        <v>54</v>
      </c>
      <c r="B3038">
        <v>89</v>
      </c>
      <c r="C3038" t="s">
        <v>61</v>
      </c>
      <c r="D3038" t="s">
        <v>1890</v>
      </c>
      <c r="E3038">
        <v>12</v>
      </c>
      <c r="F3038">
        <v>0</v>
      </c>
      <c r="G3038">
        <v>12573</v>
      </c>
      <c r="H3038">
        <v>5718</v>
      </c>
      <c r="I3038">
        <v>6855</v>
      </c>
      <c r="J3038">
        <v>165</v>
      </c>
      <c r="K3038">
        <v>490</v>
      </c>
      <c r="L3038">
        <f>(J3038+K3038)/G3038*100</f>
        <v>5.2095760757178082</v>
      </c>
      <c r="M3038">
        <f>J3038/H3038*100</f>
        <v>2.8856243441762857</v>
      </c>
      <c r="N3038">
        <f>K3038/I3038*100</f>
        <v>7.1480671043034283</v>
      </c>
      <c r="O3038">
        <f>K3038/(J3038+K3038)*100</f>
        <v>74.809160305343511</v>
      </c>
      <c r="P3038" t="str">
        <f>IF(O3038&gt;50, "FEM", "MALE")</f>
        <v>FEM</v>
      </c>
    </row>
    <row r="3039" spans="1:16" x14ac:dyDescent="0.2">
      <c r="A3039">
        <v>54</v>
      </c>
      <c r="B3039">
        <v>91</v>
      </c>
      <c r="C3039" t="s">
        <v>61</v>
      </c>
      <c r="D3039" t="s">
        <v>399</v>
      </c>
      <c r="E3039">
        <v>12</v>
      </c>
      <c r="F3039">
        <v>0</v>
      </c>
      <c r="G3039">
        <v>16695</v>
      </c>
      <c r="H3039">
        <v>8465</v>
      </c>
      <c r="I3039">
        <v>8230</v>
      </c>
      <c r="J3039">
        <v>183</v>
      </c>
      <c r="K3039">
        <v>112</v>
      </c>
      <c r="L3039">
        <f>(J3039+K3039)/G3039*100</f>
        <v>1.7669961066187481</v>
      </c>
      <c r="M3039">
        <f>J3039/H3039*100</f>
        <v>2.1618428824571767</v>
      </c>
      <c r="N3039">
        <f>K3039/I3039*100</f>
        <v>1.3608748481166464</v>
      </c>
      <c r="O3039">
        <f>K3039/(J3039+K3039)*100</f>
        <v>37.966101694915253</v>
      </c>
      <c r="P3039" t="str">
        <f>IF(O3039&gt;50, "FEM", "MALE")</f>
        <v>MALE</v>
      </c>
    </row>
    <row r="3040" spans="1:16" x14ac:dyDescent="0.2">
      <c r="A3040">
        <v>54</v>
      </c>
      <c r="B3040">
        <v>93</v>
      </c>
      <c r="C3040" t="s">
        <v>61</v>
      </c>
      <c r="D3040" t="s">
        <v>1891</v>
      </c>
      <c r="E3040">
        <v>12</v>
      </c>
      <c r="F3040">
        <v>0</v>
      </c>
      <c r="G3040">
        <v>6839</v>
      </c>
      <c r="H3040">
        <v>3478</v>
      </c>
      <c r="I3040">
        <v>3361</v>
      </c>
      <c r="J3040">
        <v>38</v>
      </c>
      <c r="K3040">
        <v>20</v>
      </c>
      <c r="L3040">
        <f>(J3040+K3040)/G3040*100</f>
        <v>0.84807720426963007</v>
      </c>
      <c r="M3040">
        <f>J3040/H3040*100</f>
        <v>1.0925819436457735</v>
      </c>
      <c r="N3040">
        <f>K3040/I3040*100</f>
        <v>0.59506099375185961</v>
      </c>
      <c r="O3040">
        <f>K3040/(J3040+K3040)*100</f>
        <v>34.482758620689658</v>
      </c>
      <c r="P3040" t="str">
        <f>IF(O3040&gt;50, "FEM", "MALE")</f>
        <v>MALE</v>
      </c>
    </row>
    <row r="3041" spans="1:16" x14ac:dyDescent="0.2">
      <c r="A3041">
        <v>54</v>
      </c>
      <c r="B3041">
        <v>95</v>
      </c>
      <c r="C3041" t="s">
        <v>61</v>
      </c>
      <c r="D3041" t="s">
        <v>1730</v>
      </c>
      <c r="E3041">
        <v>12</v>
      </c>
      <c r="F3041">
        <v>0</v>
      </c>
      <c r="G3041">
        <v>8591</v>
      </c>
      <c r="H3041">
        <v>4328</v>
      </c>
      <c r="I3041">
        <v>4263</v>
      </c>
      <c r="J3041">
        <v>42</v>
      </c>
      <c r="K3041">
        <v>30</v>
      </c>
      <c r="L3041">
        <f>(J3041+K3041)/G3041*100</f>
        <v>0.83808636945640791</v>
      </c>
      <c r="M3041">
        <f>J3041/H3041*100</f>
        <v>0.97042513863216262</v>
      </c>
      <c r="N3041">
        <f>K3041/I3041*100</f>
        <v>0.70372976776917662</v>
      </c>
      <c r="O3041">
        <f>K3041/(J3041+K3041)*100</f>
        <v>41.666666666666671</v>
      </c>
      <c r="P3041" t="str">
        <f>IF(O3041&gt;50, "FEM", "MALE")</f>
        <v>MALE</v>
      </c>
    </row>
    <row r="3042" spans="1:16" x14ac:dyDescent="0.2">
      <c r="A3042">
        <v>54</v>
      </c>
      <c r="B3042">
        <v>97</v>
      </c>
      <c r="C3042" t="s">
        <v>61</v>
      </c>
      <c r="D3042" t="s">
        <v>1731</v>
      </c>
      <c r="E3042">
        <v>12</v>
      </c>
      <c r="F3042">
        <v>0</v>
      </c>
      <c r="G3042">
        <v>24176</v>
      </c>
      <c r="H3042">
        <v>11985</v>
      </c>
      <c r="I3042">
        <v>12191</v>
      </c>
      <c r="J3042">
        <v>225</v>
      </c>
      <c r="K3042">
        <v>192</v>
      </c>
      <c r="L3042">
        <f>(J3042+K3042)/G3042*100</f>
        <v>1.7248510919920583</v>
      </c>
      <c r="M3042">
        <f>J3042/H3042*100</f>
        <v>1.877346683354193</v>
      </c>
      <c r="N3042">
        <f>K3042/I3042*100</f>
        <v>1.5749323271265685</v>
      </c>
      <c r="O3042">
        <f>K3042/(J3042+K3042)*100</f>
        <v>46.043165467625904</v>
      </c>
      <c r="P3042" t="str">
        <f>IF(O3042&gt;50, "FEM", "MALE")</f>
        <v>MALE</v>
      </c>
    </row>
    <row r="3043" spans="1:16" x14ac:dyDescent="0.2">
      <c r="A3043">
        <v>54</v>
      </c>
      <c r="B3043">
        <v>99</v>
      </c>
      <c r="C3043" t="s">
        <v>61</v>
      </c>
      <c r="D3043" t="s">
        <v>504</v>
      </c>
      <c r="E3043">
        <v>12</v>
      </c>
      <c r="F3043">
        <v>0</v>
      </c>
      <c r="G3043">
        <v>39402</v>
      </c>
      <c r="H3043">
        <v>19274</v>
      </c>
      <c r="I3043">
        <v>20128</v>
      </c>
      <c r="J3043">
        <v>221</v>
      </c>
      <c r="K3043">
        <v>179</v>
      </c>
      <c r="L3043">
        <f>(J3043+K3043)/G3043*100</f>
        <v>1.0151768945738795</v>
      </c>
      <c r="M3043">
        <f>J3043/H3043*100</f>
        <v>1.1466223928608488</v>
      </c>
      <c r="N3043">
        <f>K3043/I3043*100</f>
        <v>0.88930842607313187</v>
      </c>
      <c r="O3043">
        <f>K3043/(J3043+K3043)*100</f>
        <v>44.75</v>
      </c>
      <c r="P3043" t="str">
        <f>IF(O3043&gt;50, "FEM", "MALE")</f>
        <v>MALE</v>
      </c>
    </row>
    <row r="3044" spans="1:16" x14ac:dyDescent="0.2">
      <c r="A3044">
        <v>54</v>
      </c>
      <c r="B3044">
        <v>101</v>
      </c>
      <c r="C3044" t="s">
        <v>61</v>
      </c>
      <c r="D3044" t="s">
        <v>505</v>
      </c>
      <c r="E3044">
        <v>12</v>
      </c>
      <c r="F3044">
        <v>0</v>
      </c>
      <c r="G3044">
        <v>8114</v>
      </c>
      <c r="H3044">
        <v>4081</v>
      </c>
      <c r="I3044">
        <v>4033</v>
      </c>
      <c r="J3044">
        <v>51</v>
      </c>
      <c r="K3044">
        <v>28</v>
      </c>
      <c r="L3044">
        <f>(J3044+K3044)/G3044*100</f>
        <v>0.97362583189548935</v>
      </c>
      <c r="M3044">
        <f>J3044/H3044*100</f>
        <v>1.2496937025238912</v>
      </c>
      <c r="N3044">
        <f>K3044/I3044*100</f>
        <v>0.69427225390528147</v>
      </c>
      <c r="O3044">
        <f>K3044/(J3044+K3044)*100</f>
        <v>35.443037974683541</v>
      </c>
      <c r="P3044" t="str">
        <f>IF(O3044&gt;50, "FEM", "MALE")</f>
        <v>MALE</v>
      </c>
    </row>
    <row r="3045" spans="1:16" x14ac:dyDescent="0.2">
      <c r="A3045">
        <v>54</v>
      </c>
      <c r="B3045">
        <v>103</v>
      </c>
      <c r="C3045" t="s">
        <v>61</v>
      </c>
      <c r="D3045" t="s">
        <v>1892</v>
      </c>
      <c r="E3045">
        <v>12</v>
      </c>
      <c r="F3045">
        <v>0</v>
      </c>
      <c r="G3045">
        <v>15065</v>
      </c>
      <c r="H3045">
        <v>7374</v>
      </c>
      <c r="I3045">
        <v>7691</v>
      </c>
      <c r="J3045">
        <v>100</v>
      </c>
      <c r="K3045">
        <v>66</v>
      </c>
      <c r="L3045">
        <f>(J3045+K3045)/G3045*100</f>
        <v>1.1018918021905078</v>
      </c>
      <c r="M3045">
        <f>J3045/H3045*100</f>
        <v>1.3561160835367507</v>
      </c>
      <c r="N3045">
        <f>K3045/I3045*100</f>
        <v>0.85814588480041598</v>
      </c>
      <c r="O3045">
        <f>K3045/(J3045+K3045)*100</f>
        <v>39.75903614457831</v>
      </c>
      <c r="P3045" t="str">
        <f>IF(O3045&gt;50, "FEM", "MALE")</f>
        <v>MALE</v>
      </c>
    </row>
    <row r="3046" spans="1:16" x14ac:dyDescent="0.2">
      <c r="A3046">
        <v>54</v>
      </c>
      <c r="B3046">
        <v>105</v>
      </c>
      <c r="C3046" t="s">
        <v>61</v>
      </c>
      <c r="D3046" t="s">
        <v>1893</v>
      </c>
      <c r="E3046">
        <v>12</v>
      </c>
      <c r="F3046">
        <v>0</v>
      </c>
      <c r="G3046">
        <v>5821</v>
      </c>
      <c r="H3046">
        <v>2961</v>
      </c>
      <c r="I3046">
        <v>2860</v>
      </c>
      <c r="J3046">
        <v>31</v>
      </c>
      <c r="K3046">
        <v>30</v>
      </c>
      <c r="L3046">
        <f>(J3046+K3046)/G3046*100</f>
        <v>1.0479299089503522</v>
      </c>
      <c r="M3046">
        <f>J3046/H3046*100</f>
        <v>1.0469436001350896</v>
      </c>
      <c r="N3046">
        <f>K3046/I3046*100</f>
        <v>1.048951048951049</v>
      </c>
      <c r="O3046">
        <f>K3046/(J3046+K3046)*100</f>
        <v>49.180327868852459</v>
      </c>
      <c r="P3046" t="str">
        <f>IF(O3046&gt;50, "FEM", "MALE")</f>
        <v>MALE</v>
      </c>
    </row>
    <row r="3047" spans="1:16" x14ac:dyDescent="0.2">
      <c r="A3047">
        <v>54</v>
      </c>
      <c r="B3047">
        <v>107</v>
      </c>
      <c r="C3047" t="s">
        <v>61</v>
      </c>
      <c r="D3047" t="s">
        <v>1400</v>
      </c>
      <c r="E3047">
        <v>12</v>
      </c>
      <c r="F3047">
        <v>0</v>
      </c>
      <c r="G3047">
        <v>83518</v>
      </c>
      <c r="H3047">
        <v>40519</v>
      </c>
      <c r="I3047">
        <v>42999</v>
      </c>
      <c r="J3047">
        <v>957</v>
      </c>
      <c r="K3047">
        <v>870</v>
      </c>
      <c r="L3047">
        <f>(J3047+K3047)/G3047*100</f>
        <v>2.1875523839172395</v>
      </c>
      <c r="M3047">
        <f>J3047/H3047*100</f>
        <v>2.3618549322540043</v>
      </c>
      <c r="N3047">
        <f>K3047/I3047*100</f>
        <v>2.0233028675085465</v>
      </c>
      <c r="O3047">
        <f>K3047/(J3047+K3047)*100</f>
        <v>47.619047619047613</v>
      </c>
      <c r="P3047" t="str">
        <f>IF(O3047&gt;50, "FEM", "MALE")</f>
        <v>MALE</v>
      </c>
    </row>
    <row r="3048" spans="1:16" x14ac:dyDescent="0.2">
      <c r="A3048">
        <v>54</v>
      </c>
      <c r="B3048">
        <v>109</v>
      </c>
      <c r="C3048" t="s">
        <v>61</v>
      </c>
      <c r="D3048" t="s">
        <v>1270</v>
      </c>
      <c r="E3048">
        <v>12</v>
      </c>
      <c r="F3048">
        <v>0</v>
      </c>
      <c r="G3048">
        <v>20394</v>
      </c>
      <c r="H3048">
        <v>10073</v>
      </c>
      <c r="I3048">
        <v>10321</v>
      </c>
      <c r="J3048">
        <v>137</v>
      </c>
      <c r="K3048">
        <v>123</v>
      </c>
      <c r="L3048">
        <f>(J3048+K3048)/G3048*100</f>
        <v>1.2748847700304011</v>
      </c>
      <c r="M3048">
        <f>J3048/H3048*100</f>
        <v>1.3600714782090737</v>
      </c>
      <c r="N3048">
        <f>K3048/I3048*100</f>
        <v>1.1917449859509737</v>
      </c>
      <c r="O3048">
        <f>K3048/(J3048+K3048)*100</f>
        <v>47.307692307692307</v>
      </c>
      <c r="P3048" t="str">
        <f>IF(O3048&gt;50, "FEM", "MALE")</f>
        <v>MALE</v>
      </c>
    </row>
    <row r="3049" spans="1:16" x14ac:dyDescent="0.2">
      <c r="A3049">
        <v>55</v>
      </c>
      <c r="B3049">
        <v>1</v>
      </c>
      <c r="C3049" t="s">
        <v>62</v>
      </c>
      <c r="D3049" t="s">
        <v>288</v>
      </c>
      <c r="E3049">
        <v>12</v>
      </c>
      <c r="F3049">
        <v>0</v>
      </c>
      <c r="G3049">
        <v>20220</v>
      </c>
      <c r="H3049">
        <v>10760</v>
      </c>
      <c r="I3049">
        <v>9460</v>
      </c>
      <c r="J3049">
        <v>574</v>
      </c>
      <c r="K3049">
        <v>137</v>
      </c>
      <c r="L3049">
        <f>(J3049+K3049)/G3049*100</f>
        <v>3.5163204747774479</v>
      </c>
      <c r="M3049">
        <f>J3049/H3049*100</f>
        <v>5.3345724907063197</v>
      </c>
      <c r="N3049">
        <f>K3049/I3049*100</f>
        <v>1.4482029598308668</v>
      </c>
      <c r="O3049">
        <f>K3049/(J3049+K3049)*100</f>
        <v>19.268635724331926</v>
      </c>
      <c r="P3049" t="str">
        <f>IF(O3049&gt;50, "FEM", "MALE")</f>
        <v>MALE</v>
      </c>
    </row>
    <row r="3050" spans="1:16" x14ac:dyDescent="0.2">
      <c r="A3050">
        <v>55</v>
      </c>
      <c r="B3050">
        <v>3</v>
      </c>
      <c r="C3050" t="s">
        <v>62</v>
      </c>
      <c r="D3050" t="s">
        <v>1367</v>
      </c>
      <c r="E3050">
        <v>12</v>
      </c>
      <c r="F3050">
        <v>0</v>
      </c>
      <c r="G3050">
        <v>15562</v>
      </c>
      <c r="H3050">
        <v>7807</v>
      </c>
      <c r="I3050">
        <v>7755</v>
      </c>
      <c r="J3050">
        <v>91</v>
      </c>
      <c r="K3050">
        <v>86</v>
      </c>
      <c r="L3050">
        <f>(J3050+K3050)/G3050*100</f>
        <v>1.1373859401105257</v>
      </c>
      <c r="M3050">
        <f>J3050/H3050*100</f>
        <v>1.1656205969002178</v>
      </c>
      <c r="N3050">
        <f>K3050/I3050*100</f>
        <v>1.1089619600257898</v>
      </c>
      <c r="O3050">
        <f>K3050/(J3050+K3050)*100</f>
        <v>48.587570621468927</v>
      </c>
      <c r="P3050" t="str">
        <f>IF(O3050&gt;50, "FEM", "MALE")</f>
        <v>MALE</v>
      </c>
    </row>
    <row r="3051" spans="1:16" x14ac:dyDescent="0.2">
      <c r="A3051">
        <v>55</v>
      </c>
      <c r="B3051">
        <v>5</v>
      </c>
      <c r="C3051" t="s">
        <v>62</v>
      </c>
      <c r="D3051" t="s">
        <v>1894</v>
      </c>
      <c r="E3051">
        <v>12</v>
      </c>
      <c r="F3051">
        <v>0</v>
      </c>
      <c r="G3051">
        <v>45244</v>
      </c>
      <c r="H3051">
        <v>22617</v>
      </c>
      <c r="I3051">
        <v>22627</v>
      </c>
      <c r="J3051">
        <v>585</v>
      </c>
      <c r="K3051">
        <v>359</v>
      </c>
      <c r="L3051">
        <f>(J3051+K3051)/G3051*100</f>
        <v>2.0864645035805851</v>
      </c>
      <c r="M3051">
        <f>J3051/H3051*100</f>
        <v>2.5865499403103858</v>
      </c>
      <c r="N3051">
        <f>K3051/I3051*100</f>
        <v>1.5866000795509789</v>
      </c>
      <c r="O3051">
        <f>K3051/(J3051+K3051)*100</f>
        <v>38.029661016949149</v>
      </c>
      <c r="P3051" t="str">
        <f>IF(O3051&gt;50, "FEM", "MALE")</f>
        <v>MALE</v>
      </c>
    </row>
    <row r="3052" spans="1:16" x14ac:dyDescent="0.2">
      <c r="A3052">
        <v>55</v>
      </c>
      <c r="B3052">
        <v>7</v>
      </c>
      <c r="C3052" t="s">
        <v>62</v>
      </c>
      <c r="D3052" t="s">
        <v>1895</v>
      </c>
      <c r="E3052">
        <v>12</v>
      </c>
      <c r="F3052">
        <v>0</v>
      </c>
      <c r="G3052">
        <v>15036</v>
      </c>
      <c r="H3052">
        <v>7639</v>
      </c>
      <c r="I3052">
        <v>7397</v>
      </c>
      <c r="J3052">
        <v>98</v>
      </c>
      <c r="K3052">
        <v>85</v>
      </c>
      <c r="L3052">
        <f>(J3052+K3052)/G3052*100</f>
        <v>1.2170790103750999</v>
      </c>
      <c r="M3052">
        <f>J3052/H3052*100</f>
        <v>1.2828904306846447</v>
      </c>
      <c r="N3052">
        <f>K3052/I3052*100</f>
        <v>1.1491145058807626</v>
      </c>
      <c r="O3052">
        <f>K3052/(J3052+K3052)*100</f>
        <v>46.448087431693992</v>
      </c>
      <c r="P3052" t="str">
        <f>IF(O3052&gt;50, "FEM", "MALE")</f>
        <v>MALE</v>
      </c>
    </row>
    <row r="3053" spans="1:16" x14ac:dyDescent="0.2">
      <c r="A3053">
        <v>55</v>
      </c>
      <c r="B3053">
        <v>9</v>
      </c>
      <c r="C3053" t="s">
        <v>62</v>
      </c>
      <c r="D3053" t="s">
        <v>551</v>
      </c>
      <c r="E3053">
        <v>12</v>
      </c>
      <c r="F3053">
        <v>0</v>
      </c>
      <c r="G3053">
        <v>264542</v>
      </c>
      <c r="H3053">
        <v>131249</v>
      </c>
      <c r="I3053">
        <v>133293</v>
      </c>
      <c r="J3053">
        <v>6085</v>
      </c>
      <c r="K3053">
        <v>4828</v>
      </c>
      <c r="L3053">
        <f>(J3053+K3053)/G3053*100</f>
        <v>4.1252428725873393</v>
      </c>
      <c r="M3053">
        <f>J3053/H3053*100</f>
        <v>4.6362257998156178</v>
      </c>
      <c r="N3053">
        <f>K3053/I3053*100</f>
        <v>3.622095683944393</v>
      </c>
      <c r="O3053">
        <f>K3053/(J3053+K3053)*100</f>
        <v>44.24081370842115</v>
      </c>
      <c r="P3053" t="str">
        <f>IF(O3053&gt;50, "FEM", "MALE")</f>
        <v>MALE</v>
      </c>
    </row>
    <row r="3054" spans="1:16" x14ac:dyDescent="0.2">
      <c r="A3054">
        <v>55</v>
      </c>
      <c r="B3054">
        <v>11</v>
      </c>
      <c r="C3054" t="s">
        <v>62</v>
      </c>
      <c r="D3054" t="s">
        <v>1152</v>
      </c>
      <c r="E3054">
        <v>12</v>
      </c>
      <c r="F3054">
        <v>0</v>
      </c>
      <c r="G3054">
        <v>13031</v>
      </c>
      <c r="H3054">
        <v>6647</v>
      </c>
      <c r="I3054">
        <v>6384</v>
      </c>
      <c r="J3054">
        <v>85</v>
      </c>
      <c r="K3054">
        <v>53</v>
      </c>
      <c r="L3054">
        <f>(J3054+K3054)/G3054*100</f>
        <v>1.0590131225539099</v>
      </c>
      <c r="M3054">
        <f>J3054/H3054*100</f>
        <v>1.2787723785166241</v>
      </c>
      <c r="N3054">
        <f>K3054/I3054*100</f>
        <v>0.83020050125313283</v>
      </c>
      <c r="O3054">
        <f>K3054/(J3054+K3054)*100</f>
        <v>38.405797101449274</v>
      </c>
      <c r="P3054" t="str">
        <f>IF(O3054&gt;50, "FEM", "MALE")</f>
        <v>MALE</v>
      </c>
    </row>
    <row r="3055" spans="1:16" x14ac:dyDescent="0.2">
      <c r="A3055">
        <v>55</v>
      </c>
      <c r="B3055">
        <v>13</v>
      </c>
      <c r="C3055" t="s">
        <v>62</v>
      </c>
      <c r="D3055" t="s">
        <v>1896</v>
      </c>
      <c r="E3055">
        <v>12</v>
      </c>
      <c r="F3055">
        <v>0</v>
      </c>
      <c r="G3055">
        <v>15414</v>
      </c>
      <c r="H3055">
        <v>7887</v>
      </c>
      <c r="I3055">
        <v>7527</v>
      </c>
      <c r="J3055">
        <v>118</v>
      </c>
      <c r="K3055">
        <v>117</v>
      </c>
      <c r="L3055">
        <f>(J3055+K3055)/G3055*100</f>
        <v>1.5245880368496172</v>
      </c>
      <c r="M3055">
        <f>J3055/H3055*100</f>
        <v>1.4961328768860149</v>
      </c>
      <c r="N3055">
        <f>K3055/I3055*100</f>
        <v>1.5544041450777202</v>
      </c>
      <c r="O3055">
        <f>K3055/(J3055+K3055)*100</f>
        <v>49.787234042553195</v>
      </c>
      <c r="P3055" t="str">
        <f>IF(O3055&gt;50, "FEM", "MALE")</f>
        <v>MALE</v>
      </c>
    </row>
    <row r="3056" spans="1:16" x14ac:dyDescent="0.2">
      <c r="A3056">
        <v>55</v>
      </c>
      <c r="B3056">
        <v>15</v>
      </c>
      <c r="C3056" t="s">
        <v>62</v>
      </c>
      <c r="D3056" t="s">
        <v>1897</v>
      </c>
      <c r="E3056">
        <v>12</v>
      </c>
      <c r="F3056">
        <v>0</v>
      </c>
      <c r="G3056">
        <v>50089</v>
      </c>
      <c r="H3056">
        <v>25257</v>
      </c>
      <c r="I3056">
        <v>24832</v>
      </c>
      <c r="J3056">
        <v>409</v>
      </c>
      <c r="K3056">
        <v>339</v>
      </c>
      <c r="L3056">
        <f>(J3056+K3056)/G3056*100</f>
        <v>1.4933418515043224</v>
      </c>
      <c r="M3056">
        <f>J3056/H3056*100</f>
        <v>1.6193530506394267</v>
      </c>
      <c r="N3056">
        <f>K3056/I3056*100</f>
        <v>1.3651739690721649</v>
      </c>
      <c r="O3056">
        <f>K3056/(J3056+K3056)*100</f>
        <v>45.320855614973262</v>
      </c>
      <c r="P3056" t="str">
        <f>IF(O3056&gt;50, "FEM", "MALE")</f>
        <v>MALE</v>
      </c>
    </row>
    <row r="3057" spans="1:16" x14ac:dyDescent="0.2">
      <c r="A3057">
        <v>55</v>
      </c>
      <c r="B3057">
        <v>17</v>
      </c>
      <c r="C3057" t="s">
        <v>62</v>
      </c>
      <c r="D3057" t="s">
        <v>924</v>
      </c>
      <c r="E3057">
        <v>12</v>
      </c>
      <c r="F3057">
        <v>0</v>
      </c>
      <c r="G3057">
        <v>64658</v>
      </c>
      <c r="H3057">
        <v>33590</v>
      </c>
      <c r="I3057">
        <v>31068</v>
      </c>
      <c r="J3057">
        <v>1175</v>
      </c>
      <c r="K3057">
        <v>362</v>
      </c>
      <c r="L3057">
        <f>(J3057+K3057)/G3057*100</f>
        <v>2.3771227071669401</v>
      </c>
      <c r="M3057">
        <f>J3057/H3057*100</f>
        <v>3.4980649002679365</v>
      </c>
      <c r="N3057">
        <f>K3057/I3057*100</f>
        <v>1.1651860435174455</v>
      </c>
      <c r="O3057">
        <f>K3057/(J3057+K3057)*100</f>
        <v>23.552374756018217</v>
      </c>
      <c r="P3057" t="str">
        <f>IF(O3057&gt;50, "FEM", "MALE")</f>
        <v>MALE</v>
      </c>
    </row>
    <row r="3058" spans="1:16" x14ac:dyDescent="0.2">
      <c r="A3058">
        <v>55</v>
      </c>
      <c r="B3058">
        <v>19</v>
      </c>
      <c r="C3058" t="s">
        <v>62</v>
      </c>
      <c r="D3058" t="s">
        <v>183</v>
      </c>
      <c r="E3058">
        <v>12</v>
      </c>
      <c r="F3058">
        <v>0</v>
      </c>
      <c r="G3058">
        <v>34774</v>
      </c>
      <c r="H3058">
        <v>17575</v>
      </c>
      <c r="I3058">
        <v>17199</v>
      </c>
      <c r="J3058">
        <v>197</v>
      </c>
      <c r="K3058">
        <v>162</v>
      </c>
      <c r="L3058">
        <f>(J3058+K3058)/G3058*100</f>
        <v>1.0323805141772588</v>
      </c>
      <c r="M3058">
        <f>J3058/H3058*100</f>
        <v>1.1209103840682788</v>
      </c>
      <c r="N3058">
        <f>K3058/I3058*100</f>
        <v>0.9419152276295133</v>
      </c>
      <c r="O3058">
        <f>K3058/(J3058+K3058)*100</f>
        <v>45.125348189415043</v>
      </c>
      <c r="P3058" t="str">
        <f>IF(O3058&gt;50, "FEM", "MALE")</f>
        <v>MALE</v>
      </c>
    </row>
    <row r="3059" spans="1:16" x14ac:dyDescent="0.2">
      <c r="A3059">
        <v>55</v>
      </c>
      <c r="B3059">
        <v>21</v>
      </c>
      <c r="C3059" t="s">
        <v>62</v>
      </c>
      <c r="D3059" t="s">
        <v>185</v>
      </c>
      <c r="E3059">
        <v>12</v>
      </c>
      <c r="F3059">
        <v>0</v>
      </c>
      <c r="G3059">
        <v>57532</v>
      </c>
      <c r="H3059">
        <v>29402</v>
      </c>
      <c r="I3059">
        <v>28130</v>
      </c>
      <c r="J3059">
        <v>913</v>
      </c>
      <c r="K3059">
        <v>406</v>
      </c>
      <c r="L3059">
        <f>(J3059+K3059)/G3059*100</f>
        <v>2.292637141069318</v>
      </c>
      <c r="M3059">
        <f>J3059/H3059*100</f>
        <v>3.1052309366709747</v>
      </c>
      <c r="N3059">
        <f>K3059/I3059*100</f>
        <v>1.4432989690721649</v>
      </c>
      <c r="O3059">
        <f>K3059/(J3059+K3059)*100</f>
        <v>30.780894617134191</v>
      </c>
      <c r="P3059" t="str">
        <f>IF(O3059&gt;50, "FEM", "MALE")</f>
        <v>MALE</v>
      </c>
    </row>
    <row r="3060" spans="1:16" x14ac:dyDescent="0.2">
      <c r="A3060">
        <v>55</v>
      </c>
      <c r="B3060">
        <v>23</v>
      </c>
      <c r="C3060" t="s">
        <v>62</v>
      </c>
      <c r="D3060" t="s">
        <v>188</v>
      </c>
      <c r="E3060">
        <v>12</v>
      </c>
      <c r="F3060">
        <v>0</v>
      </c>
      <c r="G3060">
        <v>16131</v>
      </c>
      <c r="H3060">
        <v>8379</v>
      </c>
      <c r="I3060">
        <v>7752</v>
      </c>
      <c r="J3060">
        <v>346</v>
      </c>
      <c r="K3060">
        <v>99</v>
      </c>
      <c r="L3060">
        <f>(J3060+K3060)/G3060*100</f>
        <v>2.7586634430599468</v>
      </c>
      <c r="M3060">
        <f>J3060/H3060*100</f>
        <v>4.1293710466642795</v>
      </c>
      <c r="N3060">
        <f>K3060/I3060*100</f>
        <v>1.2770897832817338</v>
      </c>
      <c r="O3060">
        <f>K3060/(J3060+K3060)*100</f>
        <v>22.247191011235955</v>
      </c>
      <c r="P3060" t="str">
        <f>IF(O3060&gt;50, "FEM", "MALE")</f>
        <v>MALE</v>
      </c>
    </row>
    <row r="3061" spans="1:16" x14ac:dyDescent="0.2">
      <c r="A3061">
        <v>55</v>
      </c>
      <c r="B3061">
        <v>25</v>
      </c>
      <c r="C3061" t="s">
        <v>62</v>
      </c>
      <c r="D3061" t="s">
        <v>1898</v>
      </c>
      <c r="E3061">
        <v>12</v>
      </c>
      <c r="F3061">
        <v>0</v>
      </c>
      <c r="G3061">
        <v>546695</v>
      </c>
      <c r="H3061">
        <v>271554</v>
      </c>
      <c r="I3061">
        <v>275141</v>
      </c>
      <c r="J3061">
        <v>19531</v>
      </c>
      <c r="K3061">
        <v>19088</v>
      </c>
      <c r="L3061">
        <f>(J3061+K3061)/G3061*100</f>
        <v>7.06408509315066</v>
      </c>
      <c r="M3061">
        <f>J3061/H3061*100</f>
        <v>7.1923079755776014</v>
      </c>
      <c r="N3061">
        <f>K3061/I3061*100</f>
        <v>6.9375338462824505</v>
      </c>
      <c r="O3061">
        <f>K3061/(J3061+K3061)*100</f>
        <v>49.426448121391026</v>
      </c>
      <c r="P3061" t="str">
        <f>IF(O3061&gt;50, "FEM", "MALE")</f>
        <v>MALE</v>
      </c>
    </row>
    <row r="3062" spans="1:16" x14ac:dyDescent="0.2">
      <c r="A3062">
        <v>55</v>
      </c>
      <c r="B3062">
        <v>27</v>
      </c>
      <c r="C3062" t="s">
        <v>62</v>
      </c>
      <c r="D3062" t="s">
        <v>435</v>
      </c>
      <c r="E3062">
        <v>12</v>
      </c>
      <c r="F3062">
        <v>0</v>
      </c>
      <c r="G3062">
        <v>87839</v>
      </c>
      <c r="H3062">
        <v>46381</v>
      </c>
      <c r="I3062">
        <v>41458</v>
      </c>
      <c r="J3062">
        <v>2802</v>
      </c>
      <c r="K3062">
        <v>568</v>
      </c>
      <c r="L3062">
        <f>(J3062+K3062)/G3062*100</f>
        <v>3.8365646239142062</v>
      </c>
      <c r="M3062">
        <f>J3062/H3062*100</f>
        <v>6.0412668980832667</v>
      </c>
      <c r="N3062">
        <f>K3062/I3062*100</f>
        <v>1.370061266824256</v>
      </c>
      <c r="O3062">
        <f>K3062/(J3062+K3062)*100</f>
        <v>16.854599406528191</v>
      </c>
      <c r="P3062" t="str">
        <f>IF(O3062&gt;50, "FEM", "MALE")</f>
        <v>MALE</v>
      </c>
    </row>
    <row r="3063" spans="1:16" x14ac:dyDescent="0.2">
      <c r="A3063">
        <v>55</v>
      </c>
      <c r="B3063">
        <v>29</v>
      </c>
      <c r="C3063" t="s">
        <v>62</v>
      </c>
      <c r="D3063" t="s">
        <v>1899</v>
      </c>
      <c r="E3063">
        <v>12</v>
      </c>
      <c r="F3063">
        <v>0</v>
      </c>
      <c r="G3063">
        <v>27668</v>
      </c>
      <c r="H3063">
        <v>13684</v>
      </c>
      <c r="I3063">
        <v>13984</v>
      </c>
      <c r="J3063">
        <v>221</v>
      </c>
      <c r="K3063">
        <v>173</v>
      </c>
      <c r="L3063">
        <f>(J3063+K3063)/G3063*100</f>
        <v>1.4240277576984242</v>
      </c>
      <c r="M3063">
        <f>J3063/H3063*100</f>
        <v>1.6150248465361006</v>
      </c>
      <c r="N3063">
        <f>K3063/I3063*100</f>
        <v>1.2371281464530892</v>
      </c>
      <c r="O3063">
        <f>K3063/(J3063+K3063)*100</f>
        <v>43.908629441624363</v>
      </c>
      <c r="P3063" t="str">
        <f>IF(O3063&gt;50, "FEM", "MALE")</f>
        <v>MALE</v>
      </c>
    </row>
    <row r="3064" spans="1:16" x14ac:dyDescent="0.2">
      <c r="A3064">
        <v>55</v>
      </c>
      <c r="B3064">
        <v>31</v>
      </c>
      <c r="C3064" t="s">
        <v>62</v>
      </c>
      <c r="D3064" t="s">
        <v>306</v>
      </c>
      <c r="E3064">
        <v>12</v>
      </c>
      <c r="F3064">
        <v>0</v>
      </c>
      <c r="G3064">
        <v>43150</v>
      </c>
      <c r="H3064">
        <v>21611</v>
      </c>
      <c r="I3064">
        <v>21539</v>
      </c>
      <c r="J3064">
        <v>550</v>
      </c>
      <c r="K3064">
        <v>414</v>
      </c>
      <c r="L3064">
        <f>(J3064+K3064)/G3064*100</f>
        <v>2.2340672074159906</v>
      </c>
      <c r="M3064">
        <f>J3064/H3064*100</f>
        <v>2.5450002313636575</v>
      </c>
      <c r="N3064">
        <f>K3064/I3064*100</f>
        <v>1.922094804772738</v>
      </c>
      <c r="O3064">
        <f>K3064/(J3064+K3064)*100</f>
        <v>42.946058091286304</v>
      </c>
      <c r="P3064" t="str">
        <f>IF(O3064&gt;50, "FEM", "MALE")</f>
        <v>MALE</v>
      </c>
    </row>
    <row r="3065" spans="1:16" x14ac:dyDescent="0.2">
      <c r="A3065">
        <v>55</v>
      </c>
      <c r="B3065">
        <v>33</v>
      </c>
      <c r="C3065" t="s">
        <v>62</v>
      </c>
      <c r="D3065" t="s">
        <v>1345</v>
      </c>
      <c r="E3065">
        <v>12</v>
      </c>
      <c r="F3065">
        <v>0</v>
      </c>
      <c r="G3065">
        <v>45368</v>
      </c>
      <c r="H3065">
        <v>22753</v>
      </c>
      <c r="I3065">
        <v>22615</v>
      </c>
      <c r="J3065">
        <v>373</v>
      </c>
      <c r="K3065">
        <v>294</v>
      </c>
      <c r="L3065">
        <f>(J3065+K3065)/G3065*100</f>
        <v>1.4701992593898783</v>
      </c>
      <c r="M3065">
        <f>J3065/H3065*100</f>
        <v>1.639344262295082</v>
      </c>
      <c r="N3065">
        <f>K3065/I3065*100</f>
        <v>1.3000221092195445</v>
      </c>
      <c r="O3065">
        <f>K3065/(J3065+K3065)*100</f>
        <v>44.077961019490253</v>
      </c>
      <c r="P3065" t="str">
        <f>IF(O3065&gt;50, "FEM", "MALE")</f>
        <v>MALE</v>
      </c>
    </row>
    <row r="3066" spans="1:16" x14ac:dyDescent="0.2">
      <c r="A3066">
        <v>55</v>
      </c>
      <c r="B3066">
        <v>35</v>
      </c>
      <c r="C3066" t="s">
        <v>62</v>
      </c>
      <c r="D3066" t="s">
        <v>1900</v>
      </c>
      <c r="E3066">
        <v>12</v>
      </c>
      <c r="F3066">
        <v>0</v>
      </c>
      <c r="G3066">
        <v>104646</v>
      </c>
      <c r="H3066">
        <v>51838</v>
      </c>
      <c r="I3066">
        <v>52808</v>
      </c>
      <c r="J3066">
        <v>1285</v>
      </c>
      <c r="K3066">
        <v>962</v>
      </c>
      <c r="L3066">
        <f>(J3066+K3066)/G3066*100</f>
        <v>2.147239263803681</v>
      </c>
      <c r="M3066">
        <f>J3066/H3066*100</f>
        <v>2.4788764998649642</v>
      </c>
      <c r="N3066">
        <f>K3066/I3066*100</f>
        <v>1.8216936827753372</v>
      </c>
      <c r="O3066">
        <f>K3066/(J3066+K3066)*100</f>
        <v>42.812639074321318</v>
      </c>
      <c r="P3066" t="str">
        <f>IF(O3066&gt;50, "FEM", "MALE")</f>
        <v>MALE</v>
      </c>
    </row>
    <row r="3067" spans="1:16" x14ac:dyDescent="0.2">
      <c r="A3067">
        <v>55</v>
      </c>
      <c r="B3067">
        <v>37</v>
      </c>
      <c r="C3067" t="s">
        <v>62</v>
      </c>
      <c r="D3067" t="s">
        <v>1508</v>
      </c>
      <c r="E3067">
        <v>12</v>
      </c>
      <c r="F3067">
        <v>0</v>
      </c>
      <c r="G3067">
        <v>4295</v>
      </c>
      <c r="H3067">
        <v>2210</v>
      </c>
      <c r="I3067">
        <v>2085</v>
      </c>
      <c r="J3067">
        <v>22</v>
      </c>
      <c r="K3067">
        <v>22</v>
      </c>
      <c r="L3067">
        <f>(J3067+K3067)/G3067*100</f>
        <v>1.0244470314318976</v>
      </c>
      <c r="M3067">
        <f>J3067/H3067*100</f>
        <v>0.99547511312217185</v>
      </c>
      <c r="N3067">
        <f>K3067/I3067*100</f>
        <v>1.0551558752997603</v>
      </c>
      <c r="O3067">
        <f>K3067/(J3067+K3067)*100</f>
        <v>50</v>
      </c>
      <c r="P3067" t="str">
        <f>IF(O3067&gt;50, "FEM", "MALE")</f>
        <v>MALE</v>
      </c>
    </row>
    <row r="3068" spans="1:16" x14ac:dyDescent="0.2">
      <c r="A3068">
        <v>55</v>
      </c>
      <c r="B3068">
        <v>39</v>
      </c>
      <c r="C3068" t="s">
        <v>62</v>
      </c>
      <c r="D3068" t="s">
        <v>1901</v>
      </c>
      <c r="E3068">
        <v>12</v>
      </c>
      <c r="F3068">
        <v>0</v>
      </c>
      <c r="G3068">
        <v>103403</v>
      </c>
      <c r="H3068">
        <v>50864</v>
      </c>
      <c r="I3068">
        <v>52539</v>
      </c>
      <c r="J3068">
        <v>1407</v>
      </c>
      <c r="K3068">
        <v>1657</v>
      </c>
      <c r="L3068">
        <f>(J3068+K3068)/G3068*100</f>
        <v>2.9631635445780105</v>
      </c>
      <c r="M3068">
        <f>J3068/H3068*100</f>
        <v>2.7662000629128656</v>
      </c>
      <c r="N3068">
        <f>K3068/I3068*100</f>
        <v>3.1538476179599915</v>
      </c>
      <c r="O3068">
        <f>K3068/(J3068+K3068)*100</f>
        <v>54.079634464751955</v>
      </c>
      <c r="P3068" t="str">
        <f>IF(O3068&gt;50, "FEM", "MALE")</f>
        <v>FEM</v>
      </c>
    </row>
    <row r="3069" spans="1:16" x14ac:dyDescent="0.2">
      <c r="A3069">
        <v>55</v>
      </c>
      <c r="B3069">
        <v>41</v>
      </c>
      <c r="C3069" t="s">
        <v>62</v>
      </c>
      <c r="D3069" t="s">
        <v>1473</v>
      </c>
      <c r="E3069">
        <v>12</v>
      </c>
      <c r="F3069">
        <v>0</v>
      </c>
      <c r="G3069">
        <v>9004</v>
      </c>
      <c r="H3069">
        <v>4553</v>
      </c>
      <c r="I3069">
        <v>4451</v>
      </c>
      <c r="J3069">
        <v>118</v>
      </c>
      <c r="K3069">
        <v>71</v>
      </c>
      <c r="L3069">
        <f>(J3069+K3069)/G3069*100</f>
        <v>2.0990670812972012</v>
      </c>
      <c r="M3069">
        <f>J3069/H3069*100</f>
        <v>2.5916977816824072</v>
      </c>
      <c r="N3069">
        <f>K3069/I3069*100</f>
        <v>1.5951471579420353</v>
      </c>
      <c r="O3069">
        <f>K3069/(J3069+K3069)*100</f>
        <v>37.566137566137563</v>
      </c>
      <c r="P3069" t="str">
        <f>IF(O3069&gt;50, "FEM", "MALE")</f>
        <v>MALE</v>
      </c>
    </row>
    <row r="3070" spans="1:16" x14ac:dyDescent="0.2">
      <c r="A3070">
        <v>55</v>
      </c>
      <c r="B3070">
        <v>43</v>
      </c>
      <c r="C3070" t="s">
        <v>62</v>
      </c>
      <c r="D3070" t="s">
        <v>196</v>
      </c>
      <c r="E3070">
        <v>12</v>
      </c>
      <c r="F3070">
        <v>0</v>
      </c>
      <c r="G3070">
        <v>51439</v>
      </c>
      <c r="H3070">
        <v>26711</v>
      </c>
      <c r="I3070">
        <v>24728</v>
      </c>
      <c r="J3070">
        <v>709</v>
      </c>
      <c r="K3070">
        <v>264</v>
      </c>
      <c r="L3070">
        <f>(J3070+K3070)/G3070*100</f>
        <v>1.8915608779330857</v>
      </c>
      <c r="M3070">
        <f>J3070/H3070*100</f>
        <v>2.6543371644640783</v>
      </c>
      <c r="N3070">
        <f>K3070/I3070*100</f>
        <v>1.0676156583629894</v>
      </c>
      <c r="O3070">
        <f>K3070/(J3070+K3070)*100</f>
        <v>27.132579650565265</v>
      </c>
      <c r="P3070" t="str">
        <f>IF(O3070&gt;50, "FEM", "MALE")</f>
        <v>MALE</v>
      </c>
    </row>
    <row r="3071" spans="1:16" x14ac:dyDescent="0.2">
      <c r="A3071">
        <v>55</v>
      </c>
      <c r="B3071">
        <v>45</v>
      </c>
      <c r="C3071" t="s">
        <v>62</v>
      </c>
      <c r="D3071" t="s">
        <v>779</v>
      </c>
      <c r="E3071">
        <v>12</v>
      </c>
      <c r="F3071">
        <v>0</v>
      </c>
      <c r="G3071">
        <v>36960</v>
      </c>
      <c r="H3071">
        <v>18370</v>
      </c>
      <c r="I3071">
        <v>18590</v>
      </c>
      <c r="J3071">
        <v>284</v>
      </c>
      <c r="K3071">
        <v>241</v>
      </c>
      <c r="L3071">
        <f>(J3071+K3071)/G3071*100</f>
        <v>1.4204545454545454</v>
      </c>
      <c r="M3071">
        <f>J3071/H3071*100</f>
        <v>1.5459989112683723</v>
      </c>
      <c r="N3071">
        <f>K3071/I3071*100</f>
        <v>1.296395911780527</v>
      </c>
      <c r="O3071">
        <f>K3071/(J3071+K3071)*100</f>
        <v>45.904761904761905</v>
      </c>
      <c r="P3071" t="str">
        <f>IF(O3071&gt;50, "FEM", "MALE")</f>
        <v>MALE</v>
      </c>
    </row>
    <row r="3072" spans="1:16" x14ac:dyDescent="0.2">
      <c r="A3072">
        <v>55</v>
      </c>
      <c r="B3072">
        <v>47</v>
      </c>
      <c r="C3072" t="s">
        <v>62</v>
      </c>
      <c r="D3072" t="s">
        <v>1902</v>
      </c>
      <c r="E3072">
        <v>12</v>
      </c>
      <c r="F3072">
        <v>0</v>
      </c>
      <c r="G3072">
        <v>18913</v>
      </c>
      <c r="H3072">
        <v>9508</v>
      </c>
      <c r="I3072">
        <v>9405</v>
      </c>
      <c r="J3072">
        <v>164</v>
      </c>
      <c r="K3072">
        <v>130</v>
      </c>
      <c r="L3072">
        <f>(J3072+K3072)/G3072*100</f>
        <v>1.5544863321524878</v>
      </c>
      <c r="M3072">
        <f>J3072/H3072*100</f>
        <v>1.7248632730332349</v>
      </c>
      <c r="N3072">
        <f>K3072/I3072*100</f>
        <v>1.3822434875066454</v>
      </c>
      <c r="O3072">
        <f>K3072/(J3072+K3072)*100</f>
        <v>44.217687074829932</v>
      </c>
      <c r="P3072" t="str">
        <f>IF(O3072&gt;50, "FEM", "MALE")</f>
        <v>MALE</v>
      </c>
    </row>
    <row r="3073" spans="1:16" x14ac:dyDescent="0.2">
      <c r="A3073">
        <v>55</v>
      </c>
      <c r="B3073">
        <v>49</v>
      </c>
      <c r="C3073" t="s">
        <v>62</v>
      </c>
      <c r="D3073" t="s">
        <v>662</v>
      </c>
      <c r="E3073">
        <v>12</v>
      </c>
      <c r="F3073">
        <v>0</v>
      </c>
      <c r="G3073">
        <v>23678</v>
      </c>
      <c r="H3073">
        <v>11919</v>
      </c>
      <c r="I3073">
        <v>11759</v>
      </c>
      <c r="J3073">
        <v>176</v>
      </c>
      <c r="K3073">
        <v>159</v>
      </c>
      <c r="L3073">
        <f>(J3073+K3073)/G3073*100</f>
        <v>1.4148154404932849</v>
      </c>
      <c r="M3073">
        <f>J3073/H3073*100</f>
        <v>1.4766339458008222</v>
      </c>
      <c r="N3073">
        <f>K3073/I3073*100</f>
        <v>1.3521557955608472</v>
      </c>
      <c r="O3073">
        <f>K3073/(J3073+K3073)*100</f>
        <v>47.462686567164184</v>
      </c>
      <c r="P3073" t="str">
        <f>IF(O3073&gt;50, "FEM", "MALE")</f>
        <v>MALE</v>
      </c>
    </row>
    <row r="3074" spans="1:16" x14ac:dyDescent="0.2">
      <c r="A3074">
        <v>55</v>
      </c>
      <c r="B3074">
        <v>51</v>
      </c>
      <c r="C3074" t="s">
        <v>62</v>
      </c>
      <c r="D3074" t="s">
        <v>938</v>
      </c>
      <c r="E3074">
        <v>12</v>
      </c>
      <c r="F3074">
        <v>0</v>
      </c>
      <c r="G3074">
        <v>5687</v>
      </c>
      <c r="H3074">
        <v>2867</v>
      </c>
      <c r="I3074">
        <v>2820</v>
      </c>
      <c r="J3074">
        <v>25</v>
      </c>
      <c r="K3074">
        <v>27</v>
      </c>
      <c r="L3074">
        <f>(J3074+K3074)/G3074*100</f>
        <v>0.91436609811851588</v>
      </c>
      <c r="M3074">
        <f>J3074/H3074*100</f>
        <v>0.87199162888036286</v>
      </c>
      <c r="N3074">
        <f>K3074/I3074*100</f>
        <v>0.95744680851063824</v>
      </c>
      <c r="O3074">
        <f>K3074/(J3074+K3074)*100</f>
        <v>51.923076923076927</v>
      </c>
      <c r="P3074" t="str">
        <f>IF(O3074&gt;50, "FEM", "MALE")</f>
        <v>FEM</v>
      </c>
    </row>
    <row r="3075" spans="1:16" x14ac:dyDescent="0.2">
      <c r="A3075">
        <v>55</v>
      </c>
      <c r="B3075">
        <v>53</v>
      </c>
      <c r="C3075" t="s">
        <v>62</v>
      </c>
      <c r="D3075" t="s">
        <v>99</v>
      </c>
      <c r="E3075">
        <v>12</v>
      </c>
      <c r="F3075">
        <v>0</v>
      </c>
      <c r="G3075">
        <v>20643</v>
      </c>
      <c r="H3075">
        <v>11053</v>
      </c>
      <c r="I3075">
        <v>9590</v>
      </c>
      <c r="J3075">
        <v>469</v>
      </c>
      <c r="K3075">
        <v>112</v>
      </c>
      <c r="L3075">
        <f>(J3075+K3075)/G3075*100</f>
        <v>2.814513394370973</v>
      </c>
      <c r="M3075">
        <f>J3075/H3075*100</f>
        <v>4.2431918936035462</v>
      </c>
      <c r="N3075">
        <f>K3075/I3075*100</f>
        <v>1.167883211678832</v>
      </c>
      <c r="O3075">
        <f>K3075/(J3075+K3075)*100</f>
        <v>19.277108433734941</v>
      </c>
      <c r="P3075" t="str">
        <f>IF(O3075&gt;50, "FEM", "MALE")</f>
        <v>MALE</v>
      </c>
    </row>
    <row r="3076" spans="1:16" x14ac:dyDescent="0.2">
      <c r="A3076">
        <v>55</v>
      </c>
      <c r="B3076">
        <v>55</v>
      </c>
      <c r="C3076" t="s">
        <v>62</v>
      </c>
      <c r="D3076" t="s">
        <v>100</v>
      </c>
      <c r="E3076">
        <v>12</v>
      </c>
      <c r="F3076">
        <v>0</v>
      </c>
      <c r="G3076">
        <v>84769</v>
      </c>
      <c r="H3076">
        <v>42370</v>
      </c>
      <c r="I3076">
        <v>42399</v>
      </c>
      <c r="J3076">
        <v>754</v>
      </c>
      <c r="K3076">
        <v>695</v>
      </c>
      <c r="L3076">
        <f>(J3076+K3076)/G3076*100</f>
        <v>1.7093512958746713</v>
      </c>
      <c r="M3076">
        <f>J3076/H3076*100</f>
        <v>1.7795610101486903</v>
      </c>
      <c r="N3076">
        <f>K3076/I3076*100</f>
        <v>1.6391896035283853</v>
      </c>
      <c r="O3076">
        <f>K3076/(J3076+K3076)*100</f>
        <v>47.964113181504487</v>
      </c>
      <c r="P3076" t="str">
        <f>IF(O3076&gt;50, "FEM", "MALE")</f>
        <v>MALE</v>
      </c>
    </row>
    <row r="3077" spans="1:16" x14ac:dyDescent="0.2">
      <c r="A3077">
        <v>55</v>
      </c>
      <c r="B3077">
        <v>57</v>
      </c>
      <c r="C3077" t="s">
        <v>62</v>
      </c>
      <c r="D3077" t="s">
        <v>1903</v>
      </c>
      <c r="E3077">
        <v>12</v>
      </c>
      <c r="F3077">
        <v>0</v>
      </c>
      <c r="G3077">
        <v>26687</v>
      </c>
      <c r="H3077">
        <v>14224</v>
      </c>
      <c r="I3077">
        <v>12463</v>
      </c>
      <c r="J3077">
        <v>674</v>
      </c>
      <c r="K3077">
        <v>137</v>
      </c>
      <c r="L3077">
        <f>(J3077+K3077)/G3077*100</f>
        <v>3.0389328137295313</v>
      </c>
      <c r="M3077">
        <f>J3077/H3077*100</f>
        <v>4.7384701912260967</v>
      </c>
      <c r="N3077">
        <f>K3077/I3077*100</f>
        <v>1.0992537912220171</v>
      </c>
      <c r="O3077">
        <f>K3077/(J3077+K3077)*100</f>
        <v>16.892725030826142</v>
      </c>
      <c r="P3077" t="str">
        <f>IF(O3077&gt;50, "FEM", "MALE")</f>
        <v>MALE</v>
      </c>
    </row>
    <row r="3078" spans="1:16" x14ac:dyDescent="0.2">
      <c r="A3078">
        <v>55</v>
      </c>
      <c r="B3078">
        <v>59</v>
      </c>
      <c r="C3078" t="s">
        <v>62</v>
      </c>
      <c r="D3078" t="s">
        <v>1904</v>
      </c>
      <c r="E3078">
        <v>12</v>
      </c>
      <c r="F3078">
        <v>0</v>
      </c>
      <c r="G3078">
        <v>169561</v>
      </c>
      <c r="H3078">
        <v>83854</v>
      </c>
      <c r="I3078">
        <v>85707</v>
      </c>
      <c r="J3078">
        <v>7544</v>
      </c>
      <c r="K3078">
        <v>7789</v>
      </c>
      <c r="L3078">
        <f>(J3078+K3078)/G3078*100</f>
        <v>9.0427633712941056</v>
      </c>
      <c r="M3078">
        <f>J3078/H3078*100</f>
        <v>8.9965893099911742</v>
      </c>
      <c r="N3078">
        <f>K3078/I3078*100</f>
        <v>9.0879391414936936</v>
      </c>
      <c r="O3078">
        <f>K3078/(J3078+K3078)*100</f>
        <v>50.798930411530684</v>
      </c>
      <c r="P3078" t="str">
        <f>IF(O3078&gt;50, "FEM", "MALE")</f>
        <v>FEM</v>
      </c>
    </row>
    <row r="3079" spans="1:16" x14ac:dyDescent="0.2">
      <c r="A3079">
        <v>55</v>
      </c>
      <c r="B3079">
        <v>61</v>
      </c>
      <c r="C3079" t="s">
        <v>62</v>
      </c>
      <c r="D3079" t="s">
        <v>1905</v>
      </c>
      <c r="E3079">
        <v>12</v>
      </c>
      <c r="F3079">
        <v>0</v>
      </c>
      <c r="G3079">
        <v>20434</v>
      </c>
      <c r="H3079">
        <v>10387</v>
      </c>
      <c r="I3079">
        <v>10047</v>
      </c>
      <c r="J3079">
        <v>117</v>
      </c>
      <c r="K3079">
        <v>88</v>
      </c>
      <c r="L3079">
        <f>(J3079+K3079)/G3079*100</f>
        <v>1.0032299109327592</v>
      </c>
      <c r="M3079">
        <f>J3079/H3079*100</f>
        <v>1.1264080100125156</v>
      </c>
      <c r="N3079">
        <f>K3079/I3079*100</f>
        <v>0.87588334826316316</v>
      </c>
      <c r="O3079">
        <f>K3079/(J3079+K3079)*100</f>
        <v>42.926829268292686</v>
      </c>
      <c r="P3079" t="str">
        <f>IF(O3079&gt;50, "FEM", "MALE")</f>
        <v>MALE</v>
      </c>
    </row>
    <row r="3080" spans="1:16" x14ac:dyDescent="0.2">
      <c r="A3080">
        <v>55</v>
      </c>
      <c r="B3080">
        <v>63</v>
      </c>
      <c r="C3080" t="s">
        <v>62</v>
      </c>
      <c r="D3080" t="s">
        <v>1906</v>
      </c>
      <c r="E3080">
        <v>12</v>
      </c>
      <c r="F3080">
        <v>0</v>
      </c>
      <c r="G3080">
        <v>118016</v>
      </c>
      <c r="H3080">
        <v>57548</v>
      </c>
      <c r="I3080">
        <v>60468</v>
      </c>
      <c r="J3080">
        <v>1637</v>
      </c>
      <c r="K3080">
        <v>1420</v>
      </c>
      <c r="L3080">
        <f>(J3080+K3080)/G3080*100</f>
        <v>2.5903267353579178</v>
      </c>
      <c r="M3080">
        <f>J3080/H3080*100</f>
        <v>2.8445819142281223</v>
      </c>
      <c r="N3080">
        <f>K3080/I3080*100</f>
        <v>2.3483495402526957</v>
      </c>
      <c r="O3080">
        <f>K3080/(J3080+K3080)*100</f>
        <v>46.450768727510635</v>
      </c>
      <c r="P3080" t="str">
        <f>IF(O3080&gt;50, "FEM", "MALE")</f>
        <v>MALE</v>
      </c>
    </row>
    <row r="3081" spans="1:16" x14ac:dyDescent="0.2">
      <c r="A3081">
        <v>55</v>
      </c>
      <c r="B3081">
        <v>65</v>
      </c>
      <c r="C3081" t="s">
        <v>62</v>
      </c>
      <c r="D3081" t="s">
        <v>203</v>
      </c>
      <c r="E3081">
        <v>12</v>
      </c>
      <c r="F3081">
        <v>0</v>
      </c>
      <c r="G3081">
        <v>16665</v>
      </c>
      <c r="H3081">
        <v>8432</v>
      </c>
      <c r="I3081">
        <v>8233</v>
      </c>
      <c r="J3081">
        <v>71</v>
      </c>
      <c r="K3081">
        <v>71</v>
      </c>
      <c r="L3081">
        <f>(J3081+K3081)/G3081*100</f>
        <v>0.85208520852085212</v>
      </c>
      <c r="M3081">
        <f>J3081/H3081*100</f>
        <v>0.84203036053130931</v>
      </c>
      <c r="N3081">
        <f>K3081/I3081*100</f>
        <v>0.86238309243289202</v>
      </c>
      <c r="O3081">
        <f>K3081/(J3081+K3081)*100</f>
        <v>50</v>
      </c>
      <c r="P3081" t="str">
        <f>IF(O3081&gt;50, "FEM", "MALE")</f>
        <v>MALE</v>
      </c>
    </row>
    <row r="3082" spans="1:16" x14ac:dyDescent="0.2">
      <c r="A3082">
        <v>55</v>
      </c>
      <c r="B3082">
        <v>67</v>
      </c>
      <c r="C3082" t="s">
        <v>62</v>
      </c>
      <c r="D3082" t="s">
        <v>1907</v>
      </c>
      <c r="E3082">
        <v>12</v>
      </c>
      <c r="F3082">
        <v>0</v>
      </c>
      <c r="G3082">
        <v>19189</v>
      </c>
      <c r="H3082">
        <v>9670</v>
      </c>
      <c r="I3082">
        <v>9519</v>
      </c>
      <c r="J3082">
        <v>197</v>
      </c>
      <c r="K3082">
        <v>175</v>
      </c>
      <c r="L3082">
        <f>(J3082+K3082)/G3082*100</f>
        <v>1.938610662358643</v>
      </c>
      <c r="M3082">
        <f>J3082/H3082*100</f>
        <v>2.0372285418821097</v>
      </c>
      <c r="N3082">
        <f>K3082/I3082*100</f>
        <v>1.8384284063452043</v>
      </c>
      <c r="O3082">
        <f>K3082/(J3082+K3082)*100</f>
        <v>47.043010752688176</v>
      </c>
      <c r="P3082" t="str">
        <f>IF(O3082&gt;50, "FEM", "MALE")</f>
        <v>MALE</v>
      </c>
    </row>
    <row r="3083" spans="1:16" x14ac:dyDescent="0.2">
      <c r="A3083">
        <v>55</v>
      </c>
      <c r="B3083">
        <v>69</v>
      </c>
      <c r="C3083" t="s">
        <v>62</v>
      </c>
      <c r="D3083" t="s">
        <v>204</v>
      </c>
      <c r="E3083">
        <v>12</v>
      </c>
      <c r="F3083">
        <v>0</v>
      </c>
      <c r="G3083">
        <v>27593</v>
      </c>
      <c r="H3083">
        <v>13980</v>
      </c>
      <c r="I3083">
        <v>13613</v>
      </c>
      <c r="J3083">
        <v>279</v>
      </c>
      <c r="K3083">
        <v>127</v>
      </c>
      <c r="L3083">
        <f>(J3083+K3083)/G3083*100</f>
        <v>1.4713876707860689</v>
      </c>
      <c r="M3083">
        <f>J3083/H3083*100</f>
        <v>1.9957081545064377</v>
      </c>
      <c r="N3083">
        <f>K3083/I3083*100</f>
        <v>0.93293175640931458</v>
      </c>
      <c r="O3083">
        <f>K3083/(J3083+K3083)*100</f>
        <v>31.2807881773399</v>
      </c>
      <c r="P3083" t="str">
        <f>IF(O3083&gt;50, "FEM", "MALE")</f>
        <v>MALE</v>
      </c>
    </row>
    <row r="3084" spans="1:16" x14ac:dyDescent="0.2">
      <c r="A3084">
        <v>55</v>
      </c>
      <c r="B3084">
        <v>71</v>
      </c>
      <c r="C3084" t="s">
        <v>62</v>
      </c>
      <c r="D3084" t="s">
        <v>1908</v>
      </c>
      <c r="E3084">
        <v>12</v>
      </c>
      <c r="F3084">
        <v>0</v>
      </c>
      <c r="G3084">
        <v>78981</v>
      </c>
      <c r="H3084">
        <v>39477</v>
      </c>
      <c r="I3084">
        <v>39504</v>
      </c>
      <c r="J3084">
        <v>759</v>
      </c>
      <c r="K3084">
        <v>617</v>
      </c>
      <c r="L3084">
        <f>(J3084+K3084)/G3084*100</f>
        <v>1.7421911598992164</v>
      </c>
      <c r="M3084">
        <f>J3084/H3084*100</f>
        <v>1.9226384983661373</v>
      </c>
      <c r="N3084">
        <f>K3084/I3084*100</f>
        <v>1.561867152693398</v>
      </c>
      <c r="O3084">
        <f>K3084/(J3084+K3084)*100</f>
        <v>44.840116279069768</v>
      </c>
      <c r="P3084" t="str">
        <f>IF(O3084&gt;50, "FEM", "MALE")</f>
        <v>MALE</v>
      </c>
    </row>
    <row r="3085" spans="1:16" x14ac:dyDescent="0.2">
      <c r="A3085">
        <v>55</v>
      </c>
      <c r="B3085">
        <v>73</v>
      </c>
      <c r="C3085" t="s">
        <v>62</v>
      </c>
      <c r="D3085" t="s">
        <v>1909</v>
      </c>
      <c r="E3085">
        <v>12</v>
      </c>
      <c r="F3085">
        <v>0</v>
      </c>
      <c r="G3085">
        <v>135692</v>
      </c>
      <c r="H3085">
        <v>68158</v>
      </c>
      <c r="I3085">
        <v>67534</v>
      </c>
      <c r="J3085">
        <v>1233</v>
      </c>
      <c r="K3085">
        <v>941</v>
      </c>
      <c r="L3085">
        <f>(J3085+K3085)/G3085*100</f>
        <v>1.6021578280222857</v>
      </c>
      <c r="M3085">
        <f>J3085/H3085*100</f>
        <v>1.8090319551630036</v>
      </c>
      <c r="N3085">
        <f>K3085/I3085*100</f>
        <v>1.393372227322534</v>
      </c>
      <c r="O3085">
        <f>K3085/(J3085+K3085)*100</f>
        <v>43.284268629254832</v>
      </c>
      <c r="P3085" t="str">
        <f>IF(O3085&gt;50, "FEM", "MALE")</f>
        <v>MALE</v>
      </c>
    </row>
    <row r="3086" spans="1:16" x14ac:dyDescent="0.2">
      <c r="A3086">
        <v>55</v>
      </c>
      <c r="B3086">
        <v>75</v>
      </c>
      <c r="C3086" t="s">
        <v>62</v>
      </c>
      <c r="D3086" t="s">
        <v>1910</v>
      </c>
      <c r="E3086">
        <v>12</v>
      </c>
      <c r="F3086">
        <v>0</v>
      </c>
      <c r="G3086">
        <v>40350</v>
      </c>
      <c r="H3086">
        <v>20292</v>
      </c>
      <c r="I3086">
        <v>20058</v>
      </c>
      <c r="J3086">
        <v>234</v>
      </c>
      <c r="K3086">
        <v>216</v>
      </c>
      <c r="L3086">
        <f>(J3086+K3086)/G3086*100</f>
        <v>1.1152416356877324</v>
      </c>
      <c r="M3086">
        <f>J3086/H3086*100</f>
        <v>1.1531638083973978</v>
      </c>
      <c r="N3086">
        <f>K3086/I3086*100</f>
        <v>1.0768770565360455</v>
      </c>
      <c r="O3086">
        <f>K3086/(J3086+K3086)*100</f>
        <v>48</v>
      </c>
      <c r="P3086" t="str">
        <f>IF(O3086&gt;50, "FEM", "MALE")</f>
        <v>MALE</v>
      </c>
    </row>
    <row r="3087" spans="1:16" x14ac:dyDescent="0.2">
      <c r="A3087">
        <v>55</v>
      </c>
      <c r="B3087">
        <v>77</v>
      </c>
      <c r="C3087" t="s">
        <v>62</v>
      </c>
      <c r="D3087" t="s">
        <v>950</v>
      </c>
      <c r="E3087">
        <v>12</v>
      </c>
      <c r="F3087">
        <v>0</v>
      </c>
      <c r="G3087">
        <v>15574</v>
      </c>
      <c r="H3087">
        <v>7915</v>
      </c>
      <c r="I3087">
        <v>7659</v>
      </c>
      <c r="J3087">
        <v>105</v>
      </c>
      <c r="K3087">
        <v>97</v>
      </c>
      <c r="L3087">
        <f>(J3087+K3087)/G3087*100</f>
        <v>1.2970335174007963</v>
      </c>
      <c r="M3087">
        <f>J3087/H3087*100</f>
        <v>1.3265950726468732</v>
      </c>
      <c r="N3087">
        <f>K3087/I3087*100</f>
        <v>1.2664838751795273</v>
      </c>
      <c r="O3087">
        <f>K3087/(J3087+K3087)*100</f>
        <v>48.019801980198018</v>
      </c>
      <c r="P3087" t="str">
        <f>IF(O3087&gt;50, "FEM", "MALE")</f>
        <v>MALE</v>
      </c>
    </row>
    <row r="3088" spans="1:16" x14ac:dyDescent="0.2">
      <c r="A3088">
        <v>55</v>
      </c>
      <c r="B3088">
        <v>78</v>
      </c>
      <c r="C3088" t="s">
        <v>62</v>
      </c>
      <c r="D3088" t="s">
        <v>952</v>
      </c>
      <c r="E3088">
        <v>12</v>
      </c>
      <c r="F3088">
        <v>0</v>
      </c>
      <c r="G3088">
        <v>4556</v>
      </c>
      <c r="H3088">
        <v>2267</v>
      </c>
      <c r="I3088">
        <v>2289</v>
      </c>
      <c r="J3088">
        <v>36</v>
      </c>
      <c r="K3088">
        <v>48</v>
      </c>
      <c r="L3088">
        <f>(J3088+K3088)/G3088*100</f>
        <v>1.8437225636523267</v>
      </c>
      <c r="M3088">
        <f>J3088/H3088*100</f>
        <v>1.5880017644464048</v>
      </c>
      <c r="N3088">
        <f>K3088/I3088*100</f>
        <v>2.0969855832241153</v>
      </c>
      <c r="O3088">
        <f>K3088/(J3088+K3088)*100</f>
        <v>57.142857142857139</v>
      </c>
      <c r="P3088" t="str">
        <f>IF(O3088&gt;50, "FEM", "MALE")</f>
        <v>FEM</v>
      </c>
    </row>
    <row r="3089" spans="1:16" x14ac:dyDescent="0.2">
      <c r="A3089" s="1">
        <v>55</v>
      </c>
      <c r="B3089" s="1">
        <v>79</v>
      </c>
      <c r="C3089" s="1" t="s">
        <v>62</v>
      </c>
      <c r="D3089" s="1" t="s">
        <v>1911</v>
      </c>
      <c r="E3089" s="1">
        <v>12</v>
      </c>
      <c r="F3089" s="1">
        <v>0</v>
      </c>
      <c r="G3089" s="1">
        <v>945726</v>
      </c>
      <c r="H3089" s="1">
        <v>457789</v>
      </c>
      <c r="I3089" s="1">
        <v>487937</v>
      </c>
      <c r="J3089" s="1">
        <v>127611</v>
      </c>
      <c r="K3089" s="1">
        <v>148153</v>
      </c>
      <c r="L3089" s="1">
        <f>(J3089+K3089)/G3089*100</f>
        <v>29.158974163764135</v>
      </c>
      <c r="M3089" s="1">
        <f>J3089/H3089*100</f>
        <v>27.875505964538249</v>
      </c>
      <c r="N3089" s="1">
        <f>K3089/I3089*100</f>
        <v>30.363141143221355</v>
      </c>
      <c r="O3089" s="1">
        <f>K3089/(J3089+K3089)*100</f>
        <v>53.72456158164227</v>
      </c>
      <c r="P3089" t="str">
        <f>IF(O3089&gt;50, "FEM", "MALE")</f>
        <v>FEM</v>
      </c>
    </row>
    <row r="3090" spans="1:16" x14ac:dyDescent="0.2">
      <c r="A3090">
        <v>55</v>
      </c>
      <c r="B3090">
        <v>81</v>
      </c>
      <c r="C3090" t="s">
        <v>62</v>
      </c>
      <c r="D3090" t="s">
        <v>113</v>
      </c>
      <c r="E3090">
        <v>12</v>
      </c>
      <c r="F3090">
        <v>0</v>
      </c>
      <c r="G3090">
        <v>46253</v>
      </c>
      <c r="H3090">
        <v>23467</v>
      </c>
      <c r="I3090">
        <v>22786</v>
      </c>
      <c r="J3090">
        <v>653</v>
      </c>
      <c r="K3090">
        <v>555</v>
      </c>
      <c r="L3090">
        <f>(J3090+K3090)/G3090*100</f>
        <v>2.6117224828659764</v>
      </c>
      <c r="M3090">
        <f>J3090/H3090*100</f>
        <v>2.7826309285379471</v>
      </c>
      <c r="N3090">
        <f>K3090/I3090*100</f>
        <v>2.435706135346265</v>
      </c>
      <c r="O3090">
        <f>K3090/(J3090+K3090)*100</f>
        <v>45.943708609271525</v>
      </c>
      <c r="P3090" t="str">
        <f>IF(O3090&gt;50, "FEM", "MALE")</f>
        <v>MALE</v>
      </c>
    </row>
    <row r="3091" spans="1:16" x14ac:dyDescent="0.2">
      <c r="A3091">
        <v>55</v>
      </c>
      <c r="B3091">
        <v>83</v>
      </c>
      <c r="C3091" t="s">
        <v>62</v>
      </c>
      <c r="D3091" t="s">
        <v>1912</v>
      </c>
      <c r="E3091">
        <v>12</v>
      </c>
      <c r="F3091">
        <v>0</v>
      </c>
      <c r="G3091">
        <v>37930</v>
      </c>
      <c r="H3091">
        <v>19471</v>
      </c>
      <c r="I3091">
        <v>18459</v>
      </c>
      <c r="J3091">
        <v>189</v>
      </c>
      <c r="K3091">
        <v>145</v>
      </c>
      <c r="L3091">
        <f>(J3091+K3091)/G3091*100</f>
        <v>0.88056947007645658</v>
      </c>
      <c r="M3091">
        <f>J3091/H3091*100</f>
        <v>0.97067433619228605</v>
      </c>
      <c r="N3091">
        <f>K3091/I3091*100</f>
        <v>0.78552467630965928</v>
      </c>
      <c r="O3091">
        <f>K3091/(J3091+K3091)*100</f>
        <v>43.41317365269461</v>
      </c>
      <c r="P3091" t="str">
        <f>IF(O3091&gt;50, "FEM", "MALE")</f>
        <v>MALE</v>
      </c>
    </row>
    <row r="3092" spans="1:16" x14ac:dyDescent="0.2">
      <c r="A3092">
        <v>55</v>
      </c>
      <c r="B3092">
        <v>85</v>
      </c>
      <c r="C3092" t="s">
        <v>62</v>
      </c>
      <c r="D3092" t="s">
        <v>541</v>
      </c>
      <c r="E3092">
        <v>12</v>
      </c>
      <c r="F3092">
        <v>0</v>
      </c>
      <c r="G3092">
        <v>35595</v>
      </c>
      <c r="H3092">
        <v>17852</v>
      </c>
      <c r="I3092">
        <v>17743</v>
      </c>
      <c r="J3092">
        <v>245</v>
      </c>
      <c r="K3092">
        <v>154</v>
      </c>
      <c r="L3092">
        <f>(J3092+K3092)/G3092*100</f>
        <v>1.1209439528023599</v>
      </c>
      <c r="M3092">
        <f>J3092/H3092*100</f>
        <v>1.3723952498319516</v>
      </c>
      <c r="N3092">
        <f>K3092/I3092*100</f>
        <v>0.86794792312461255</v>
      </c>
      <c r="O3092">
        <f>K3092/(J3092+K3092)*100</f>
        <v>38.596491228070171</v>
      </c>
      <c r="P3092" t="str">
        <f>IF(O3092&gt;50, "FEM", "MALE")</f>
        <v>MALE</v>
      </c>
    </row>
    <row r="3093" spans="1:16" x14ac:dyDescent="0.2">
      <c r="A3093">
        <v>55</v>
      </c>
      <c r="B3093">
        <v>87</v>
      </c>
      <c r="C3093" t="s">
        <v>62</v>
      </c>
      <c r="D3093" t="s">
        <v>1913</v>
      </c>
      <c r="E3093">
        <v>12</v>
      </c>
      <c r="F3093">
        <v>0</v>
      </c>
      <c r="G3093">
        <v>187885</v>
      </c>
      <c r="H3093">
        <v>93922</v>
      </c>
      <c r="I3093">
        <v>93963</v>
      </c>
      <c r="J3093">
        <v>2431</v>
      </c>
      <c r="K3093">
        <v>1979</v>
      </c>
      <c r="L3093">
        <f>(J3093+K3093)/G3093*100</f>
        <v>2.3471804561300798</v>
      </c>
      <c r="M3093">
        <f>J3093/H3093*100</f>
        <v>2.5883179659717639</v>
      </c>
      <c r="N3093">
        <f>K3093/I3093*100</f>
        <v>2.1061481647031277</v>
      </c>
      <c r="O3093">
        <f>K3093/(J3093+K3093)*100</f>
        <v>44.875283446712018</v>
      </c>
      <c r="P3093" t="str">
        <f>IF(O3093&gt;50, "FEM", "MALE")</f>
        <v>MALE</v>
      </c>
    </row>
    <row r="3094" spans="1:16" x14ac:dyDescent="0.2">
      <c r="A3094">
        <v>55</v>
      </c>
      <c r="B3094">
        <v>89</v>
      </c>
      <c r="C3094" t="s">
        <v>62</v>
      </c>
      <c r="D3094" t="s">
        <v>1914</v>
      </c>
      <c r="E3094">
        <v>12</v>
      </c>
      <c r="F3094">
        <v>0</v>
      </c>
      <c r="G3094">
        <v>89221</v>
      </c>
      <c r="H3094">
        <v>43904</v>
      </c>
      <c r="I3094">
        <v>45317</v>
      </c>
      <c r="J3094">
        <v>1130</v>
      </c>
      <c r="K3094">
        <v>943</v>
      </c>
      <c r="L3094">
        <f>(J3094+K3094)/G3094*100</f>
        <v>2.3234440322345633</v>
      </c>
      <c r="M3094">
        <f>J3094/H3094*100</f>
        <v>2.5737973760932946</v>
      </c>
      <c r="N3094">
        <f>K3094/I3094*100</f>
        <v>2.0808967936977294</v>
      </c>
      <c r="O3094">
        <f>K3094/(J3094+K3094)*100</f>
        <v>45.489628557645922</v>
      </c>
      <c r="P3094" t="str">
        <f>IF(O3094&gt;50, "FEM", "MALE")</f>
        <v>MALE</v>
      </c>
    </row>
    <row r="3095" spans="1:16" x14ac:dyDescent="0.2">
      <c r="A3095">
        <v>55</v>
      </c>
      <c r="B3095">
        <v>91</v>
      </c>
      <c r="C3095" t="s">
        <v>62</v>
      </c>
      <c r="D3095" t="s">
        <v>1915</v>
      </c>
      <c r="E3095">
        <v>12</v>
      </c>
      <c r="F3095">
        <v>0</v>
      </c>
      <c r="G3095">
        <v>7287</v>
      </c>
      <c r="H3095">
        <v>3693</v>
      </c>
      <c r="I3095">
        <v>3594</v>
      </c>
      <c r="J3095">
        <v>38</v>
      </c>
      <c r="K3095">
        <v>20</v>
      </c>
      <c r="L3095">
        <f>(J3095+K3095)/G3095*100</f>
        <v>0.79593797173047898</v>
      </c>
      <c r="M3095">
        <f>J3095/H3095*100</f>
        <v>1.0289737340915246</v>
      </c>
      <c r="N3095">
        <f>K3095/I3095*100</f>
        <v>0.5564830272676683</v>
      </c>
      <c r="O3095">
        <f>K3095/(J3095+K3095)*100</f>
        <v>34.482758620689658</v>
      </c>
      <c r="P3095" t="str">
        <f>IF(O3095&gt;50, "FEM", "MALE")</f>
        <v>MALE</v>
      </c>
    </row>
    <row r="3096" spans="1:16" x14ac:dyDescent="0.2">
      <c r="A3096">
        <v>55</v>
      </c>
      <c r="B3096">
        <v>93</v>
      </c>
      <c r="C3096" t="s">
        <v>62</v>
      </c>
      <c r="D3096" t="s">
        <v>478</v>
      </c>
      <c r="E3096">
        <v>12</v>
      </c>
      <c r="F3096">
        <v>0</v>
      </c>
      <c r="G3096">
        <v>42754</v>
      </c>
      <c r="H3096">
        <v>21276</v>
      </c>
      <c r="I3096">
        <v>21478</v>
      </c>
      <c r="J3096">
        <v>360</v>
      </c>
      <c r="K3096">
        <v>317</v>
      </c>
      <c r="L3096">
        <f>(J3096+K3096)/G3096*100</f>
        <v>1.5834775693502361</v>
      </c>
      <c r="M3096">
        <f>J3096/H3096*100</f>
        <v>1.6920473773265652</v>
      </c>
      <c r="N3096">
        <f>K3096/I3096*100</f>
        <v>1.4759288574355154</v>
      </c>
      <c r="O3096">
        <f>K3096/(J3096+K3096)*100</f>
        <v>46.824224519940913</v>
      </c>
      <c r="P3096" t="str">
        <f>IF(O3096&gt;50, "FEM", "MALE")</f>
        <v>MALE</v>
      </c>
    </row>
    <row r="3097" spans="1:16" x14ac:dyDescent="0.2">
      <c r="A3097">
        <v>55</v>
      </c>
      <c r="B3097">
        <v>95</v>
      </c>
      <c r="C3097" t="s">
        <v>62</v>
      </c>
      <c r="D3097" t="s">
        <v>215</v>
      </c>
      <c r="E3097">
        <v>12</v>
      </c>
      <c r="F3097">
        <v>0</v>
      </c>
      <c r="G3097">
        <v>43783</v>
      </c>
      <c r="H3097">
        <v>22063</v>
      </c>
      <c r="I3097">
        <v>21720</v>
      </c>
      <c r="J3097">
        <v>254</v>
      </c>
      <c r="K3097">
        <v>191</v>
      </c>
      <c r="L3097">
        <f>(J3097+K3097)/G3097*100</f>
        <v>1.016376219080465</v>
      </c>
      <c r="M3097">
        <f>J3097/H3097*100</f>
        <v>1.1512486969133844</v>
      </c>
      <c r="N3097">
        <f>K3097/I3097*100</f>
        <v>0.87937384898710869</v>
      </c>
      <c r="O3097">
        <f>K3097/(J3097+K3097)*100</f>
        <v>42.921348314606746</v>
      </c>
      <c r="P3097" t="str">
        <f>IF(O3097&gt;50, "FEM", "MALE")</f>
        <v>MALE</v>
      </c>
    </row>
    <row r="3098" spans="1:16" x14ac:dyDescent="0.2">
      <c r="A3098">
        <v>55</v>
      </c>
      <c r="B3098">
        <v>97</v>
      </c>
      <c r="C3098" t="s">
        <v>62</v>
      </c>
      <c r="D3098" t="s">
        <v>1391</v>
      </c>
      <c r="E3098">
        <v>12</v>
      </c>
      <c r="F3098">
        <v>0</v>
      </c>
      <c r="G3098">
        <v>70772</v>
      </c>
      <c r="H3098">
        <v>35740</v>
      </c>
      <c r="I3098">
        <v>35032</v>
      </c>
      <c r="J3098">
        <v>653</v>
      </c>
      <c r="K3098">
        <v>538</v>
      </c>
      <c r="L3098">
        <f>(J3098+K3098)/G3098*100</f>
        <v>1.682868931215735</v>
      </c>
      <c r="M3098">
        <f>J3098/H3098*100</f>
        <v>1.8270844991606046</v>
      </c>
      <c r="N3098">
        <f>K3098/I3098*100</f>
        <v>1.5357387531399864</v>
      </c>
      <c r="O3098">
        <f>K3098/(J3098+K3098)*100</f>
        <v>45.172124265323262</v>
      </c>
      <c r="P3098" t="str">
        <f>IF(O3098&gt;50, "FEM", "MALE")</f>
        <v>MALE</v>
      </c>
    </row>
    <row r="3099" spans="1:16" x14ac:dyDescent="0.2">
      <c r="A3099">
        <v>55</v>
      </c>
      <c r="B3099">
        <v>99</v>
      </c>
      <c r="C3099" t="s">
        <v>62</v>
      </c>
      <c r="D3099" t="s">
        <v>1916</v>
      </c>
      <c r="E3099">
        <v>12</v>
      </c>
      <c r="F3099">
        <v>0</v>
      </c>
      <c r="G3099">
        <v>13351</v>
      </c>
      <c r="H3099">
        <v>6829</v>
      </c>
      <c r="I3099">
        <v>6522</v>
      </c>
      <c r="J3099">
        <v>90</v>
      </c>
      <c r="K3099">
        <v>66</v>
      </c>
      <c r="L3099">
        <f>(J3099+K3099)/G3099*100</f>
        <v>1.1684518013631937</v>
      </c>
      <c r="M3099">
        <f>J3099/H3099*100</f>
        <v>1.317908917850344</v>
      </c>
      <c r="N3099">
        <f>K3099/I3099*100</f>
        <v>1.011959521619135</v>
      </c>
      <c r="O3099">
        <f>K3099/(J3099+K3099)*100</f>
        <v>42.307692307692307</v>
      </c>
      <c r="P3099" t="str">
        <f>IF(O3099&gt;50, "FEM", "MALE")</f>
        <v>MALE</v>
      </c>
    </row>
    <row r="3100" spans="1:16" x14ac:dyDescent="0.2">
      <c r="A3100" s="1">
        <v>55</v>
      </c>
      <c r="B3100" s="1">
        <v>101</v>
      </c>
      <c r="C3100" s="1" t="s">
        <v>62</v>
      </c>
      <c r="D3100" s="1" t="s">
        <v>1917</v>
      </c>
      <c r="E3100" s="1">
        <v>12</v>
      </c>
      <c r="F3100" s="1">
        <v>0</v>
      </c>
      <c r="G3100" s="1">
        <v>196311</v>
      </c>
      <c r="H3100" s="1">
        <v>97344</v>
      </c>
      <c r="I3100" s="1">
        <v>98967</v>
      </c>
      <c r="J3100" s="1">
        <v>13519</v>
      </c>
      <c r="K3100" s="1">
        <v>13441</v>
      </c>
      <c r="L3100" s="1">
        <f>(J3100+K3100)/G3100*100</f>
        <v>13.733310919917885</v>
      </c>
      <c r="M3100" s="1">
        <f>J3100/H3100*100</f>
        <v>13.887861604207757</v>
      </c>
      <c r="N3100" s="1">
        <f>K3100/I3100*100</f>
        <v>13.581294775026018</v>
      </c>
      <c r="O3100" s="1">
        <f>K3100/(J3100+K3100)*100</f>
        <v>49.855341246290799</v>
      </c>
      <c r="P3100" t="str">
        <f>IF(O3100&gt;50, "FEM", "MALE")</f>
        <v>MALE</v>
      </c>
    </row>
    <row r="3101" spans="1:16" x14ac:dyDescent="0.2">
      <c r="A3101">
        <v>55</v>
      </c>
      <c r="B3101">
        <v>103</v>
      </c>
      <c r="C3101" t="s">
        <v>62</v>
      </c>
      <c r="D3101" t="s">
        <v>589</v>
      </c>
      <c r="E3101">
        <v>12</v>
      </c>
      <c r="F3101">
        <v>0</v>
      </c>
      <c r="G3101">
        <v>17252</v>
      </c>
      <c r="H3101">
        <v>8704</v>
      </c>
      <c r="I3101">
        <v>8548</v>
      </c>
      <c r="J3101">
        <v>146</v>
      </c>
      <c r="K3101">
        <v>96</v>
      </c>
      <c r="L3101">
        <f>(J3101+K3101)/G3101*100</f>
        <v>1.4027359146765592</v>
      </c>
      <c r="M3101">
        <f>J3101/H3101*100</f>
        <v>1.6773897058823528</v>
      </c>
      <c r="N3101">
        <f>K3101/I3101*100</f>
        <v>1.1230697239120262</v>
      </c>
      <c r="O3101">
        <f>K3101/(J3101+K3101)*100</f>
        <v>39.669421487603309</v>
      </c>
      <c r="P3101" t="str">
        <f>IF(O3101&gt;50, "FEM", "MALE")</f>
        <v>MALE</v>
      </c>
    </row>
    <row r="3102" spans="1:16" x14ac:dyDescent="0.2">
      <c r="A3102">
        <v>55</v>
      </c>
      <c r="B3102">
        <v>105</v>
      </c>
      <c r="C3102" t="s">
        <v>62</v>
      </c>
      <c r="D3102" t="s">
        <v>1019</v>
      </c>
      <c r="E3102">
        <v>12</v>
      </c>
      <c r="F3102">
        <v>0</v>
      </c>
      <c r="G3102">
        <v>163354</v>
      </c>
      <c r="H3102">
        <v>80510</v>
      </c>
      <c r="I3102">
        <v>82844</v>
      </c>
      <c r="J3102">
        <v>5656</v>
      </c>
      <c r="K3102">
        <v>5426</v>
      </c>
      <c r="L3102">
        <f>(J3102+K3102)/G3102*100</f>
        <v>6.7840395705033236</v>
      </c>
      <c r="M3102">
        <f>J3102/H3102*100</f>
        <v>7.0252142590982487</v>
      </c>
      <c r="N3102">
        <f>K3102/I3102*100</f>
        <v>6.5496596011781181</v>
      </c>
      <c r="O3102">
        <f>K3102/(J3102+K3102)*100</f>
        <v>48.962281176682907</v>
      </c>
      <c r="P3102" t="str">
        <f>IF(O3102&gt;50, "FEM", "MALE")</f>
        <v>MALE</v>
      </c>
    </row>
    <row r="3103" spans="1:16" x14ac:dyDescent="0.2">
      <c r="A3103">
        <v>55</v>
      </c>
      <c r="B3103">
        <v>107</v>
      </c>
      <c r="C3103" t="s">
        <v>62</v>
      </c>
      <c r="D3103" t="s">
        <v>1709</v>
      </c>
      <c r="E3103">
        <v>12</v>
      </c>
      <c r="F3103">
        <v>0</v>
      </c>
      <c r="G3103">
        <v>14178</v>
      </c>
      <c r="H3103">
        <v>7212</v>
      </c>
      <c r="I3103">
        <v>6966</v>
      </c>
      <c r="J3103">
        <v>151</v>
      </c>
      <c r="K3103">
        <v>109</v>
      </c>
      <c r="L3103">
        <f>(J3103+K3103)/G3103*100</f>
        <v>1.8338270560022569</v>
      </c>
      <c r="M3103">
        <f>J3103/H3103*100</f>
        <v>2.0937326677759289</v>
      </c>
      <c r="N3103">
        <f>K3103/I3103*100</f>
        <v>1.5647430376112548</v>
      </c>
      <c r="O3103">
        <f>K3103/(J3103+K3103)*100</f>
        <v>41.923076923076927</v>
      </c>
      <c r="P3103" t="str">
        <f>IF(O3103&gt;50, "FEM", "MALE")</f>
        <v>MALE</v>
      </c>
    </row>
    <row r="3104" spans="1:16" x14ac:dyDescent="0.2">
      <c r="A3104">
        <v>55</v>
      </c>
      <c r="B3104">
        <v>109</v>
      </c>
      <c r="C3104" t="s">
        <v>62</v>
      </c>
      <c r="D3104" t="s">
        <v>1918</v>
      </c>
      <c r="E3104">
        <v>12</v>
      </c>
      <c r="F3104">
        <v>0</v>
      </c>
      <c r="G3104">
        <v>90687</v>
      </c>
      <c r="H3104">
        <v>45345</v>
      </c>
      <c r="I3104">
        <v>45342</v>
      </c>
      <c r="J3104">
        <v>790</v>
      </c>
      <c r="K3104">
        <v>577</v>
      </c>
      <c r="L3104">
        <f>(J3104+K3104)/G3104*100</f>
        <v>1.5073825355343102</v>
      </c>
      <c r="M3104">
        <f>J3104/H3104*100</f>
        <v>1.742198698864263</v>
      </c>
      <c r="N3104">
        <f>K3104/I3104*100</f>
        <v>1.2725508358696132</v>
      </c>
      <c r="O3104">
        <f>K3104/(J3104+K3104)*100</f>
        <v>42.209217264081936</v>
      </c>
      <c r="P3104" t="str">
        <f>IF(O3104&gt;50, "FEM", "MALE")</f>
        <v>MALE</v>
      </c>
    </row>
    <row r="3105" spans="1:16" x14ac:dyDescent="0.2">
      <c r="A3105">
        <v>55</v>
      </c>
      <c r="B3105">
        <v>111</v>
      </c>
      <c r="C3105" t="s">
        <v>62</v>
      </c>
      <c r="D3105" t="s">
        <v>1919</v>
      </c>
      <c r="E3105">
        <v>12</v>
      </c>
      <c r="F3105">
        <v>0</v>
      </c>
      <c r="G3105">
        <v>64442</v>
      </c>
      <c r="H3105">
        <v>32086</v>
      </c>
      <c r="I3105">
        <v>32356</v>
      </c>
      <c r="J3105">
        <v>672</v>
      </c>
      <c r="K3105">
        <v>573</v>
      </c>
      <c r="L3105">
        <f>(J3105+K3105)/G3105*100</f>
        <v>1.9319698333385058</v>
      </c>
      <c r="M3105">
        <f>J3105/H3105*100</f>
        <v>2.0943713769245154</v>
      </c>
      <c r="N3105">
        <f>K3105/I3105*100</f>
        <v>1.7709234763258745</v>
      </c>
      <c r="O3105">
        <f>K3105/(J3105+K3105)*100</f>
        <v>46.024096385542165</v>
      </c>
      <c r="P3105" t="str">
        <f>IF(O3105&gt;50, "FEM", "MALE")</f>
        <v>MALE</v>
      </c>
    </row>
    <row r="3106" spans="1:16" x14ac:dyDescent="0.2">
      <c r="A3106">
        <v>55</v>
      </c>
      <c r="B3106">
        <v>113</v>
      </c>
      <c r="C3106" t="s">
        <v>62</v>
      </c>
      <c r="D3106" t="s">
        <v>1920</v>
      </c>
      <c r="E3106">
        <v>12</v>
      </c>
      <c r="F3106">
        <v>0</v>
      </c>
      <c r="G3106">
        <v>16558</v>
      </c>
      <c r="H3106">
        <v>8483</v>
      </c>
      <c r="I3106">
        <v>8075</v>
      </c>
      <c r="J3106">
        <v>123</v>
      </c>
      <c r="K3106">
        <v>69</v>
      </c>
      <c r="L3106">
        <f>(J3106+K3106)/G3106*100</f>
        <v>1.1595603333735958</v>
      </c>
      <c r="M3106">
        <f>J3106/H3106*100</f>
        <v>1.4499587410114347</v>
      </c>
      <c r="N3106">
        <f>K3106/I3106*100</f>
        <v>0.85448916408668718</v>
      </c>
      <c r="O3106">
        <f>K3106/(J3106+K3106)*100</f>
        <v>35.9375</v>
      </c>
      <c r="P3106" t="str">
        <f>IF(O3106&gt;50, "FEM", "MALE")</f>
        <v>MALE</v>
      </c>
    </row>
    <row r="3107" spans="1:16" x14ac:dyDescent="0.2">
      <c r="A3107">
        <v>55</v>
      </c>
      <c r="B3107">
        <v>115</v>
      </c>
      <c r="C3107" t="s">
        <v>62</v>
      </c>
      <c r="D3107" t="s">
        <v>1921</v>
      </c>
      <c r="E3107">
        <v>12</v>
      </c>
      <c r="F3107">
        <v>0</v>
      </c>
      <c r="G3107">
        <v>40899</v>
      </c>
      <c r="H3107">
        <v>20617</v>
      </c>
      <c r="I3107">
        <v>20282</v>
      </c>
      <c r="J3107">
        <v>237</v>
      </c>
      <c r="K3107">
        <v>191</v>
      </c>
      <c r="L3107">
        <f>(J3107+K3107)/G3107*100</f>
        <v>1.0464803540428862</v>
      </c>
      <c r="M3107">
        <f>J3107/H3107*100</f>
        <v>1.1495367900276472</v>
      </c>
      <c r="N3107">
        <f>K3107/I3107*100</f>
        <v>0.94172172369588802</v>
      </c>
      <c r="O3107">
        <f>K3107/(J3107+K3107)*100</f>
        <v>44.626168224299064</v>
      </c>
      <c r="P3107" t="str">
        <f>IF(O3107&gt;50, "FEM", "MALE")</f>
        <v>MALE</v>
      </c>
    </row>
    <row r="3108" spans="1:16" x14ac:dyDescent="0.2">
      <c r="A3108">
        <v>55</v>
      </c>
      <c r="B3108">
        <v>117</v>
      </c>
      <c r="C3108" t="s">
        <v>62</v>
      </c>
      <c r="D3108" t="s">
        <v>1922</v>
      </c>
      <c r="E3108">
        <v>12</v>
      </c>
      <c r="F3108">
        <v>0</v>
      </c>
      <c r="G3108">
        <v>115340</v>
      </c>
      <c r="H3108">
        <v>58166</v>
      </c>
      <c r="I3108">
        <v>57174</v>
      </c>
      <c r="J3108">
        <v>2240</v>
      </c>
      <c r="K3108">
        <v>1415</v>
      </c>
      <c r="L3108">
        <f>(J3108+K3108)/G3108*100</f>
        <v>3.1688919715623376</v>
      </c>
      <c r="M3108">
        <f>J3108/H3108*100</f>
        <v>3.8510470034040503</v>
      </c>
      <c r="N3108">
        <f>K3108/I3108*100</f>
        <v>2.4749011788575226</v>
      </c>
      <c r="O3108">
        <f>K3108/(J3108+K3108)*100</f>
        <v>38.714090287277699</v>
      </c>
      <c r="P3108" t="str">
        <f>IF(O3108&gt;50, "FEM", "MALE")</f>
        <v>MALE</v>
      </c>
    </row>
    <row r="3109" spans="1:16" x14ac:dyDescent="0.2">
      <c r="A3109">
        <v>55</v>
      </c>
      <c r="B3109">
        <v>119</v>
      </c>
      <c r="C3109" t="s">
        <v>62</v>
      </c>
      <c r="D3109" t="s">
        <v>399</v>
      </c>
      <c r="E3109">
        <v>12</v>
      </c>
      <c r="F3109">
        <v>0</v>
      </c>
      <c r="G3109">
        <v>20343</v>
      </c>
      <c r="H3109">
        <v>10347</v>
      </c>
      <c r="I3109">
        <v>9996</v>
      </c>
      <c r="J3109">
        <v>113</v>
      </c>
      <c r="K3109">
        <v>88</v>
      </c>
      <c r="L3109">
        <f>(J3109+K3109)/G3109*100</f>
        <v>0.98805485916531477</v>
      </c>
      <c r="M3109">
        <f>J3109/H3109*100</f>
        <v>1.0921039914951194</v>
      </c>
      <c r="N3109">
        <f>K3109/I3109*100</f>
        <v>0.88035214085634261</v>
      </c>
      <c r="O3109">
        <f>K3109/(J3109+K3109)*100</f>
        <v>43.781094527363187</v>
      </c>
      <c r="P3109" t="str">
        <f>IF(O3109&gt;50, "FEM", "MALE")</f>
        <v>MALE</v>
      </c>
    </row>
    <row r="3110" spans="1:16" x14ac:dyDescent="0.2">
      <c r="A3110">
        <v>55</v>
      </c>
      <c r="B3110">
        <v>121</v>
      </c>
      <c r="C3110" t="s">
        <v>62</v>
      </c>
      <c r="D3110" t="s">
        <v>1923</v>
      </c>
      <c r="E3110">
        <v>12</v>
      </c>
      <c r="F3110">
        <v>0</v>
      </c>
      <c r="G3110">
        <v>29649</v>
      </c>
      <c r="H3110">
        <v>15007</v>
      </c>
      <c r="I3110">
        <v>14642</v>
      </c>
      <c r="J3110">
        <v>176</v>
      </c>
      <c r="K3110">
        <v>152</v>
      </c>
      <c r="L3110">
        <f>(J3110+K3110)/G3110*100</f>
        <v>1.1062767715605923</v>
      </c>
      <c r="M3110">
        <f>J3110/H3110*100</f>
        <v>1.1727860331845139</v>
      </c>
      <c r="N3110">
        <f>K3110/I3110*100</f>
        <v>1.0381095478759732</v>
      </c>
      <c r="O3110">
        <f>K3110/(J3110+K3110)*100</f>
        <v>46.341463414634148</v>
      </c>
      <c r="P3110" t="str">
        <f>IF(O3110&gt;50, "FEM", "MALE")</f>
        <v>MALE</v>
      </c>
    </row>
    <row r="3111" spans="1:16" x14ac:dyDescent="0.2">
      <c r="A3111">
        <v>55</v>
      </c>
      <c r="B3111">
        <v>123</v>
      </c>
      <c r="C3111" t="s">
        <v>62</v>
      </c>
      <c r="D3111" t="s">
        <v>1110</v>
      </c>
      <c r="E3111">
        <v>12</v>
      </c>
      <c r="F3111">
        <v>0</v>
      </c>
      <c r="G3111">
        <v>30822</v>
      </c>
      <c r="H3111">
        <v>15548</v>
      </c>
      <c r="I3111">
        <v>15274</v>
      </c>
      <c r="J3111">
        <v>157</v>
      </c>
      <c r="K3111">
        <v>138</v>
      </c>
      <c r="L3111">
        <f>(J3111+K3111)/G3111*100</f>
        <v>0.95710855882162083</v>
      </c>
      <c r="M3111">
        <f>J3111/H3111*100</f>
        <v>1.0097761770002571</v>
      </c>
      <c r="N3111">
        <f>K3111/I3111*100</f>
        <v>0.90349613722665967</v>
      </c>
      <c r="O3111">
        <f>K3111/(J3111+K3111)*100</f>
        <v>46.779661016949156</v>
      </c>
      <c r="P3111" t="str">
        <f>IF(O3111&gt;50, "FEM", "MALE")</f>
        <v>MALE</v>
      </c>
    </row>
    <row r="3112" spans="1:16" x14ac:dyDescent="0.2">
      <c r="A3112">
        <v>55</v>
      </c>
      <c r="B3112">
        <v>125</v>
      </c>
      <c r="C3112" t="s">
        <v>62</v>
      </c>
      <c r="D3112" t="s">
        <v>1924</v>
      </c>
      <c r="E3112">
        <v>12</v>
      </c>
      <c r="F3112">
        <v>0</v>
      </c>
      <c r="G3112">
        <v>22195</v>
      </c>
      <c r="H3112">
        <v>11267</v>
      </c>
      <c r="I3112">
        <v>10928</v>
      </c>
      <c r="J3112">
        <v>102</v>
      </c>
      <c r="K3112">
        <v>98</v>
      </c>
      <c r="L3112">
        <f>(J3112+K3112)/G3112*100</f>
        <v>0.90110385221896827</v>
      </c>
      <c r="M3112">
        <f>J3112/H3112*100</f>
        <v>0.90529865980296442</v>
      </c>
      <c r="N3112">
        <f>K3112/I3112*100</f>
        <v>0.89677891654465591</v>
      </c>
      <c r="O3112">
        <f>K3112/(J3112+K3112)*100</f>
        <v>49</v>
      </c>
      <c r="P3112" t="str">
        <f>IF(O3112&gt;50, "FEM", "MALE")</f>
        <v>MALE</v>
      </c>
    </row>
    <row r="3113" spans="1:16" x14ac:dyDescent="0.2">
      <c r="A3113">
        <v>55</v>
      </c>
      <c r="B3113">
        <v>127</v>
      </c>
      <c r="C3113" t="s">
        <v>62</v>
      </c>
      <c r="D3113" t="s">
        <v>1557</v>
      </c>
      <c r="E3113">
        <v>12</v>
      </c>
      <c r="F3113">
        <v>0</v>
      </c>
      <c r="G3113">
        <v>103868</v>
      </c>
      <c r="H3113">
        <v>51928</v>
      </c>
      <c r="I3113">
        <v>51940</v>
      </c>
      <c r="J3113">
        <v>1011</v>
      </c>
      <c r="K3113">
        <v>869</v>
      </c>
      <c r="L3113">
        <f>(J3113+K3113)/G3113*100</f>
        <v>1.8099896021873916</v>
      </c>
      <c r="M3113">
        <f>J3113/H3113*100</f>
        <v>1.9469265136342628</v>
      </c>
      <c r="N3113">
        <f>K3113/I3113*100</f>
        <v>1.6730843280708512</v>
      </c>
      <c r="O3113">
        <f>K3113/(J3113+K3113)*100</f>
        <v>46.223404255319153</v>
      </c>
      <c r="P3113" t="str">
        <f>IF(O3113&gt;50, "FEM", "MALE")</f>
        <v>MALE</v>
      </c>
    </row>
    <row r="3114" spans="1:16" x14ac:dyDescent="0.2">
      <c r="A3114">
        <v>55</v>
      </c>
      <c r="B3114">
        <v>129</v>
      </c>
      <c r="C3114" t="s">
        <v>62</v>
      </c>
      <c r="D3114" t="s">
        <v>1925</v>
      </c>
      <c r="E3114">
        <v>12</v>
      </c>
      <c r="F3114">
        <v>0</v>
      </c>
      <c r="G3114">
        <v>15720</v>
      </c>
      <c r="H3114">
        <v>7791</v>
      </c>
      <c r="I3114">
        <v>7929</v>
      </c>
      <c r="J3114">
        <v>73</v>
      </c>
      <c r="K3114">
        <v>61</v>
      </c>
      <c r="L3114">
        <f>(J3114+K3114)/G3114*100</f>
        <v>0.8524173027989822</v>
      </c>
      <c r="M3114">
        <f>J3114/H3114*100</f>
        <v>0.93697856501091004</v>
      </c>
      <c r="N3114">
        <f>K3114/I3114*100</f>
        <v>0.76932778408374314</v>
      </c>
      <c r="O3114">
        <f>K3114/(J3114+K3114)*100</f>
        <v>45.522388059701491</v>
      </c>
      <c r="P3114" t="str">
        <f>IF(O3114&gt;50, "FEM", "MALE")</f>
        <v>MALE</v>
      </c>
    </row>
    <row r="3115" spans="1:16" x14ac:dyDescent="0.2">
      <c r="A3115">
        <v>55</v>
      </c>
      <c r="B3115">
        <v>131</v>
      </c>
      <c r="C3115" t="s">
        <v>62</v>
      </c>
      <c r="D3115" t="s">
        <v>128</v>
      </c>
      <c r="E3115">
        <v>12</v>
      </c>
      <c r="F3115">
        <v>0</v>
      </c>
      <c r="G3115">
        <v>136034</v>
      </c>
      <c r="H3115">
        <v>67598</v>
      </c>
      <c r="I3115">
        <v>68436</v>
      </c>
      <c r="J3115">
        <v>1319</v>
      </c>
      <c r="K3115">
        <v>1346</v>
      </c>
      <c r="L3115">
        <f>(J3115+K3115)/G3115*100</f>
        <v>1.9590690562653457</v>
      </c>
      <c r="M3115">
        <f>J3115/H3115*100</f>
        <v>1.9512411609810942</v>
      </c>
      <c r="N3115">
        <f>K3115/I3115*100</f>
        <v>1.9668010988368696</v>
      </c>
      <c r="O3115">
        <f>K3115/(J3115+K3115)*100</f>
        <v>50.506566604127578</v>
      </c>
      <c r="P3115" t="str">
        <f>IF(O3115&gt;50, "FEM", "MALE")</f>
        <v>FEM</v>
      </c>
    </row>
    <row r="3116" spans="1:16" x14ac:dyDescent="0.2">
      <c r="A3116">
        <v>55</v>
      </c>
      <c r="B3116">
        <v>133</v>
      </c>
      <c r="C3116" t="s">
        <v>62</v>
      </c>
      <c r="D3116" t="s">
        <v>1926</v>
      </c>
      <c r="E3116">
        <v>12</v>
      </c>
      <c r="F3116">
        <v>0</v>
      </c>
      <c r="G3116">
        <v>404198</v>
      </c>
      <c r="H3116">
        <v>198880</v>
      </c>
      <c r="I3116">
        <v>205318</v>
      </c>
      <c r="J3116">
        <v>4980</v>
      </c>
      <c r="K3116">
        <v>4631</v>
      </c>
      <c r="L3116">
        <f>(J3116+K3116)/G3116*100</f>
        <v>2.3777950410442408</v>
      </c>
      <c r="M3116">
        <f>J3116/H3116*100</f>
        <v>2.5040225261464202</v>
      </c>
      <c r="N3116">
        <f>K3116/I3116*100</f>
        <v>2.2555255749617666</v>
      </c>
      <c r="O3116">
        <f>K3116/(J3116+K3116)*100</f>
        <v>48.184372073665592</v>
      </c>
      <c r="P3116" t="str">
        <f>IF(O3116&gt;50, "FEM", "MALE")</f>
        <v>MALE</v>
      </c>
    </row>
    <row r="3117" spans="1:16" x14ac:dyDescent="0.2">
      <c r="A3117">
        <v>55</v>
      </c>
      <c r="B3117">
        <v>135</v>
      </c>
      <c r="C3117" t="s">
        <v>62</v>
      </c>
      <c r="D3117" t="s">
        <v>1927</v>
      </c>
      <c r="E3117">
        <v>12</v>
      </c>
      <c r="F3117">
        <v>0</v>
      </c>
      <c r="G3117">
        <v>50990</v>
      </c>
      <c r="H3117">
        <v>25865</v>
      </c>
      <c r="I3117">
        <v>25125</v>
      </c>
      <c r="J3117">
        <v>309</v>
      </c>
      <c r="K3117">
        <v>185</v>
      </c>
      <c r="L3117">
        <f>(J3117+K3117)/G3117*100</f>
        <v>0.96881741517944697</v>
      </c>
      <c r="M3117">
        <f>J3117/H3117*100</f>
        <v>1.1946646046781366</v>
      </c>
      <c r="N3117">
        <f>K3117/I3117*100</f>
        <v>0.73631840796019898</v>
      </c>
      <c r="O3117">
        <f>K3117/(J3117+K3117)*100</f>
        <v>37.449392712550605</v>
      </c>
      <c r="P3117" t="str">
        <f>IF(O3117&gt;50, "FEM", "MALE")</f>
        <v>MALE</v>
      </c>
    </row>
    <row r="3118" spans="1:16" x14ac:dyDescent="0.2">
      <c r="A3118">
        <v>55</v>
      </c>
      <c r="B3118">
        <v>137</v>
      </c>
      <c r="C3118" t="s">
        <v>62</v>
      </c>
      <c r="D3118" t="s">
        <v>1928</v>
      </c>
      <c r="E3118">
        <v>12</v>
      </c>
      <c r="F3118">
        <v>0</v>
      </c>
      <c r="G3118">
        <v>24443</v>
      </c>
      <c r="H3118">
        <v>12867</v>
      </c>
      <c r="I3118">
        <v>11576</v>
      </c>
      <c r="J3118">
        <v>537</v>
      </c>
      <c r="K3118">
        <v>107</v>
      </c>
      <c r="L3118">
        <f>(J3118+K3118)/G3118*100</f>
        <v>2.6347011414310848</v>
      </c>
      <c r="M3118">
        <f>J3118/H3118*100</f>
        <v>4.1734670086267194</v>
      </c>
      <c r="N3118">
        <f>K3118/I3118*100</f>
        <v>0.92432619212163092</v>
      </c>
      <c r="O3118">
        <f>K3118/(J3118+K3118)*100</f>
        <v>16.614906832298139</v>
      </c>
      <c r="P3118" t="str">
        <f>IF(O3118&gt;50, "FEM", "MALE")</f>
        <v>MALE</v>
      </c>
    </row>
    <row r="3119" spans="1:16" x14ac:dyDescent="0.2">
      <c r="A3119">
        <v>55</v>
      </c>
      <c r="B3119">
        <v>139</v>
      </c>
      <c r="C3119" t="s">
        <v>62</v>
      </c>
      <c r="D3119" t="s">
        <v>601</v>
      </c>
      <c r="E3119">
        <v>12</v>
      </c>
      <c r="F3119">
        <v>0</v>
      </c>
      <c r="G3119">
        <v>171907</v>
      </c>
      <c r="H3119">
        <v>86428</v>
      </c>
      <c r="I3119">
        <v>85479</v>
      </c>
      <c r="J3119">
        <v>3600</v>
      </c>
      <c r="K3119">
        <v>2250</v>
      </c>
      <c r="L3119">
        <f>(J3119+K3119)/G3119*100</f>
        <v>3.4030027863903154</v>
      </c>
      <c r="M3119">
        <f>J3119/H3119*100</f>
        <v>4.165316795482946</v>
      </c>
      <c r="N3119">
        <f>K3119/I3119*100</f>
        <v>2.6322254588846383</v>
      </c>
      <c r="O3119">
        <f>K3119/(J3119+K3119)*100</f>
        <v>38.461538461538467</v>
      </c>
      <c r="P3119" t="str">
        <f>IF(O3119&gt;50, "FEM", "MALE")</f>
        <v>MALE</v>
      </c>
    </row>
    <row r="3120" spans="1:16" x14ac:dyDescent="0.2">
      <c r="A3120">
        <v>55</v>
      </c>
      <c r="B3120">
        <v>141</v>
      </c>
      <c r="C3120" t="s">
        <v>62</v>
      </c>
      <c r="D3120" t="s">
        <v>1400</v>
      </c>
      <c r="E3120">
        <v>12</v>
      </c>
      <c r="F3120">
        <v>0</v>
      </c>
      <c r="G3120">
        <v>72999</v>
      </c>
      <c r="H3120">
        <v>35951</v>
      </c>
      <c r="I3120">
        <v>37048</v>
      </c>
      <c r="J3120">
        <v>630</v>
      </c>
      <c r="K3120">
        <v>565</v>
      </c>
      <c r="L3120">
        <f>(J3120+K3120)/G3120*100</f>
        <v>1.6370087261469335</v>
      </c>
      <c r="M3120">
        <f>J3120/H3120*100</f>
        <v>1.7523851909543544</v>
      </c>
      <c r="N3120">
        <f>K3120/I3120*100</f>
        <v>1.5250485856186569</v>
      </c>
      <c r="O3120">
        <f>K3120/(J3120+K3120)*100</f>
        <v>47.280334728033473</v>
      </c>
      <c r="P3120" t="str">
        <f>IF(O3120&gt;50, "FEM", "MALE")</f>
        <v>MALE</v>
      </c>
    </row>
    <row r="3121" spans="1:16" x14ac:dyDescent="0.2">
      <c r="A3121">
        <v>56</v>
      </c>
      <c r="B3121">
        <v>1</v>
      </c>
      <c r="C3121" t="s">
        <v>63</v>
      </c>
      <c r="D3121" t="s">
        <v>1241</v>
      </c>
      <c r="E3121">
        <v>12</v>
      </c>
      <c r="F3121">
        <v>0</v>
      </c>
      <c r="G3121">
        <v>38880</v>
      </c>
      <c r="H3121">
        <v>20143</v>
      </c>
      <c r="I3121">
        <v>18737</v>
      </c>
      <c r="J3121">
        <v>634</v>
      </c>
      <c r="K3121">
        <v>447</v>
      </c>
      <c r="L3121">
        <f>(J3121+K3121)/G3121*100</f>
        <v>2.780349794238683</v>
      </c>
      <c r="M3121">
        <f>J3121/H3121*100</f>
        <v>3.1474954078339867</v>
      </c>
      <c r="N3121">
        <f>K3121/I3121*100</f>
        <v>2.3856540534770776</v>
      </c>
      <c r="O3121">
        <f>K3121/(J3121+K3121)*100</f>
        <v>41.350601295097135</v>
      </c>
      <c r="P3121" t="str">
        <f>IF(O3121&gt;50, "FEM", "MALE")</f>
        <v>MALE</v>
      </c>
    </row>
    <row r="3122" spans="1:16" x14ac:dyDescent="0.2">
      <c r="A3122">
        <v>56</v>
      </c>
      <c r="B3122">
        <v>3</v>
      </c>
      <c r="C3122" t="s">
        <v>63</v>
      </c>
      <c r="D3122" t="s">
        <v>1113</v>
      </c>
      <c r="E3122">
        <v>12</v>
      </c>
      <c r="F3122">
        <v>0</v>
      </c>
      <c r="G3122">
        <v>11790</v>
      </c>
      <c r="H3122">
        <v>5912</v>
      </c>
      <c r="I3122">
        <v>5878</v>
      </c>
      <c r="J3122">
        <v>61</v>
      </c>
      <c r="K3122">
        <v>79</v>
      </c>
      <c r="L3122">
        <f>(J3122+K3122)/G3122*100</f>
        <v>1.1874469889737065</v>
      </c>
      <c r="M3122">
        <f>J3122/H3122*100</f>
        <v>1.0317997293640053</v>
      </c>
      <c r="N3122">
        <f>K3122/I3122*100</f>
        <v>1.3439945559714188</v>
      </c>
      <c r="O3122">
        <f>K3122/(J3122+K3122)*100</f>
        <v>56.428571428571431</v>
      </c>
      <c r="P3122" t="str">
        <f>IF(O3122&gt;50, "FEM", "MALE")</f>
        <v>FEM</v>
      </c>
    </row>
    <row r="3123" spans="1:16" x14ac:dyDescent="0.2">
      <c r="A3123">
        <v>56</v>
      </c>
      <c r="B3123">
        <v>5</v>
      </c>
      <c r="C3123" t="s">
        <v>63</v>
      </c>
      <c r="D3123" t="s">
        <v>768</v>
      </c>
      <c r="E3123">
        <v>12</v>
      </c>
      <c r="F3123">
        <v>0</v>
      </c>
      <c r="G3123">
        <v>46341</v>
      </c>
      <c r="H3123">
        <v>23831</v>
      </c>
      <c r="I3123">
        <v>22510</v>
      </c>
      <c r="J3123">
        <v>300</v>
      </c>
      <c r="K3123">
        <v>254</v>
      </c>
      <c r="L3123">
        <f>(J3123+K3123)/G3123*100</f>
        <v>1.1954856390669171</v>
      </c>
      <c r="M3123">
        <f>J3123/H3123*100</f>
        <v>1.2588645042171962</v>
      </c>
      <c r="N3123">
        <f>K3123/I3123*100</f>
        <v>1.1283873833851621</v>
      </c>
      <c r="O3123">
        <f>K3123/(J3123+K3123)*100</f>
        <v>45.848375451263543</v>
      </c>
      <c r="P3123" t="str">
        <f>IF(O3123&gt;50, "FEM", "MALE")</f>
        <v>MALE</v>
      </c>
    </row>
    <row r="3124" spans="1:16" x14ac:dyDescent="0.2">
      <c r="A3124">
        <v>56</v>
      </c>
      <c r="B3124">
        <v>7</v>
      </c>
      <c r="C3124" t="s">
        <v>63</v>
      </c>
      <c r="D3124" t="s">
        <v>1115</v>
      </c>
      <c r="E3124">
        <v>12</v>
      </c>
      <c r="F3124">
        <v>0</v>
      </c>
      <c r="G3124">
        <v>14800</v>
      </c>
      <c r="H3124">
        <v>7877</v>
      </c>
      <c r="I3124">
        <v>6923</v>
      </c>
      <c r="J3124">
        <v>175</v>
      </c>
      <c r="K3124">
        <v>83</v>
      </c>
      <c r="L3124">
        <f>(J3124+K3124)/G3124*100</f>
        <v>1.7432432432432432</v>
      </c>
      <c r="M3124">
        <f>J3124/H3124*100</f>
        <v>2.2216579916211754</v>
      </c>
      <c r="N3124">
        <f>K3124/I3124*100</f>
        <v>1.1989022100245559</v>
      </c>
      <c r="O3124">
        <f>K3124/(J3124+K3124)*100</f>
        <v>32.170542635658919</v>
      </c>
      <c r="P3124" t="str">
        <f>IF(O3124&gt;50, "FEM", "MALE")</f>
        <v>MALE</v>
      </c>
    </row>
    <row r="3125" spans="1:16" x14ac:dyDescent="0.2">
      <c r="A3125">
        <v>56</v>
      </c>
      <c r="B3125">
        <v>9</v>
      </c>
      <c r="C3125" t="s">
        <v>63</v>
      </c>
      <c r="D3125" t="s">
        <v>1929</v>
      </c>
      <c r="E3125">
        <v>12</v>
      </c>
      <c r="F3125">
        <v>0</v>
      </c>
      <c r="G3125">
        <v>13822</v>
      </c>
      <c r="H3125">
        <v>7066</v>
      </c>
      <c r="I3125">
        <v>6756</v>
      </c>
      <c r="J3125">
        <v>93</v>
      </c>
      <c r="K3125">
        <v>80</v>
      </c>
      <c r="L3125">
        <f>(J3125+K3125)/G3125*100</f>
        <v>1.2516278396758789</v>
      </c>
      <c r="M3125">
        <f>J3125/H3125*100</f>
        <v>1.3161619020662327</v>
      </c>
      <c r="N3125">
        <f>K3125/I3125*100</f>
        <v>1.1841326228537596</v>
      </c>
      <c r="O3125">
        <f>K3125/(J3125+K3125)*100</f>
        <v>46.24277456647399</v>
      </c>
      <c r="P3125" t="str">
        <f>IF(O3125&gt;50, "FEM", "MALE")</f>
        <v>MALE</v>
      </c>
    </row>
    <row r="3126" spans="1:16" x14ac:dyDescent="0.2">
      <c r="A3126">
        <v>56</v>
      </c>
      <c r="B3126">
        <v>11</v>
      </c>
      <c r="C3126" t="s">
        <v>63</v>
      </c>
      <c r="D3126" t="s">
        <v>1446</v>
      </c>
      <c r="E3126">
        <v>12</v>
      </c>
      <c r="F3126">
        <v>0</v>
      </c>
      <c r="G3126">
        <v>7584</v>
      </c>
      <c r="H3126">
        <v>3837</v>
      </c>
      <c r="I3126">
        <v>3747</v>
      </c>
      <c r="J3126">
        <v>98</v>
      </c>
      <c r="K3126">
        <v>33</v>
      </c>
      <c r="L3126">
        <f>(J3126+K3126)/G3126*100</f>
        <v>1.7273206751054853</v>
      </c>
      <c r="M3126">
        <f>J3126/H3126*100</f>
        <v>2.5540787073234297</v>
      </c>
      <c r="N3126">
        <f>K3126/I3126*100</f>
        <v>0.88070456365092076</v>
      </c>
      <c r="O3126">
        <f>K3126/(J3126+K3126)*100</f>
        <v>25.190839694656486</v>
      </c>
      <c r="P3126" t="str">
        <f>IF(O3126&gt;50, "FEM", "MALE")</f>
        <v>MALE</v>
      </c>
    </row>
    <row r="3127" spans="1:16" x14ac:dyDescent="0.2">
      <c r="A3127">
        <v>56</v>
      </c>
      <c r="B3127">
        <v>13</v>
      </c>
      <c r="C3127" t="s">
        <v>63</v>
      </c>
      <c r="D3127" t="s">
        <v>310</v>
      </c>
      <c r="E3127">
        <v>12</v>
      </c>
      <c r="F3127">
        <v>0</v>
      </c>
      <c r="G3127">
        <v>39261</v>
      </c>
      <c r="H3127">
        <v>19730</v>
      </c>
      <c r="I3127">
        <v>19531</v>
      </c>
      <c r="J3127">
        <v>227</v>
      </c>
      <c r="K3127">
        <v>168</v>
      </c>
      <c r="L3127">
        <f>(J3127+K3127)/G3127*100</f>
        <v>1.0060874659331143</v>
      </c>
      <c r="M3127">
        <f>J3127/H3127*100</f>
        <v>1.1505321844906233</v>
      </c>
      <c r="N3127">
        <f>K3127/I3127*100</f>
        <v>0.8601710101889305</v>
      </c>
      <c r="O3127">
        <f>K3127/(J3127+K3127)*100</f>
        <v>42.531645569620252</v>
      </c>
      <c r="P3127" t="str">
        <f>IF(O3127&gt;50, "FEM", "MALE")</f>
        <v>MALE</v>
      </c>
    </row>
    <row r="3128" spans="1:16" x14ac:dyDescent="0.2">
      <c r="A3128">
        <v>56</v>
      </c>
      <c r="B3128">
        <v>15</v>
      </c>
      <c r="C3128" t="s">
        <v>63</v>
      </c>
      <c r="D3128" t="s">
        <v>1930</v>
      </c>
      <c r="E3128">
        <v>12</v>
      </c>
      <c r="F3128">
        <v>0</v>
      </c>
      <c r="G3128">
        <v>13211</v>
      </c>
      <c r="H3128">
        <v>6946</v>
      </c>
      <c r="I3128">
        <v>6265</v>
      </c>
      <c r="J3128">
        <v>139</v>
      </c>
      <c r="K3128">
        <v>65</v>
      </c>
      <c r="L3128">
        <f>(J3128+K3128)/G3128*100</f>
        <v>1.5441677390053743</v>
      </c>
      <c r="M3128">
        <f>J3128/H3128*100</f>
        <v>2.0011517420097897</v>
      </c>
      <c r="N3128">
        <f>K3128/I3128*100</f>
        <v>1.0375099760574622</v>
      </c>
      <c r="O3128">
        <f>K3128/(J3128+K3128)*100</f>
        <v>31.862745098039213</v>
      </c>
      <c r="P3128" t="str">
        <f>IF(O3128&gt;50, "FEM", "MALE")</f>
        <v>MALE</v>
      </c>
    </row>
    <row r="3129" spans="1:16" x14ac:dyDescent="0.2">
      <c r="A3129">
        <v>56</v>
      </c>
      <c r="B3129">
        <v>17</v>
      </c>
      <c r="C3129" t="s">
        <v>63</v>
      </c>
      <c r="D3129" t="s">
        <v>1931</v>
      </c>
      <c r="E3129">
        <v>12</v>
      </c>
      <c r="F3129">
        <v>0</v>
      </c>
      <c r="G3129">
        <v>4413</v>
      </c>
      <c r="H3129">
        <v>2227</v>
      </c>
      <c r="I3129">
        <v>2186</v>
      </c>
      <c r="J3129">
        <v>25</v>
      </c>
      <c r="K3129">
        <v>26</v>
      </c>
      <c r="L3129">
        <f>(J3129+K3129)/G3129*100</f>
        <v>1.1556764106050306</v>
      </c>
      <c r="M3129">
        <f>J3129/H3129*100</f>
        <v>1.1225864391558151</v>
      </c>
      <c r="N3129">
        <f>K3129/I3129*100</f>
        <v>1.1893870082342177</v>
      </c>
      <c r="O3129">
        <f>K3129/(J3129+K3129)*100</f>
        <v>50.980392156862742</v>
      </c>
      <c r="P3129" t="str">
        <f>IF(O3129&gt;50, "FEM", "MALE")</f>
        <v>FEM</v>
      </c>
    </row>
    <row r="3130" spans="1:16" x14ac:dyDescent="0.2">
      <c r="A3130">
        <v>56</v>
      </c>
      <c r="B3130">
        <v>19</v>
      </c>
      <c r="C3130" t="s">
        <v>63</v>
      </c>
      <c r="D3130" t="s">
        <v>202</v>
      </c>
      <c r="E3130">
        <v>12</v>
      </c>
      <c r="F3130">
        <v>0</v>
      </c>
      <c r="G3130">
        <v>8445</v>
      </c>
      <c r="H3130">
        <v>4255</v>
      </c>
      <c r="I3130">
        <v>4190</v>
      </c>
      <c r="J3130">
        <v>46</v>
      </c>
      <c r="K3130">
        <v>61</v>
      </c>
      <c r="L3130">
        <f>(J3130+K3130)/G3130*100</f>
        <v>1.2670219064535229</v>
      </c>
      <c r="M3130">
        <f>J3130/H3130*100</f>
        <v>1.0810810810810811</v>
      </c>
      <c r="N3130">
        <f>K3130/I3130*100</f>
        <v>1.4558472553699284</v>
      </c>
      <c r="O3130">
        <f>K3130/(J3130+K3130)*100</f>
        <v>57.009345794392516</v>
      </c>
      <c r="P3130" t="str">
        <f>IF(O3130&gt;50, "FEM", "MALE")</f>
        <v>FEM</v>
      </c>
    </row>
    <row r="3131" spans="1:16" x14ac:dyDescent="0.2">
      <c r="A3131">
        <v>56</v>
      </c>
      <c r="B3131">
        <v>21</v>
      </c>
      <c r="C3131" t="s">
        <v>63</v>
      </c>
      <c r="D3131" t="s">
        <v>1932</v>
      </c>
      <c r="E3131">
        <v>12</v>
      </c>
      <c r="F3131">
        <v>0</v>
      </c>
      <c r="G3131">
        <v>99500</v>
      </c>
      <c r="H3131">
        <v>50413</v>
      </c>
      <c r="I3131">
        <v>49087</v>
      </c>
      <c r="J3131">
        <v>2120</v>
      </c>
      <c r="K3131">
        <v>1587</v>
      </c>
      <c r="L3131">
        <f>(J3131+K3131)/G3131*100</f>
        <v>3.7256281407035177</v>
      </c>
      <c r="M3131">
        <f>J3131/H3131*100</f>
        <v>4.205264515105231</v>
      </c>
      <c r="N3131">
        <f>K3131/I3131*100</f>
        <v>3.2330352231751789</v>
      </c>
      <c r="O3131">
        <f>K3131/(J3131+K3131)*100</f>
        <v>42.810898300512548</v>
      </c>
      <c r="P3131" t="str">
        <f>IF(O3131&gt;50, "FEM", "MALE")</f>
        <v>MALE</v>
      </c>
    </row>
    <row r="3132" spans="1:16" x14ac:dyDescent="0.2">
      <c r="A3132">
        <v>56</v>
      </c>
      <c r="B3132">
        <v>23</v>
      </c>
      <c r="C3132" t="s">
        <v>63</v>
      </c>
      <c r="D3132" t="s">
        <v>204</v>
      </c>
      <c r="E3132">
        <v>12</v>
      </c>
      <c r="F3132">
        <v>0</v>
      </c>
      <c r="G3132">
        <v>19830</v>
      </c>
      <c r="H3132">
        <v>10104</v>
      </c>
      <c r="I3132">
        <v>9726</v>
      </c>
      <c r="J3132">
        <v>93</v>
      </c>
      <c r="K3132">
        <v>78</v>
      </c>
      <c r="L3132">
        <f>(J3132+K3132)/G3132*100</f>
        <v>0.86232980332829035</v>
      </c>
      <c r="M3132">
        <f>J3132/H3132*100</f>
        <v>0.92042755344418048</v>
      </c>
      <c r="N3132">
        <f>K3132/I3132*100</f>
        <v>0.80197409006785936</v>
      </c>
      <c r="O3132">
        <f>K3132/(J3132+K3132)*100</f>
        <v>45.614035087719294</v>
      </c>
      <c r="P3132" t="str">
        <f>IF(O3132&gt;50, "FEM", "MALE")</f>
        <v>MALE</v>
      </c>
    </row>
    <row r="3133" spans="1:16" x14ac:dyDescent="0.2">
      <c r="A3133">
        <v>56</v>
      </c>
      <c r="B3133">
        <v>25</v>
      </c>
      <c r="C3133" t="s">
        <v>63</v>
      </c>
      <c r="D3133" t="s">
        <v>1933</v>
      </c>
      <c r="E3133">
        <v>12</v>
      </c>
      <c r="F3133">
        <v>0</v>
      </c>
      <c r="G3133">
        <v>79858</v>
      </c>
      <c r="H3133">
        <v>40251</v>
      </c>
      <c r="I3133">
        <v>39607</v>
      </c>
      <c r="J3133">
        <v>924</v>
      </c>
      <c r="K3133">
        <v>966</v>
      </c>
      <c r="L3133">
        <f>(J3133+K3133)/G3133*100</f>
        <v>2.3667008940870047</v>
      </c>
      <c r="M3133">
        <f>J3133/H3133*100</f>
        <v>2.2955951404934041</v>
      </c>
      <c r="N3133">
        <f>K3133/I3133*100</f>
        <v>2.4389628096043627</v>
      </c>
      <c r="O3133">
        <f>K3133/(J3133+K3133)*100</f>
        <v>51.111111111111107</v>
      </c>
      <c r="P3133" t="str">
        <f>IF(O3133&gt;50, "FEM", "MALE")</f>
        <v>FEM</v>
      </c>
    </row>
    <row r="3134" spans="1:16" x14ac:dyDescent="0.2">
      <c r="A3134">
        <v>56</v>
      </c>
      <c r="B3134">
        <v>27</v>
      </c>
      <c r="C3134" t="s">
        <v>63</v>
      </c>
      <c r="D3134" t="s">
        <v>1934</v>
      </c>
      <c r="E3134">
        <v>12</v>
      </c>
      <c r="F3134">
        <v>0</v>
      </c>
      <c r="G3134">
        <v>2356</v>
      </c>
      <c r="H3134">
        <v>1078</v>
      </c>
      <c r="I3134">
        <v>1278</v>
      </c>
      <c r="J3134">
        <v>19</v>
      </c>
      <c r="K3134">
        <v>14</v>
      </c>
      <c r="L3134">
        <f>(J3134+K3134)/G3134*100</f>
        <v>1.400679117147708</v>
      </c>
      <c r="M3134">
        <f>J3134/H3134*100</f>
        <v>1.7625231910946195</v>
      </c>
      <c r="N3134">
        <f>K3134/I3134*100</f>
        <v>1.0954616588419406</v>
      </c>
      <c r="O3134">
        <f>K3134/(J3134+K3134)*100</f>
        <v>42.424242424242422</v>
      </c>
      <c r="P3134" t="str">
        <f>IF(O3134&gt;50, "FEM", "MALE")</f>
        <v>MALE</v>
      </c>
    </row>
    <row r="3135" spans="1:16" x14ac:dyDescent="0.2">
      <c r="A3135">
        <v>56</v>
      </c>
      <c r="B3135">
        <v>29</v>
      </c>
      <c r="C3135" t="s">
        <v>63</v>
      </c>
      <c r="D3135" t="s">
        <v>329</v>
      </c>
      <c r="E3135">
        <v>12</v>
      </c>
      <c r="F3135">
        <v>0</v>
      </c>
      <c r="G3135">
        <v>29194</v>
      </c>
      <c r="H3135">
        <v>14527</v>
      </c>
      <c r="I3135">
        <v>14667</v>
      </c>
      <c r="J3135">
        <v>183</v>
      </c>
      <c r="K3135">
        <v>129</v>
      </c>
      <c r="L3135">
        <f>(J3135+K3135)/G3135*100</f>
        <v>1.0687127491950399</v>
      </c>
      <c r="M3135">
        <f>J3135/H3135*100</f>
        <v>1.2597232739037654</v>
      </c>
      <c r="N3135">
        <f>K3135/I3135*100</f>
        <v>0.87952546533033338</v>
      </c>
      <c r="O3135">
        <f>K3135/(J3135+K3135)*100</f>
        <v>41.346153846153847</v>
      </c>
      <c r="P3135" t="str">
        <f>IF(O3135&gt;50, "FEM", "MALE")</f>
        <v>MALE</v>
      </c>
    </row>
    <row r="3136" spans="1:16" x14ac:dyDescent="0.2">
      <c r="A3136">
        <v>56</v>
      </c>
      <c r="B3136">
        <v>31</v>
      </c>
      <c r="C3136" t="s">
        <v>63</v>
      </c>
      <c r="D3136" t="s">
        <v>1098</v>
      </c>
      <c r="E3136">
        <v>12</v>
      </c>
      <c r="F3136">
        <v>0</v>
      </c>
      <c r="G3136">
        <v>8393</v>
      </c>
      <c r="H3136">
        <v>4221</v>
      </c>
      <c r="I3136">
        <v>4172</v>
      </c>
      <c r="J3136">
        <v>51</v>
      </c>
      <c r="K3136">
        <v>45</v>
      </c>
      <c r="L3136">
        <f>(J3136+K3136)/G3136*100</f>
        <v>1.1438103181222448</v>
      </c>
      <c r="M3136">
        <f>J3136/H3136*100</f>
        <v>1.2082444918265813</v>
      </c>
      <c r="N3136">
        <f>K3136/I3136*100</f>
        <v>1.0786193672099713</v>
      </c>
      <c r="O3136">
        <f>K3136/(J3136+K3136)*100</f>
        <v>46.875</v>
      </c>
      <c r="P3136" t="str">
        <f>IF(O3136&gt;50, "FEM", "MALE")</f>
        <v>MALE</v>
      </c>
    </row>
    <row r="3137" spans="1:16" x14ac:dyDescent="0.2">
      <c r="A3137">
        <v>56</v>
      </c>
      <c r="B3137">
        <v>33</v>
      </c>
      <c r="C3137" t="s">
        <v>63</v>
      </c>
      <c r="D3137" t="s">
        <v>742</v>
      </c>
      <c r="E3137">
        <v>12</v>
      </c>
      <c r="F3137">
        <v>0</v>
      </c>
      <c r="G3137">
        <v>30485</v>
      </c>
      <c r="H3137">
        <v>15282</v>
      </c>
      <c r="I3137">
        <v>15203</v>
      </c>
      <c r="J3137">
        <v>210</v>
      </c>
      <c r="K3137">
        <v>171</v>
      </c>
      <c r="L3137">
        <f>(J3137+K3137)/G3137*100</f>
        <v>1.2497949811382647</v>
      </c>
      <c r="M3137">
        <f>J3137/H3137*100</f>
        <v>1.3741656851197488</v>
      </c>
      <c r="N3137">
        <f>K3137/I3137*100</f>
        <v>1.1247780043412485</v>
      </c>
      <c r="O3137">
        <f>K3137/(J3137+K3137)*100</f>
        <v>44.881889763779526</v>
      </c>
      <c r="P3137" t="str">
        <f>IF(O3137&gt;50, "FEM", "MALE")</f>
        <v>MALE</v>
      </c>
    </row>
    <row r="3138" spans="1:16" x14ac:dyDescent="0.2">
      <c r="A3138">
        <v>56</v>
      </c>
      <c r="B3138">
        <v>35</v>
      </c>
      <c r="C3138" t="s">
        <v>63</v>
      </c>
      <c r="D3138" t="s">
        <v>1935</v>
      </c>
      <c r="E3138">
        <v>12</v>
      </c>
      <c r="F3138">
        <v>0</v>
      </c>
      <c r="G3138">
        <v>9831</v>
      </c>
      <c r="H3138">
        <v>5269</v>
      </c>
      <c r="I3138">
        <v>4562</v>
      </c>
      <c r="J3138">
        <v>82</v>
      </c>
      <c r="K3138">
        <v>51</v>
      </c>
      <c r="L3138">
        <f>(J3138+K3138)/G3138*100</f>
        <v>1.3528633913131929</v>
      </c>
      <c r="M3138">
        <f>J3138/H3138*100</f>
        <v>1.5562725374833934</v>
      </c>
      <c r="N3138">
        <f>K3138/I3138*100</f>
        <v>1.1179307321350285</v>
      </c>
      <c r="O3138">
        <f>K3138/(J3138+K3138)*100</f>
        <v>38.345864661654133</v>
      </c>
      <c r="P3138" t="str">
        <f>IF(O3138&gt;50, "FEM", "MALE")</f>
        <v>MALE</v>
      </c>
    </row>
    <row r="3139" spans="1:16" x14ac:dyDescent="0.2">
      <c r="A3139">
        <v>56</v>
      </c>
      <c r="B3139">
        <v>37</v>
      </c>
      <c r="C3139" t="s">
        <v>63</v>
      </c>
      <c r="D3139" t="s">
        <v>1936</v>
      </c>
      <c r="E3139">
        <v>12</v>
      </c>
      <c r="F3139">
        <v>0</v>
      </c>
      <c r="G3139">
        <v>42343</v>
      </c>
      <c r="H3139">
        <v>21808</v>
      </c>
      <c r="I3139">
        <v>20535</v>
      </c>
      <c r="J3139">
        <v>481</v>
      </c>
      <c r="K3139">
        <v>389</v>
      </c>
      <c r="L3139">
        <f>(J3139+K3139)/G3139*100</f>
        <v>2.0546489384313817</v>
      </c>
      <c r="M3139">
        <f>J3139/H3139*100</f>
        <v>2.205612619222304</v>
      </c>
      <c r="N3139">
        <f>K3139/I3139*100</f>
        <v>1.8943267591916242</v>
      </c>
      <c r="O3139">
        <f>K3139/(J3139+K3139)*100</f>
        <v>44.712643678160916</v>
      </c>
      <c r="P3139" t="str">
        <f>IF(O3139&gt;50, "FEM", "MALE")</f>
        <v>MALE</v>
      </c>
    </row>
    <row r="3140" spans="1:16" x14ac:dyDescent="0.2">
      <c r="A3140">
        <v>56</v>
      </c>
      <c r="B3140">
        <v>39</v>
      </c>
      <c r="C3140" t="s">
        <v>63</v>
      </c>
      <c r="D3140" t="s">
        <v>546</v>
      </c>
      <c r="E3140">
        <v>12</v>
      </c>
      <c r="F3140">
        <v>0</v>
      </c>
      <c r="G3140">
        <v>23464</v>
      </c>
      <c r="H3140">
        <v>12142</v>
      </c>
      <c r="I3140">
        <v>11322</v>
      </c>
      <c r="J3140">
        <v>147</v>
      </c>
      <c r="K3140">
        <v>110</v>
      </c>
      <c r="L3140">
        <f>(J3140+K3140)/G3140*100</f>
        <v>1.0952949198772588</v>
      </c>
      <c r="M3140">
        <f>J3140/H3140*100</f>
        <v>1.2106736946137375</v>
      </c>
      <c r="N3140">
        <f>K3140/I3140*100</f>
        <v>0.97155979508920698</v>
      </c>
      <c r="O3140">
        <f>K3140/(J3140+K3140)*100</f>
        <v>42.80155642023346</v>
      </c>
      <c r="P3140" t="str">
        <f>IF(O3140&gt;50, "FEM", "MALE")</f>
        <v>MALE</v>
      </c>
    </row>
    <row r="3141" spans="1:16" x14ac:dyDescent="0.2">
      <c r="A3141">
        <v>56</v>
      </c>
      <c r="B3141">
        <v>41</v>
      </c>
      <c r="C3141" t="s">
        <v>63</v>
      </c>
      <c r="D3141" t="s">
        <v>1937</v>
      </c>
      <c r="E3141">
        <v>12</v>
      </c>
      <c r="F3141">
        <v>0</v>
      </c>
      <c r="G3141">
        <v>20226</v>
      </c>
      <c r="H3141">
        <v>10224</v>
      </c>
      <c r="I3141">
        <v>10002</v>
      </c>
      <c r="J3141">
        <v>122</v>
      </c>
      <c r="K3141">
        <v>111</v>
      </c>
      <c r="L3141">
        <f>(J3141+K3141)/G3141*100</f>
        <v>1.1519825966577673</v>
      </c>
      <c r="M3141">
        <f>J3141/H3141*100</f>
        <v>1.1932707355242567</v>
      </c>
      <c r="N3141">
        <f>K3141/I3141*100</f>
        <v>1.1097780443911218</v>
      </c>
      <c r="O3141">
        <f>K3141/(J3141+K3141)*100</f>
        <v>47.639484978540771</v>
      </c>
      <c r="P3141" t="str">
        <f>IF(O3141&gt;50, "FEM", "MALE")</f>
        <v>MALE</v>
      </c>
    </row>
    <row r="3142" spans="1:16" x14ac:dyDescent="0.2">
      <c r="A3142">
        <v>56</v>
      </c>
      <c r="B3142">
        <v>43</v>
      </c>
      <c r="C3142" t="s">
        <v>63</v>
      </c>
      <c r="D3142" t="s">
        <v>1938</v>
      </c>
      <c r="E3142">
        <v>12</v>
      </c>
      <c r="F3142">
        <v>0</v>
      </c>
      <c r="G3142">
        <v>7805</v>
      </c>
      <c r="H3142">
        <v>3963</v>
      </c>
      <c r="I3142">
        <v>3842</v>
      </c>
      <c r="J3142">
        <v>55</v>
      </c>
      <c r="K3142">
        <v>38</v>
      </c>
      <c r="L3142">
        <f>(J3142+K3142)/G3142*100</f>
        <v>1.1915438821268418</v>
      </c>
      <c r="M3142">
        <f>J3142/H3142*100</f>
        <v>1.387837496845824</v>
      </c>
      <c r="N3142">
        <f>K3142/I3142*100</f>
        <v>0.989068193649141</v>
      </c>
      <c r="O3142">
        <f>K3142/(J3142+K3142)*100</f>
        <v>40.86021505376344</v>
      </c>
      <c r="P3142" t="str">
        <f>IF(O3142&gt;50, "FEM", "MALE")</f>
        <v>MALE</v>
      </c>
    </row>
    <row r="3143" spans="1:16" x14ac:dyDescent="0.2">
      <c r="A3143">
        <v>56</v>
      </c>
      <c r="B3143">
        <v>45</v>
      </c>
      <c r="C3143" t="s">
        <v>63</v>
      </c>
      <c r="D3143" t="s">
        <v>1939</v>
      </c>
      <c r="E3143">
        <v>12</v>
      </c>
      <c r="F3143">
        <v>0</v>
      </c>
      <c r="G3143">
        <v>6927</v>
      </c>
      <c r="H3143">
        <v>3624</v>
      </c>
      <c r="I3143">
        <v>3303</v>
      </c>
      <c r="J3143">
        <v>55</v>
      </c>
      <c r="K3143">
        <v>44</v>
      </c>
      <c r="L3143">
        <f>(J3143+K3143)/G3143*100</f>
        <v>1.429190125595496</v>
      </c>
      <c r="M3143">
        <f>J3143/H3143*100</f>
        <v>1.5176600441501102</v>
      </c>
      <c r="N3143">
        <f>K3143/I3143*100</f>
        <v>1.3321223130487436</v>
      </c>
      <c r="O3143">
        <f>K3143/(J3143+K3143)*100</f>
        <v>44.444444444444443</v>
      </c>
      <c r="P3143" t="str">
        <f>IF(O3143&gt;50, "FEM", "MALE")</f>
        <v>MALE</v>
      </c>
    </row>
  </sheetData>
  <sortState xmlns:xlrd2="http://schemas.microsoft.com/office/spreadsheetml/2017/richdata2" ref="A2:P3145">
    <sortCondition ref="A1:A3145"/>
  </sortState>
  <conditionalFormatting sqref="O1:O1048576">
    <cfRule type="colorScale" priority="1">
      <colorScale>
        <cfvo type="num" val="50"/>
        <cfvo type="max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Liang; Adeena</dc:creator>
  <cp:lastModifiedBy>Liang; Adeena</cp:lastModifiedBy>
  <dcterms:created xsi:type="dcterms:W3CDTF">2021-02-21T18:40:57Z</dcterms:created>
  <dcterms:modified xsi:type="dcterms:W3CDTF">2021-02-22T00:28:30Z</dcterms:modified>
</cp:coreProperties>
</file>