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eena/Desktop/Hackathon 2021/"/>
    </mc:Choice>
  </mc:AlternateContent>
  <xr:revisionPtr revIDLastSave="0" documentId="13_ncr:1_{C77AFFE4-C25D-4540-8A4A-B12C75107AAD}" xr6:coauthVersionLast="46" xr6:coauthVersionMax="46" xr10:uidLastSave="{00000000-0000-0000-0000-000000000000}"/>
  <bookViews>
    <workbookView xWindow="340" yWindow="860" windowWidth="27240" windowHeight="14860" xr2:uid="{B160EE00-E6D4-3948-A34B-30F2D6065A0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3" i="1" l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17" i="1"/>
  <c r="U1018" i="1"/>
  <c r="U1019" i="1"/>
  <c r="U1020" i="1"/>
  <c r="U1021" i="1"/>
  <c r="U1022" i="1"/>
  <c r="U1023" i="1"/>
  <c r="U1024" i="1"/>
  <c r="U1025" i="1"/>
  <c r="U1026" i="1"/>
  <c r="U1027" i="1"/>
  <c r="U1028" i="1"/>
  <c r="U1029" i="1"/>
  <c r="U1030" i="1"/>
  <c r="U1031" i="1"/>
  <c r="U1032" i="1"/>
  <c r="U1033" i="1"/>
  <c r="U1034" i="1"/>
  <c r="U1035" i="1"/>
  <c r="U1036" i="1"/>
  <c r="U1037" i="1"/>
  <c r="U1038" i="1"/>
  <c r="U1039" i="1"/>
  <c r="U1040" i="1"/>
  <c r="U1041" i="1"/>
  <c r="U1042" i="1"/>
  <c r="U1043" i="1"/>
  <c r="U1044" i="1"/>
  <c r="U1045" i="1"/>
  <c r="U1046" i="1"/>
  <c r="U1047" i="1"/>
  <c r="U1048" i="1"/>
  <c r="U1049" i="1"/>
  <c r="U1050" i="1"/>
  <c r="U1051" i="1"/>
  <c r="U1052" i="1"/>
  <c r="U1053" i="1"/>
  <c r="U1054" i="1"/>
  <c r="U1055" i="1"/>
  <c r="U1056" i="1"/>
  <c r="U1057" i="1"/>
  <c r="U1058" i="1"/>
  <c r="U1059" i="1"/>
  <c r="U1060" i="1"/>
  <c r="U1061" i="1"/>
  <c r="U1062" i="1"/>
  <c r="U1063" i="1"/>
  <c r="U1064" i="1"/>
  <c r="U1065" i="1"/>
  <c r="U1066" i="1"/>
  <c r="U1067" i="1"/>
  <c r="U1068" i="1"/>
  <c r="U1069" i="1"/>
  <c r="U1070" i="1"/>
  <c r="U1071" i="1"/>
  <c r="U1072" i="1"/>
  <c r="U1073" i="1"/>
  <c r="U1074" i="1"/>
  <c r="U1075" i="1"/>
  <c r="U1076" i="1"/>
  <c r="U1077" i="1"/>
  <c r="U1078" i="1"/>
  <c r="U1079" i="1"/>
  <c r="U1080" i="1"/>
  <c r="U1081" i="1"/>
  <c r="U1082" i="1"/>
  <c r="U1083" i="1"/>
  <c r="U1084" i="1"/>
  <c r="U1085" i="1"/>
  <c r="U1086" i="1"/>
  <c r="U1087" i="1"/>
  <c r="U1088" i="1"/>
  <c r="U1089" i="1"/>
  <c r="U1090" i="1"/>
  <c r="U1091" i="1"/>
  <c r="U1092" i="1"/>
  <c r="U1093" i="1"/>
  <c r="U1094" i="1"/>
  <c r="U1095" i="1"/>
  <c r="U1096" i="1"/>
  <c r="U1097" i="1"/>
  <c r="U1098" i="1"/>
  <c r="U1099" i="1"/>
  <c r="U1100" i="1"/>
  <c r="U1101" i="1"/>
  <c r="U1102" i="1"/>
  <c r="U1103" i="1"/>
  <c r="U1104" i="1"/>
  <c r="U1105" i="1"/>
  <c r="U1106" i="1"/>
  <c r="U1107" i="1"/>
  <c r="U1108" i="1"/>
  <c r="U1109" i="1"/>
  <c r="U1110" i="1"/>
  <c r="U1111" i="1"/>
  <c r="U1112" i="1"/>
  <c r="U1113" i="1"/>
  <c r="U1114" i="1"/>
  <c r="U1115" i="1"/>
  <c r="U1116" i="1"/>
  <c r="U1117" i="1"/>
  <c r="U1118" i="1"/>
  <c r="U1119" i="1"/>
  <c r="U1120" i="1"/>
  <c r="U1121" i="1"/>
  <c r="U1122" i="1"/>
  <c r="U1123" i="1"/>
  <c r="U1124" i="1"/>
  <c r="U1125" i="1"/>
  <c r="U1126" i="1"/>
  <c r="U1127" i="1"/>
  <c r="U1128" i="1"/>
  <c r="U1129" i="1"/>
  <c r="U1130" i="1"/>
  <c r="U1131" i="1"/>
  <c r="U1132" i="1"/>
  <c r="U1133" i="1"/>
  <c r="U1134" i="1"/>
  <c r="U1135" i="1"/>
  <c r="U1136" i="1"/>
  <c r="U1137" i="1"/>
  <c r="U1138" i="1"/>
  <c r="U1139" i="1"/>
  <c r="U1140" i="1"/>
  <c r="U1141" i="1"/>
  <c r="U1142" i="1"/>
  <c r="U1143" i="1"/>
  <c r="U1144" i="1"/>
  <c r="U1145" i="1"/>
  <c r="U1146" i="1"/>
  <c r="U1147" i="1"/>
  <c r="U1148" i="1"/>
  <c r="U1149" i="1"/>
  <c r="U1150" i="1"/>
  <c r="U1151" i="1"/>
  <c r="U1152" i="1"/>
  <c r="U1153" i="1"/>
  <c r="U1154" i="1"/>
  <c r="U1155" i="1"/>
  <c r="U1156" i="1"/>
  <c r="U1157" i="1"/>
  <c r="U1158" i="1"/>
  <c r="U1159" i="1"/>
  <c r="U1160" i="1"/>
  <c r="U1161" i="1"/>
  <c r="U1162" i="1"/>
  <c r="U1163" i="1"/>
  <c r="U1164" i="1"/>
  <c r="U1165" i="1"/>
  <c r="U1166" i="1"/>
  <c r="U1167" i="1"/>
  <c r="U1168" i="1"/>
  <c r="U1169" i="1"/>
  <c r="U1170" i="1"/>
  <c r="U1171" i="1"/>
  <c r="U1172" i="1"/>
  <c r="U1173" i="1"/>
  <c r="U1174" i="1"/>
  <c r="U1175" i="1"/>
  <c r="U1176" i="1"/>
  <c r="U1177" i="1"/>
  <c r="U1178" i="1"/>
  <c r="U1179" i="1"/>
  <c r="U1180" i="1"/>
  <c r="U1181" i="1"/>
  <c r="U1182" i="1"/>
  <c r="U1183" i="1"/>
  <c r="U1184" i="1"/>
  <c r="U1185" i="1"/>
  <c r="U1186" i="1"/>
  <c r="U1187" i="1"/>
  <c r="U1188" i="1"/>
  <c r="U1189" i="1"/>
  <c r="U1190" i="1"/>
  <c r="U1191" i="1"/>
  <c r="U1192" i="1"/>
  <c r="U1193" i="1"/>
  <c r="U1194" i="1"/>
  <c r="U1195" i="1"/>
  <c r="U1196" i="1"/>
  <c r="U1197" i="1"/>
  <c r="U1198" i="1"/>
  <c r="U1199" i="1"/>
  <c r="U1200" i="1"/>
  <c r="U1201" i="1"/>
  <c r="U1202" i="1"/>
  <c r="U1203" i="1"/>
  <c r="U1204" i="1"/>
  <c r="U1205" i="1"/>
  <c r="U1206" i="1"/>
  <c r="U1207" i="1"/>
  <c r="U1208" i="1"/>
  <c r="U1209" i="1"/>
  <c r="U1210" i="1"/>
  <c r="U1211" i="1"/>
  <c r="U1212" i="1"/>
  <c r="U1213" i="1"/>
  <c r="U1214" i="1"/>
  <c r="U1215" i="1"/>
  <c r="U1216" i="1"/>
  <c r="U1217" i="1"/>
  <c r="U1218" i="1"/>
  <c r="U1219" i="1"/>
  <c r="U1220" i="1"/>
  <c r="U1221" i="1"/>
  <c r="U1222" i="1"/>
  <c r="U1223" i="1"/>
  <c r="U1224" i="1"/>
  <c r="U1225" i="1"/>
  <c r="U1226" i="1"/>
  <c r="U1227" i="1"/>
  <c r="U1228" i="1"/>
  <c r="U1229" i="1"/>
  <c r="U1230" i="1"/>
  <c r="U1231" i="1"/>
  <c r="U1232" i="1"/>
  <c r="U1233" i="1"/>
  <c r="U1234" i="1"/>
  <c r="U1235" i="1"/>
  <c r="U1236" i="1"/>
  <c r="U1237" i="1"/>
  <c r="U1238" i="1"/>
  <c r="U1239" i="1"/>
  <c r="U1240" i="1"/>
  <c r="U1241" i="1"/>
  <c r="U1242" i="1"/>
  <c r="U1243" i="1"/>
  <c r="U1244" i="1"/>
  <c r="U1245" i="1"/>
  <c r="U1246" i="1"/>
  <c r="U1247" i="1"/>
  <c r="U1248" i="1"/>
  <c r="U1249" i="1"/>
  <c r="U1250" i="1"/>
  <c r="U1251" i="1"/>
  <c r="U1252" i="1"/>
  <c r="U1253" i="1"/>
  <c r="U1254" i="1"/>
  <c r="U1255" i="1"/>
  <c r="U1256" i="1"/>
  <c r="U1257" i="1"/>
  <c r="U1258" i="1"/>
  <c r="U1259" i="1"/>
  <c r="U1260" i="1"/>
  <c r="U1261" i="1"/>
  <c r="U1262" i="1"/>
  <c r="U1263" i="1"/>
  <c r="U1264" i="1"/>
  <c r="U1265" i="1"/>
  <c r="U1266" i="1"/>
  <c r="U1267" i="1"/>
  <c r="U1268" i="1"/>
  <c r="U1269" i="1"/>
  <c r="U1270" i="1"/>
  <c r="U1271" i="1"/>
  <c r="U1272" i="1"/>
  <c r="U1273" i="1"/>
  <c r="U1274" i="1"/>
  <c r="U1275" i="1"/>
  <c r="U1276" i="1"/>
  <c r="U1277" i="1"/>
  <c r="U1278" i="1"/>
  <c r="U1279" i="1"/>
  <c r="U1280" i="1"/>
  <c r="U1281" i="1"/>
  <c r="U1282" i="1"/>
  <c r="U1283" i="1"/>
  <c r="U1284" i="1"/>
  <c r="U1285" i="1"/>
  <c r="U1286" i="1"/>
  <c r="U1287" i="1"/>
  <c r="U1288" i="1"/>
  <c r="U1289" i="1"/>
  <c r="U1290" i="1"/>
  <c r="U1291" i="1"/>
  <c r="U1292" i="1"/>
  <c r="U1293" i="1"/>
  <c r="U1294" i="1"/>
  <c r="U1295" i="1"/>
  <c r="U1296" i="1"/>
  <c r="U1297" i="1"/>
  <c r="U1298" i="1"/>
  <c r="U1299" i="1"/>
  <c r="U1300" i="1"/>
  <c r="U1301" i="1"/>
  <c r="U1302" i="1"/>
  <c r="U1303" i="1"/>
  <c r="U1304" i="1"/>
  <c r="U1305" i="1"/>
  <c r="U1306" i="1"/>
  <c r="U1307" i="1"/>
  <c r="U1308" i="1"/>
  <c r="U1309" i="1"/>
  <c r="U1310" i="1"/>
  <c r="U1311" i="1"/>
  <c r="U1312" i="1"/>
  <c r="U1313" i="1"/>
  <c r="U1314" i="1"/>
  <c r="U1315" i="1"/>
  <c r="U1316" i="1"/>
  <c r="U1317" i="1"/>
  <c r="U1318" i="1"/>
  <c r="U1319" i="1"/>
  <c r="U1320" i="1"/>
  <c r="U1321" i="1"/>
  <c r="U1322" i="1"/>
  <c r="U1323" i="1"/>
  <c r="U1324" i="1"/>
  <c r="U1325" i="1"/>
  <c r="U1326" i="1"/>
  <c r="U1327" i="1"/>
  <c r="U1328" i="1"/>
  <c r="U1329" i="1"/>
  <c r="U1330" i="1"/>
  <c r="U1331" i="1"/>
  <c r="U1332" i="1"/>
  <c r="U1333" i="1"/>
  <c r="U1334" i="1"/>
  <c r="U1335" i="1"/>
  <c r="U1336" i="1"/>
  <c r="U1337" i="1"/>
  <c r="U1338" i="1"/>
  <c r="U1339" i="1"/>
  <c r="U1340" i="1"/>
  <c r="U1341" i="1"/>
  <c r="U1342" i="1"/>
  <c r="U1343" i="1"/>
  <c r="U1344" i="1"/>
  <c r="U1345" i="1"/>
  <c r="U1346" i="1"/>
  <c r="U1347" i="1"/>
  <c r="U1348" i="1"/>
  <c r="U1349" i="1"/>
  <c r="U1350" i="1"/>
  <c r="U1351" i="1"/>
  <c r="U1352" i="1"/>
  <c r="U1353" i="1"/>
  <c r="U1354" i="1"/>
  <c r="U1355" i="1"/>
  <c r="U1356" i="1"/>
  <c r="U1357" i="1"/>
  <c r="U1358" i="1"/>
  <c r="U1359" i="1"/>
  <c r="U1360" i="1"/>
  <c r="U1361" i="1"/>
  <c r="U1362" i="1"/>
  <c r="U1363" i="1"/>
  <c r="U1364" i="1"/>
  <c r="U1365" i="1"/>
  <c r="U1366" i="1"/>
  <c r="U1367" i="1"/>
  <c r="U1368" i="1"/>
  <c r="U1369" i="1"/>
  <c r="U1370" i="1"/>
  <c r="U1371" i="1"/>
  <c r="U1372" i="1"/>
  <c r="U1373" i="1"/>
  <c r="U1374" i="1"/>
  <c r="U1375" i="1"/>
  <c r="U1376" i="1"/>
  <c r="U1377" i="1"/>
  <c r="U1378" i="1"/>
  <c r="U1379" i="1"/>
  <c r="U1380" i="1"/>
  <c r="U1381" i="1"/>
  <c r="U1382" i="1"/>
  <c r="U1383" i="1"/>
  <c r="U1384" i="1"/>
  <c r="U1385" i="1"/>
  <c r="U1386" i="1"/>
  <c r="U1387" i="1"/>
  <c r="U1388" i="1"/>
  <c r="U1389" i="1"/>
  <c r="U1390" i="1"/>
  <c r="U1391" i="1"/>
  <c r="U1392" i="1"/>
  <c r="U1393" i="1"/>
  <c r="U1394" i="1"/>
  <c r="U1395" i="1"/>
  <c r="U1396" i="1"/>
  <c r="U1397" i="1"/>
  <c r="U1398" i="1"/>
  <c r="U1399" i="1"/>
  <c r="U1400" i="1"/>
  <c r="U1401" i="1"/>
  <c r="U1402" i="1"/>
  <c r="U1403" i="1"/>
  <c r="U1404" i="1"/>
  <c r="U1405" i="1"/>
  <c r="U1406" i="1"/>
  <c r="U1407" i="1"/>
  <c r="U1408" i="1"/>
  <c r="U1409" i="1"/>
  <c r="U1410" i="1"/>
  <c r="U1411" i="1"/>
  <c r="U1412" i="1"/>
  <c r="U1413" i="1"/>
  <c r="U1414" i="1"/>
  <c r="U1415" i="1"/>
  <c r="U1416" i="1"/>
  <c r="U1417" i="1"/>
  <c r="U1418" i="1"/>
  <c r="U1419" i="1"/>
  <c r="U1420" i="1"/>
  <c r="U1421" i="1"/>
  <c r="U1422" i="1"/>
  <c r="U1423" i="1"/>
  <c r="U1424" i="1"/>
  <c r="U1425" i="1"/>
  <c r="U1426" i="1"/>
  <c r="U1427" i="1"/>
  <c r="U1428" i="1"/>
  <c r="U1429" i="1"/>
  <c r="U1430" i="1"/>
  <c r="U1431" i="1"/>
  <c r="U1432" i="1"/>
  <c r="U1433" i="1"/>
  <c r="U1434" i="1"/>
  <c r="U1435" i="1"/>
  <c r="U1436" i="1"/>
  <c r="U1437" i="1"/>
  <c r="U1438" i="1"/>
  <c r="U1439" i="1"/>
  <c r="U1440" i="1"/>
  <c r="U1441" i="1"/>
  <c r="U1442" i="1"/>
  <c r="U1443" i="1"/>
  <c r="U1444" i="1"/>
  <c r="U1445" i="1"/>
  <c r="U1446" i="1"/>
  <c r="U1447" i="1"/>
  <c r="U1448" i="1"/>
  <c r="U1449" i="1"/>
  <c r="U1450" i="1"/>
  <c r="U1451" i="1"/>
  <c r="U1452" i="1"/>
  <c r="U1453" i="1"/>
  <c r="U1454" i="1"/>
  <c r="U1455" i="1"/>
  <c r="U1456" i="1"/>
  <c r="U1457" i="1"/>
  <c r="U1458" i="1"/>
  <c r="U1459" i="1"/>
  <c r="U1460" i="1"/>
  <c r="U1461" i="1"/>
  <c r="U1462" i="1"/>
  <c r="U1463" i="1"/>
  <c r="U1464" i="1"/>
  <c r="U1465" i="1"/>
  <c r="U1466" i="1"/>
  <c r="U1467" i="1"/>
  <c r="U1468" i="1"/>
  <c r="U1469" i="1"/>
  <c r="U1470" i="1"/>
  <c r="U1471" i="1"/>
  <c r="U1472" i="1"/>
  <c r="U1473" i="1"/>
  <c r="U1474" i="1"/>
  <c r="U1475" i="1"/>
  <c r="U1476" i="1"/>
  <c r="U1477" i="1"/>
  <c r="U1478" i="1"/>
  <c r="U1479" i="1"/>
  <c r="U1480" i="1"/>
  <c r="U1481" i="1"/>
  <c r="U1482" i="1"/>
  <c r="U1483" i="1"/>
  <c r="U1484" i="1"/>
  <c r="U1485" i="1"/>
  <c r="U1486" i="1"/>
  <c r="U1487" i="1"/>
  <c r="U1488" i="1"/>
  <c r="U1489" i="1"/>
  <c r="U1490" i="1"/>
  <c r="U1491" i="1"/>
  <c r="U1492" i="1"/>
  <c r="U1493" i="1"/>
  <c r="U1494" i="1"/>
  <c r="U1495" i="1"/>
  <c r="U1496" i="1"/>
  <c r="U1497" i="1"/>
  <c r="U1498" i="1"/>
  <c r="U1499" i="1"/>
  <c r="U1500" i="1"/>
  <c r="U1501" i="1"/>
  <c r="U1502" i="1"/>
  <c r="U1503" i="1"/>
  <c r="U1504" i="1"/>
  <c r="U1505" i="1"/>
  <c r="U1506" i="1"/>
  <c r="U1507" i="1"/>
  <c r="U1508" i="1"/>
  <c r="U1509" i="1"/>
  <c r="U1510" i="1"/>
  <c r="U1511" i="1"/>
  <c r="U1512" i="1"/>
  <c r="U1513" i="1"/>
  <c r="U1514" i="1"/>
  <c r="U1515" i="1"/>
  <c r="U1516" i="1"/>
  <c r="U1517" i="1"/>
  <c r="U1518" i="1"/>
  <c r="U1519" i="1"/>
  <c r="U1520" i="1"/>
  <c r="U1521" i="1"/>
  <c r="U1522" i="1"/>
  <c r="U1523" i="1"/>
  <c r="U1524" i="1"/>
  <c r="U1525" i="1"/>
  <c r="U1526" i="1"/>
  <c r="U1527" i="1"/>
  <c r="U1528" i="1"/>
  <c r="U1529" i="1"/>
  <c r="U1530" i="1"/>
  <c r="U1531" i="1"/>
  <c r="U1532" i="1"/>
  <c r="U1533" i="1"/>
  <c r="U1534" i="1"/>
  <c r="U1535" i="1"/>
  <c r="U1536" i="1"/>
  <c r="U1537" i="1"/>
  <c r="U1538" i="1"/>
  <c r="U1539" i="1"/>
  <c r="U1540" i="1"/>
  <c r="U1541" i="1"/>
  <c r="U1542" i="1"/>
  <c r="U1543" i="1"/>
  <c r="U1544" i="1"/>
  <c r="U1545" i="1"/>
  <c r="U1546" i="1"/>
  <c r="U1547" i="1"/>
  <c r="U1548" i="1"/>
  <c r="U1549" i="1"/>
  <c r="U1550" i="1"/>
  <c r="U1551" i="1"/>
  <c r="U1552" i="1"/>
  <c r="U1553" i="1"/>
  <c r="U1554" i="1"/>
  <c r="U1555" i="1"/>
  <c r="U1556" i="1"/>
  <c r="U1557" i="1"/>
  <c r="U1558" i="1"/>
  <c r="U1559" i="1"/>
  <c r="U1560" i="1"/>
  <c r="U1561" i="1"/>
  <c r="U1562" i="1"/>
  <c r="U1563" i="1"/>
  <c r="U1564" i="1"/>
  <c r="U1565" i="1"/>
  <c r="U1566" i="1"/>
  <c r="U1567" i="1"/>
  <c r="U1568" i="1"/>
  <c r="U1569" i="1"/>
  <c r="U1570" i="1"/>
  <c r="U1571" i="1"/>
  <c r="U1572" i="1"/>
  <c r="U1573" i="1"/>
  <c r="U1574" i="1"/>
  <c r="U1575" i="1"/>
  <c r="U1576" i="1"/>
  <c r="U1577" i="1"/>
  <c r="U1578" i="1"/>
  <c r="U1579" i="1"/>
  <c r="U1580" i="1"/>
  <c r="U1581" i="1"/>
  <c r="U1582" i="1"/>
  <c r="U1583" i="1"/>
  <c r="U1584" i="1"/>
  <c r="U1585" i="1"/>
  <c r="U1586" i="1"/>
  <c r="U1587" i="1"/>
  <c r="U1588" i="1"/>
  <c r="U1589" i="1"/>
  <c r="U1590" i="1"/>
  <c r="U1591" i="1"/>
  <c r="U1592" i="1"/>
  <c r="U1593" i="1"/>
  <c r="U1594" i="1"/>
  <c r="U1595" i="1"/>
  <c r="U1596" i="1"/>
  <c r="U1597" i="1"/>
  <c r="U1598" i="1"/>
  <c r="U1599" i="1"/>
  <c r="U1600" i="1"/>
  <c r="U1601" i="1"/>
  <c r="U1602" i="1"/>
  <c r="U1603" i="1"/>
  <c r="U1604" i="1"/>
  <c r="U1605" i="1"/>
  <c r="U1606" i="1"/>
  <c r="U1607" i="1"/>
  <c r="U1608" i="1"/>
  <c r="U1609" i="1"/>
  <c r="U1610" i="1"/>
  <c r="U1611" i="1"/>
  <c r="U1612" i="1"/>
  <c r="U1613" i="1"/>
  <c r="U1614" i="1"/>
  <c r="U1615" i="1"/>
  <c r="U1616" i="1"/>
  <c r="U1617" i="1"/>
  <c r="U1618" i="1"/>
  <c r="U1619" i="1"/>
  <c r="U1620" i="1"/>
  <c r="U1621" i="1"/>
  <c r="U1622" i="1"/>
  <c r="U1623" i="1"/>
  <c r="U1624" i="1"/>
  <c r="U1625" i="1"/>
  <c r="U1626" i="1"/>
  <c r="U1627" i="1"/>
  <c r="U1628" i="1"/>
  <c r="U1629" i="1"/>
  <c r="U1630" i="1"/>
  <c r="U1631" i="1"/>
  <c r="U1632" i="1"/>
  <c r="U1633" i="1"/>
  <c r="U1634" i="1"/>
  <c r="U1635" i="1"/>
  <c r="U1636" i="1"/>
  <c r="U1637" i="1"/>
  <c r="U1638" i="1"/>
  <c r="U1639" i="1"/>
  <c r="U1640" i="1"/>
  <c r="U1641" i="1"/>
  <c r="U1642" i="1"/>
  <c r="U1643" i="1"/>
  <c r="U1644" i="1"/>
  <c r="U1645" i="1"/>
  <c r="U1646" i="1"/>
  <c r="U1647" i="1"/>
  <c r="U1648" i="1"/>
  <c r="U1649" i="1"/>
  <c r="U1650" i="1"/>
  <c r="U1651" i="1"/>
  <c r="U1652" i="1"/>
  <c r="U1653" i="1"/>
  <c r="U1654" i="1"/>
  <c r="U1655" i="1"/>
  <c r="U1656" i="1"/>
  <c r="U1657" i="1"/>
  <c r="U1658" i="1"/>
  <c r="U1659" i="1"/>
  <c r="U1660" i="1"/>
  <c r="U1661" i="1"/>
  <c r="U1662" i="1"/>
  <c r="U1663" i="1"/>
  <c r="U1664" i="1"/>
  <c r="U1665" i="1"/>
  <c r="U1666" i="1"/>
  <c r="U1667" i="1"/>
  <c r="U1668" i="1"/>
  <c r="U1669" i="1"/>
  <c r="U1670" i="1"/>
  <c r="U1671" i="1"/>
  <c r="U1672" i="1"/>
  <c r="U1673" i="1"/>
  <c r="U1674" i="1"/>
  <c r="U1675" i="1"/>
  <c r="U1676" i="1"/>
  <c r="U1677" i="1"/>
  <c r="U1678" i="1"/>
  <c r="U1679" i="1"/>
  <c r="U1680" i="1"/>
  <c r="U1681" i="1"/>
  <c r="U1682" i="1"/>
  <c r="U1683" i="1"/>
  <c r="U1684" i="1"/>
  <c r="U1685" i="1"/>
  <c r="U1686" i="1"/>
  <c r="U1687" i="1"/>
  <c r="U1688" i="1"/>
  <c r="U1689" i="1"/>
  <c r="U1690" i="1"/>
  <c r="U1691" i="1"/>
  <c r="U1692" i="1"/>
  <c r="U1693" i="1"/>
  <c r="U1694" i="1"/>
  <c r="U1695" i="1"/>
  <c r="U1696" i="1"/>
  <c r="U1697" i="1"/>
  <c r="U1698" i="1"/>
  <c r="U1699" i="1"/>
  <c r="U1700" i="1"/>
  <c r="U1701" i="1"/>
  <c r="U1702" i="1"/>
  <c r="U1703" i="1"/>
  <c r="U1704" i="1"/>
  <c r="U1705" i="1"/>
  <c r="U1706" i="1"/>
  <c r="U1707" i="1"/>
  <c r="U1708" i="1"/>
  <c r="U1709" i="1"/>
  <c r="U1710" i="1"/>
  <c r="U1711" i="1"/>
  <c r="U1712" i="1"/>
  <c r="U1713" i="1"/>
  <c r="U1714" i="1"/>
  <c r="U1715" i="1"/>
  <c r="U1716" i="1"/>
  <c r="U1717" i="1"/>
  <c r="U1718" i="1"/>
  <c r="U1719" i="1"/>
  <c r="U1720" i="1"/>
  <c r="U1721" i="1"/>
  <c r="U1722" i="1"/>
  <c r="U1723" i="1"/>
  <c r="U1724" i="1"/>
  <c r="U1725" i="1"/>
  <c r="U1726" i="1"/>
  <c r="U1727" i="1"/>
  <c r="U1728" i="1"/>
  <c r="U1729" i="1"/>
  <c r="U1730" i="1"/>
  <c r="U1731" i="1"/>
  <c r="U1732" i="1"/>
  <c r="U1733" i="1"/>
  <c r="U1734" i="1"/>
  <c r="U1735" i="1"/>
  <c r="U1736" i="1"/>
  <c r="U1737" i="1"/>
  <c r="U1738" i="1"/>
  <c r="U1739" i="1"/>
  <c r="U1740" i="1"/>
  <c r="U1741" i="1"/>
  <c r="U1742" i="1"/>
  <c r="U1743" i="1"/>
  <c r="U1744" i="1"/>
  <c r="U1745" i="1"/>
  <c r="U1746" i="1"/>
  <c r="U1747" i="1"/>
  <c r="U1748" i="1"/>
  <c r="U1749" i="1"/>
  <c r="U1750" i="1"/>
  <c r="U1751" i="1"/>
  <c r="U1752" i="1"/>
  <c r="U1753" i="1"/>
  <c r="U1754" i="1"/>
  <c r="U1755" i="1"/>
  <c r="U1756" i="1"/>
  <c r="U1757" i="1"/>
  <c r="U1758" i="1"/>
  <c r="U1759" i="1"/>
  <c r="U1760" i="1"/>
  <c r="U1761" i="1"/>
  <c r="U1762" i="1"/>
  <c r="U1763" i="1"/>
  <c r="U1764" i="1"/>
  <c r="U1765" i="1"/>
  <c r="U1766" i="1"/>
  <c r="U1767" i="1"/>
  <c r="U1768" i="1"/>
  <c r="U1769" i="1"/>
  <c r="U1770" i="1"/>
  <c r="U1771" i="1"/>
  <c r="U1772" i="1"/>
  <c r="U1773" i="1"/>
  <c r="U1774" i="1"/>
  <c r="U1775" i="1"/>
  <c r="U1776" i="1"/>
  <c r="U1777" i="1"/>
  <c r="U1778" i="1"/>
  <c r="U1779" i="1"/>
  <c r="U1780" i="1"/>
  <c r="U1781" i="1"/>
  <c r="U1782" i="1"/>
  <c r="U1783" i="1"/>
  <c r="U1784" i="1"/>
  <c r="U1785" i="1"/>
  <c r="U1786" i="1"/>
  <c r="U1787" i="1"/>
  <c r="U1788" i="1"/>
  <c r="U1789" i="1"/>
  <c r="U1790" i="1"/>
  <c r="U1791" i="1"/>
  <c r="U1792" i="1"/>
  <c r="U1793" i="1"/>
  <c r="U1794" i="1"/>
  <c r="U1795" i="1"/>
  <c r="U1796" i="1"/>
  <c r="U1797" i="1"/>
  <c r="U1798" i="1"/>
  <c r="U1799" i="1"/>
  <c r="U1800" i="1"/>
  <c r="U1801" i="1"/>
  <c r="U1802" i="1"/>
  <c r="U1803" i="1"/>
  <c r="U1804" i="1"/>
  <c r="U1805" i="1"/>
  <c r="U1806" i="1"/>
  <c r="U1807" i="1"/>
  <c r="U1808" i="1"/>
  <c r="U1809" i="1"/>
  <c r="U1810" i="1"/>
  <c r="U1811" i="1"/>
  <c r="U1812" i="1"/>
  <c r="U1813" i="1"/>
  <c r="U1814" i="1"/>
  <c r="U1815" i="1"/>
  <c r="U1816" i="1"/>
  <c r="U1817" i="1"/>
  <c r="U1818" i="1"/>
  <c r="U1819" i="1"/>
  <c r="U1820" i="1"/>
  <c r="U1821" i="1"/>
  <c r="U1822" i="1"/>
  <c r="U1823" i="1"/>
  <c r="U1824" i="1"/>
  <c r="U1825" i="1"/>
  <c r="U1826" i="1"/>
  <c r="U1827" i="1"/>
  <c r="U1828" i="1"/>
  <c r="U1829" i="1"/>
  <c r="U1830" i="1"/>
  <c r="U1831" i="1"/>
  <c r="U1832" i="1"/>
  <c r="U1833" i="1"/>
  <c r="U1834" i="1"/>
  <c r="U1835" i="1"/>
  <c r="U1836" i="1"/>
  <c r="U1837" i="1"/>
  <c r="U1838" i="1"/>
  <c r="U1839" i="1"/>
  <c r="U1840" i="1"/>
  <c r="U1841" i="1"/>
  <c r="U1842" i="1"/>
  <c r="U1843" i="1"/>
  <c r="U1844" i="1"/>
  <c r="U1845" i="1"/>
  <c r="U1846" i="1"/>
  <c r="U1847" i="1"/>
  <c r="U1848" i="1"/>
  <c r="U1849" i="1"/>
  <c r="U1850" i="1"/>
  <c r="U1851" i="1"/>
  <c r="U1852" i="1"/>
  <c r="U1853" i="1"/>
  <c r="U1854" i="1"/>
  <c r="U1855" i="1"/>
  <c r="U1856" i="1"/>
  <c r="U1857" i="1"/>
  <c r="U1858" i="1"/>
  <c r="U1859" i="1"/>
  <c r="U1860" i="1"/>
  <c r="U1861" i="1"/>
  <c r="U1862" i="1"/>
  <c r="U1863" i="1"/>
  <c r="U1864" i="1"/>
  <c r="U1865" i="1"/>
  <c r="U1866" i="1"/>
  <c r="U1867" i="1"/>
  <c r="U1868" i="1"/>
  <c r="U1869" i="1"/>
  <c r="U1870" i="1"/>
  <c r="U1871" i="1"/>
  <c r="U1872" i="1"/>
  <c r="U1873" i="1"/>
  <c r="U1874" i="1"/>
  <c r="U1875" i="1"/>
  <c r="U1876" i="1"/>
  <c r="U1877" i="1"/>
  <c r="U1878" i="1"/>
  <c r="U1879" i="1"/>
  <c r="U1880" i="1"/>
  <c r="U1881" i="1"/>
  <c r="U1882" i="1"/>
  <c r="U1883" i="1"/>
  <c r="U1884" i="1"/>
  <c r="U1885" i="1"/>
  <c r="U1886" i="1"/>
  <c r="U1887" i="1"/>
  <c r="U1888" i="1"/>
  <c r="U1889" i="1"/>
  <c r="U1890" i="1"/>
  <c r="U1891" i="1"/>
  <c r="U1892" i="1"/>
  <c r="U1893" i="1"/>
  <c r="U1894" i="1"/>
  <c r="U1895" i="1"/>
  <c r="U1896" i="1"/>
  <c r="U1897" i="1"/>
  <c r="U1898" i="1"/>
  <c r="U1899" i="1"/>
  <c r="U1900" i="1"/>
  <c r="U1901" i="1"/>
  <c r="U1902" i="1"/>
  <c r="U1903" i="1"/>
  <c r="U1904" i="1"/>
  <c r="U1905" i="1"/>
  <c r="U1906" i="1"/>
  <c r="U1907" i="1"/>
  <c r="U1908" i="1"/>
  <c r="U1909" i="1"/>
  <c r="U1910" i="1"/>
  <c r="U1911" i="1"/>
  <c r="U1912" i="1"/>
  <c r="U1913" i="1"/>
  <c r="U1914" i="1"/>
  <c r="U1915" i="1"/>
  <c r="U1916" i="1"/>
  <c r="U1917" i="1"/>
  <c r="U1918" i="1"/>
  <c r="U1919" i="1"/>
  <c r="U1920" i="1"/>
  <c r="U1921" i="1"/>
  <c r="U1922" i="1"/>
  <c r="U1923" i="1"/>
  <c r="U1924" i="1"/>
  <c r="U1925" i="1"/>
  <c r="U1926" i="1"/>
  <c r="U1927" i="1"/>
  <c r="U1928" i="1"/>
  <c r="U1929" i="1"/>
  <c r="U1930" i="1"/>
  <c r="U1931" i="1"/>
  <c r="U1932" i="1"/>
  <c r="U1933" i="1"/>
  <c r="U1934" i="1"/>
  <c r="U1935" i="1"/>
  <c r="U1936" i="1"/>
  <c r="U1937" i="1"/>
  <c r="U1938" i="1"/>
  <c r="U1939" i="1"/>
  <c r="U1940" i="1"/>
  <c r="U1941" i="1"/>
  <c r="U1942" i="1"/>
  <c r="U1943" i="1"/>
  <c r="U1944" i="1"/>
  <c r="U1945" i="1"/>
  <c r="U1946" i="1"/>
  <c r="U1947" i="1"/>
  <c r="U1948" i="1"/>
  <c r="U1949" i="1"/>
  <c r="U1950" i="1"/>
  <c r="U1951" i="1"/>
  <c r="U1952" i="1"/>
  <c r="U1953" i="1"/>
  <c r="U1954" i="1"/>
  <c r="U1955" i="1"/>
  <c r="U1956" i="1"/>
  <c r="U1957" i="1"/>
  <c r="U1958" i="1"/>
  <c r="U1959" i="1"/>
  <c r="U1960" i="1"/>
  <c r="U1961" i="1"/>
  <c r="U1962" i="1"/>
  <c r="U1963" i="1"/>
  <c r="U1964" i="1"/>
  <c r="U1965" i="1"/>
  <c r="U1966" i="1"/>
  <c r="U1967" i="1"/>
  <c r="U1968" i="1"/>
  <c r="U1969" i="1"/>
  <c r="U1970" i="1"/>
  <c r="U1971" i="1"/>
  <c r="U1972" i="1"/>
  <c r="U1973" i="1"/>
  <c r="U1974" i="1"/>
  <c r="U1975" i="1"/>
  <c r="U1976" i="1"/>
  <c r="U1977" i="1"/>
  <c r="U1978" i="1"/>
  <c r="U1979" i="1"/>
  <c r="U1980" i="1"/>
  <c r="U1981" i="1"/>
  <c r="U1982" i="1"/>
  <c r="U1983" i="1"/>
  <c r="U1984" i="1"/>
  <c r="U1985" i="1"/>
  <c r="U1986" i="1"/>
  <c r="U1987" i="1"/>
  <c r="U1988" i="1"/>
  <c r="U1989" i="1"/>
  <c r="U1990" i="1"/>
  <c r="U1991" i="1"/>
  <c r="U1992" i="1"/>
  <c r="U1993" i="1"/>
  <c r="U1994" i="1"/>
  <c r="U1995" i="1"/>
  <c r="U1996" i="1"/>
  <c r="U1997" i="1"/>
  <c r="U1998" i="1"/>
  <c r="U1999" i="1"/>
  <c r="U2000" i="1"/>
  <c r="U2001" i="1"/>
  <c r="U2002" i="1"/>
  <c r="U2003" i="1"/>
  <c r="U2004" i="1"/>
  <c r="U2005" i="1"/>
  <c r="U2006" i="1"/>
  <c r="U2007" i="1"/>
  <c r="U2008" i="1"/>
  <c r="U2009" i="1"/>
  <c r="U2010" i="1"/>
  <c r="U2011" i="1"/>
  <c r="U2012" i="1"/>
  <c r="U2013" i="1"/>
  <c r="U2014" i="1"/>
  <c r="U2015" i="1"/>
  <c r="U2016" i="1"/>
  <c r="U2017" i="1"/>
  <c r="U2018" i="1"/>
  <c r="U2019" i="1"/>
  <c r="U2020" i="1"/>
  <c r="U2021" i="1"/>
  <c r="U2022" i="1"/>
  <c r="U2023" i="1"/>
  <c r="U2024" i="1"/>
  <c r="U2025" i="1"/>
  <c r="U2026" i="1"/>
  <c r="U2027" i="1"/>
  <c r="U2028" i="1"/>
  <c r="U2029" i="1"/>
  <c r="U2030" i="1"/>
  <c r="U2031" i="1"/>
  <c r="U2032" i="1"/>
  <c r="U2033" i="1"/>
  <c r="U2034" i="1"/>
  <c r="U2035" i="1"/>
  <c r="U2036" i="1"/>
  <c r="U2037" i="1"/>
  <c r="U2038" i="1"/>
  <c r="U2039" i="1"/>
  <c r="U2040" i="1"/>
  <c r="U2041" i="1"/>
  <c r="U2042" i="1"/>
  <c r="U2043" i="1"/>
  <c r="U2044" i="1"/>
  <c r="U2045" i="1"/>
  <c r="U2046" i="1"/>
  <c r="U2047" i="1"/>
  <c r="U2048" i="1"/>
  <c r="U2049" i="1"/>
  <c r="U2050" i="1"/>
  <c r="U2051" i="1"/>
  <c r="U2052" i="1"/>
  <c r="U2053" i="1"/>
  <c r="U2054" i="1"/>
  <c r="U2055" i="1"/>
  <c r="U2056" i="1"/>
  <c r="U2057" i="1"/>
  <c r="U2058" i="1"/>
  <c r="U2059" i="1"/>
  <c r="U2060" i="1"/>
  <c r="U2061" i="1"/>
  <c r="U2062" i="1"/>
  <c r="U2063" i="1"/>
  <c r="U2064" i="1"/>
  <c r="U2065" i="1"/>
  <c r="U2066" i="1"/>
  <c r="U2067" i="1"/>
  <c r="U2068" i="1"/>
  <c r="U2069" i="1"/>
  <c r="U2070" i="1"/>
  <c r="U2071" i="1"/>
  <c r="U2072" i="1"/>
  <c r="U2073" i="1"/>
  <c r="U2074" i="1"/>
  <c r="U2075" i="1"/>
  <c r="U2076" i="1"/>
  <c r="U2077" i="1"/>
  <c r="U2078" i="1"/>
  <c r="U2079" i="1"/>
  <c r="U2080" i="1"/>
  <c r="U2081" i="1"/>
  <c r="U2082" i="1"/>
  <c r="U2083" i="1"/>
  <c r="U2084" i="1"/>
  <c r="U2085" i="1"/>
  <c r="U2086" i="1"/>
  <c r="U2087" i="1"/>
  <c r="U2088" i="1"/>
  <c r="U2089" i="1"/>
  <c r="U2090" i="1"/>
  <c r="U2091" i="1"/>
  <c r="U2092" i="1"/>
  <c r="U2093" i="1"/>
  <c r="U2094" i="1"/>
  <c r="U2095" i="1"/>
  <c r="U2096" i="1"/>
  <c r="U2097" i="1"/>
  <c r="U2098" i="1"/>
  <c r="U2099" i="1"/>
  <c r="U2100" i="1"/>
  <c r="U2101" i="1"/>
  <c r="U2102" i="1"/>
  <c r="U2103" i="1"/>
  <c r="U2104" i="1"/>
  <c r="U2105" i="1"/>
  <c r="U2106" i="1"/>
  <c r="U2107" i="1"/>
  <c r="U2108" i="1"/>
  <c r="U2109" i="1"/>
  <c r="U2110" i="1"/>
  <c r="U2111" i="1"/>
  <c r="U2112" i="1"/>
  <c r="U2113" i="1"/>
  <c r="U2114" i="1"/>
  <c r="U2115" i="1"/>
  <c r="U2116" i="1"/>
  <c r="U2117" i="1"/>
  <c r="U2118" i="1"/>
  <c r="U2119" i="1"/>
  <c r="U2120" i="1"/>
  <c r="U2121" i="1"/>
  <c r="U2122" i="1"/>
  <c r="U2123" i="1"/>
  <c r="U2124" i="1"/>
  <c r="U2125" i="1"/>
  <c r="U2126" i="1"/>
  <c r="U2127" i="1"/>
  <c r="U2128" i="1"/>
  <c r="U2129" i="1"/>
  <c r="U2130" i="1"/>
  <c r="U2131" i="1"/>
  <c r="U2132" i="1"/>
  <c r="U2133" i="1"/>
  <c r="U2134" i="1"/>
  <c r="U2135" i="1"/>
  <c r="U2136" i="1"/>
  <c r="U2137" i="1"/>
  <c r="U2138" i="1"/>
  <c r="U2139" i="1"/>
  <c r="U2140" i="1"/>
  <c r="U2141" i="1"/>
  <c r="U2142" i="1"/>
  <c r="U2143" i="1"/>
  <c r="U2144" i="1"/>
  <c r="U2145" i="1"/>
  <c r="U2146" i="1"/>
  <c r="U2147" i="1"/>
  <c r="U2148" i="1"/>
  <c r="U2149" i="1"/>
  <c r="U2150" i="1"/>
  <c r="U2151" i="1"/>
  <c r="U2152" i="1"/>
  <c r="U2153" i="1"/>
  <c r="U2154" i="1"/>
  <c r="U2155" i="1"/>
  <c r="U2156" i="1"/>
  <c r="U2157" i="1"/>
  <c r="U2158" i="1"/>
  <c r="U2159" i="1"/>
  <c r="U2160" i="1"/>
  <c r="U2161" i="1"/>
  <c r="U2162" i="1"/>
  <c r="U2163" i="1"/>
  <c r="U2164" i="1"/>
  <c r="U2165" i="1"/>
  <c r="U2166" i="1"/>
  <c r="U2167" i="1"/>
  <c r="U2168" i="1"/>
  <c r="U2169" i="1"/>
  <c r="U2170" i="1"/>
  <c r="U2171" i="1"/>
  <c r="U2172" i="1"/>
  <c r="U2173" i="1"/>
  <c r="U2174" i="1"/>
  <c r="U2175" i="1"/>
  <c r="U2176" i="1"/>
  <c r="U2177" i="1"/>
  <c r="U2178" i="1"/>
  <c r="U2179" i="1"/>
  <c r="U2180" i="1"/>
  <c r="U2181" i="1"/>
  <c r="U2182" i="1"/>
  <c r="U2183" i="1"/>
  <c r="U2184" i="1"/>
  <c r="U2185" i="1"/>
  <c r="U2186" i="1"/>
  <c r="U2187" i="1"/>
  <c r="U2188" i="1"/>
  <c r="U2189" i="1"/>
  <c r="U2190" i="1"/>
  <c r="U2191" i="1"/>
  <c r="U2192" i="1"/>
  <c r="U2193" i="1"/>
  <c r="U2194" i="1"/>
  <c r="U2195" i="1"/>
  <c r="U2196" i="1"/>
  <c r="U2197" i="1"/>
  <c r="U2198" i="1"/>
  <c r="U2199" i="1"/>
  <c r="U2200" i="1"/>
  <c r="U2201" i="1"/>
  <c r="U2202" i="1"/>
  <c r="U2203" i="1"/>
  <c r="U2204" i="1"/>
  <c r="U2205" i="1"/>
  <c r="U2206" i="1"/>
  <c r="U2207" i="1"/>
  <c r="U2208" i="1"/>
  <c r="U2209" i="1"/>
  <c r="U2210" i="1"/>
  <c r="U2211" i="1"/>
  <c r="U2212" i="1"/>
  <c r="U2213" i="1"/>
  <c r="U2214" i="1"/>
  <c r="U2215" i="1"/>
  <c r="U2216" i="1"/>
  <c r="U2217" i="1"/>
  <c r="U2218" i="1"/>
  <c r="U2219" i="1"/>
  <c r="U2220" i="1"/>
  <c r="U2221" i="1"/>
  <c r="U2222" i="1"/>
  <c r="U2223" i="1"/>
  <c r="U2224" i="1"/>
  <c r="U2225" i="1"/>
  <c r="U2226" i="1"/>
  <c r="U2227" i="1"/>
  <c r="U2228" i="1"/>
  <c r="U2229" i="1"/>
  <c r="U2230" i="1"/>
  <c r="U2231" i="1"/>
  <c r="U2232" i="1"/>
  <c r="U2233" i="1"/>
  <c r="U2234" i="1"/>
  <c r="U2235" i="1"/>
  <c r="U2236" i="1"/>
  <c r="U2237" i="1"/>
  <c r="U2238" i="1"/>
  <c r="U2239" i="1"/>
  <c r="U2240" i="1"/>
  <c r="U2241" i="1"/>
  <c r="U2242" i="1"/>
  <c r="U2243" i="1"/>
  <c r="U2244" i="1"/>
  <c r="U2245" i="1"/>
  <c r="U2246" i="1"/>
  <c r="U2247" i="1"/>
  <c r="U2248" i="1"/>
  <c r="U2249" i="1"/>
  <c r="U2250" i="1"/>
  <c r="U2251" i="1"/>
  <c r="U2252" i="1"/>
  <c r="U2253" i="1"/>
  <c r="U2254" i="1"/>
  <c r="U2255" i="1"/>
  <c r="U2256" i="1"/>
  <c r="U2257" i="1"/>
  <c r="U2258" i="1"/>
  <c r="U2259" i="1"/>
  <c r="U2260" i="1"/>
  <c r="U2261" i="1"/>
  <c r="U2262" i="1"/>
  <c r="U2263" i="1"/>
  <c r="U2264" i="1"/>
  <c r="U2265" i="1"/>
  <c r="U2266" i="1"/>
  <c r="U2267" i="1"/>
  <c r="U2268" i="1"/>
  <c r="U2269" i="1"/>
  <c r="U2270" i="1"/>
  <c r="U2271" i="1"/>
  <c r="U2272" i="1"/>
  <c r="U2273" i="1"/>
  <c r="U2274" i="1"/>
  <c r="U2275" i="1"/>
  <c r="U2276" i="1"/>
  <c r="U2277" i="1"/>
  <c r="U2278" i="1"/>
  <c r="U2279" i="1"/>
  <c r="U2280" i="1"/>
  <c r="U2281" i="1"/>
  <c r="U2282" i="1"/>
  <c r="U2283" i="1"/>
  <c r="U2284" i="1"/>
  <c r="U2285" i="1"/>
  <c r="U2286" i="1"/>
  <c r="U2287" i="1"/>
  <c r="U2288" i="1"/>
  <c r="U2289" i="1"/>
  <c r="U2290" i="1"/>
  <c r="U2291" i="1"/>
  <c r="U2292" i="1"/>
  <c r="U2293" i="1"/>
  <c r="U2294" i="1"/>
  <c r="U2295" i="1"/>
  <c r="U2296" i="1"/>
  <c r="U2297" i="1"/>
  <c r="U2298" i="1"/>
  <c r="U2299" i="1"/>
  <c r="U2300" i="1"/>
  <c r="U2301" i="1"/>
  <c r="U2302" i="1"/>
  <c r="U2303" i="1"/>
  <c r="U2304" i="1"/>
  <c r="U2305" i="1"/>
  <c r="U2306" i="1"/>
  <c r="U2307" i="1"/>
  <c r="U2308" i="1"/>
  <c r="U2309" i="1"/>
  <c r="U2310" i="1"/>
  <c r="U2311" i="1"/>
  <c r="U2312" i="1"/>
  <c r="U2313" i="1"/>
  <c r="U2314" i="1"/>
  <c r="U2315" i="1"/>
  <c r="U2316" i="1"/>
  <c r="U2317" i="1"/>
  <c r="U2318" i="1"/>
  <c r="U2319" i="1"/>
  <c r="U2320" i="1"/>
  <c r="U2321" i="1"/>
  <c r="U2322" i="1"/>
  <c r="U2323" i="1"/>
  <c r="U2324" i="1"/>
  <c r="U2325" i="1"/>
  <c r="U2326" i="1"/>
  <c r="U2327" i="1"/>
  <c r="U2328" i="1"/>
  <c r="U2329" i="1"/>
  <c r="U2330" i="1"/>
  <c r="U2331" i="1"/>
  <c r="U2332" i="1"/>
  <c r="U2333" i="1"/>
  <c r="U2334" i="1"/>
  <c r="U2335" i="1"/>
  <c r="U2336" i="1"/>
  <c r="U2337" i="1"/>
  <c r="U2338" i="1"/>
  <c r="U2339" i="1"/>
  <c r="U2340" i="1"/>
  <c r="U2341" i="1"/>
  <c r="U2342" i="1"/>
  <c r="U2343" i="1"/>
  <c r="U2344" i="1"/>
  <c r="U2345" i="1"/>
  <c r="U2346" i="1"/>
  <c r="U2347" i="1"/>
  <c r="U2348" i="1"/>
  <c r="U2349" i="1"/>
  <c r="U2350" i="1"/>
  <c r="U2351" i="1"/>
  <c r="U2352" i="1"/>
  <c r="U2353" i="1"/>
  <c r="U2354" i="1"/>
  <c r="U2355" i="1"/>
  <c r="U2356" i="1"/>
  <c r="U2357" i="1"/>
  <c r="U2358" i="1"/>
  <c r="U2359" i="1"/>
  <c r="U2360" i="1"/>
  <c r="U2361" i="1"/>
  <c r="U2362" i="1"/>
  <c r="U2363" i="1"/>
  <c r="U2364" i="1"/>
  <c r="U2365" i="1"/>
  <c r="U2366" i="1"/>
  <c r="U2367" i="1"/>
  <c r="U2368" i="1"/>
  <c r="U2369" i="1"/>
  <c r="U2370" i="1"/>
  <c r="U2371" i="1"/>
  <c r="U2372" i="1"/>
  <c r="U2373" i="1"/>
  <c r="U2374" i="1"/>
  <c r="U2375" i="1"/>
  <c r="U2376" i="1"/>
  <c r="U2377" i="1"/>
  <c r="U2378" i="1"/>
  <c r="U2379" i="1"/>
  <c r="U2380" i="1"/>
  <c r="U2381" i="1"/>
  <c r="U2382" i="1"/>
  <c r="U2383" i="1"/>
  <c r="U2384" i="1"/>
  <c r="U2385" i="1"/>
  <c r="U2386" i="1"/>
  <c r="U2387" i="1"/>
  <c r="U2388" i="1"/>
  <c r="U2389" i="1"/>
  <c r="U2390" i="1"/>
  <c r="U2391" i="1"/>
  <c r="U2392" i="1"/>
  <c r="U2393" i="1"/>
  <c r="U2394" i="1"/>
  <c r="U2395" i="1"/>
  <c r="U2396" i="1"/>
  <c r="U2397" i="1"/>
  <c r="U2398" i="1"/>
  <c r="U2399" i="1"/>
  <c r="U2400" i="1"/>
  <c r="U2401" i="1"/>
  <c r="U2402" i="1"/>
  <c r="U2403" i="1"/>
  <c r="U2404" i="1"/>
  <c r="U2405" i="1"/>
  <c r="U2406" i="1"/>
  <c r="U2407" i="1"/>
  <c r="U2408" i="1"/>
  <c r="U2409" i="1"/>
  <c r="U2410" i="1"/>
  <c r="U2411" i="1"/>
  <c r="U2412" i="1"/>
  <c r="U2413" i="1"/>
  <c r="U2414" i="1"/>
  <c r="U2415" i="1"/>
  <c r="U2416" i="1"/>
  <c r="U2417" i="1"/>
  <c r="U2418" i="1"/>
  <c r="U2419" i="1"/>
  <c r="U2420" i="1"/>
  <c r="U2421" i="1"/>
  <c r="U2422" i="1"/>
  <c r="U2423" i="1"/>
  <c r="U2424" i="1"/>
  <c r="U2425" i="1"/>
  <c r="U2426" i="1"/>
  <c r="U2427" i="1"/>
  <c r="U2428" i="1"/>
  <c r="U2429" i="1"/>
  <c r="U2430" i="1"/>
  <c r="U2431" i="1"/>
  <c r="U2432" i="1"/>
  <c r="U2433" i="1"/>
  <c r="U2434" i="1"/>
  <c r="U2435" i="1"/>
  <c r="U2436" i="1"/>
  <c r="U2437" i="1"/>
  <c r="U2438" i="1"/>
  <c r="U2439" i="1"/>
  <c r="U2440" i="1"/>
  <c r="U2441" i="1"/>
  <c r="U2442" i="1"/>
  <c r="U2443" i="1"/>
  <c r="U2444" i="1"/>
  <c r="U2445" i="1"/>
  <c r="U2446" i="1"/>
  <c r="U2447" i="1"/>
  <c r="U2448" i="1"/>
  <c r="U2449" i="1"/>
  <c r="U2450" i="1"/>
  <c r="U2451" i="1"/>
  <c r="U2452" i="1"/>
  <c r="U2453" i="1"/>
  <c r="U2454" i="1"/>
  <c r="U2455" i="1"/>
  <c r="U2456" i="1"/>
  <c r="U2457" i="1"/>
  <c r="U2458" i="1"/>
  <c r="U2459" i="1"/>
  <c r="U2460" i="1"/>
  <c r="U2461" i="1"/>
  <c r="U2462" i="1"/>
  <c r="U2463" i="1"/>
  <c r="U2464" i="1"/>
  <c r="U2465" i="1"/>
  <c r="U2466" i="1"/>
  <c r="U2467" i="1"/>
  <c r="U2468" i="1"/>
  <c r="U2469" i="1"/>
  <c r="U2470" i="1"/>
  <c r="U2471" i="1"/>
  <c r="U2472" i="1"/>
  <c r="U2473" i="1"/>
  <c r="U2474" i="1"/>
  <c r="U2475" i="1"/>
  <c r="U2476" i="1"/>
  <c r="U2477" i="1"/>
  <c r="U2478" i="1"/>
  <c r="U2479" i="1"/>
  <c r="U2480" i="1"/>
  <c r="U2481" i="1"/>
  <c r="U2482" i="1"/>
  <c r="U2483" i="1"/>
  <c r="U2484" i="1"/>
  <c r="U2485" i="1"/>
  <c r="U2486" i="1"/>
  <c r="U2487" i="1"/>
  <c r="U2488" i="1"/>
  <c r="U2489" i="1"/>
  <c r="U2490" i="1"/>
  <c r="U2491" i="1"/>
  <c r="U2492" i="1"/>
  <c r="U2493" i="1"/>
  <c r="U2494" i="1"/>
  <c r="U2495" i="1"/>
  <c r="U2496" i="1"/>
  <c r="U2497" i="1"/>
  <c r="U2498" i="1"/>
  <c r="U2499" i="1"/>
  <c r="U2500" i="1"/>
  <c r="U2501" i="1"/>
  <c r="U2502" i="1"/>
  <c r="U2503" i="1"/>
  <c r="U2504" i="1"/>
  <c r="U2505" i="1"/>
  <c r="U2506" i="1"/>
  <c r="U2507" i="1"/>
  <c r="U2508" i="1"/>
  <c r="U2509" i="1"/>
  <c r="U2510" i="1"/>
  <c r="U2511" i="1"/>
  <c r="U2512" i="1"/>
  <c r="U2513" i="1"/>
  <c r="U2514" i="1"/>
  <c r="U2515" i="1"/>
  <c r="U2516" i="1"/>
  <c r="U2517" i="1"/>
  <c r="U2518" i="1"/>
  <c r="U2519" i="1"/>
  <c r="U2520" i="1"/>
  <c r="U2521" i="1"/>
  <c r="U2522" i="1"/>
  <c r="U2523" i="1"/>
  <c r="U2524" i="1"/>
  <c r="U2525" i="1"/>
  <c r="U2526" i="1"/>
  <c r="U2527" i="1"/>
  <c r="U2528" i="1"/>
  <c r="U2529" i="1"/>
  <c r="U2530" i="1"/>
  <c r="U2531" i="1"/>
  <c r="U2532" i="1"/>
  <c r="U2533" i="1"/>
  <c r="U2534" i="1"/>
  <c r="U2535" i="1"/>
  <c r="U2536" i="1"/>
  <c r="U2537" i="1"/>
  <c r="U2538" i="1"/>
  <c r="U2539" i="1"/>
  <c r="U2540" i="1"/>
  <c r="U2541" i="1"/>
  <c r="U2542" i="1"/>
  <c r="U2543" i="1"/>
  <c r="U2544" i="1"/>
  <c r="U2545" i="1"/>
  <c r="U2546" i="1"/>
  <c r="U2547" i="1"/>
  <c r="U2548" i="1"/>
  <c r="U2549" i="1"/>
  <c r="U2550" i="1"/>
  <c r="U2551" i="1"/>
  <c r="U2552" i="1"/>
  <c r="U2553" i="1"/>
  <c r="U2554" i="1"/>
  <c r="U2555" i="1"/>
  <c r="U2556" i="1"/>
  <c r="U2557" i="1"/>
  <c r="U2558" i="1"/>
  <c r="U2559" i="1"/>
  <c r="U2560" i="1"/>
  <c r="U2561" i="1"/>
  <c r="U2562" i="1"/>
  <c r="U2563" i="1"/>
  <c r="U2564" i="1"/>
  <c r="U2565" i="1"/>
  <c r="U2566" i="1"/>
  <c r="U2567" i="1"/>
  <c r="U2568" i="1"/>
  <c r="U2569" i="1"/>
  <c r="U2570" i="1"/>
  <c r="U2571" i="1"/>
  <c r="U2572" i="1"/>
  <c r="U2573" i="1"/>
  <c r="U2574" i="1"/>
  <c r="U2575" i="1"/>
  <c r="U2576" i="1"/>
  <c r="U2577" i="1"/>
  <c r="U2578" i="1"/>
  <c r="U2579" i="1"/>
  <c r="U2580" i="1"/>
  <c r="U2581" i="1"/>
  <c r="U2582" i="1"/>
  <c r="U2583" i="1"/>
  <c r="U2584" i="1"/>
  <c r="U2585" i="1"/>
  <c r="U2586" i="1"/>
  <c r="U2587" i="1"/>
  <c r="U2588" i="1"/>
  <c r="U2589" i="1"/>
  <c r="U2590" i="1"/>
  <c r="U2591" i="1"/>
  <c r="U2592" i="1"/>
  <c r="U2593" i="1"/>
  <c r="U2594" i="1"/>
  <c r="U2595" i="1"/>
  <c r="U2596" i="1"/>
  <c r="U2597" i="1"/>
  <c r="U2598" i="1"/>
  <c r="U2599" i="1"/>
  <c r="U2600" i="1"/>
  <c r="U2601" i="1"/>
  <c r="U2602" i="1"/>
  <c r="U2603" i="1"/>
  <c r="U2604" i="1"/>
  <c r="U2605" i="1"/>
  <c r="U2606" i="1"/>
  <c r="U2607" i="1"/>
  <c r="U2608" i="1"/>
  <c r="U2609" i="1"/>
  <c r="U2610" i="1"/>
  <c r="U2611" i="1"/>
  <c r="U2612" i="1"/>
  <c r="U2613" i="1"/>
  <c r="U2614" i="1"/>
  <c r="U2615" i="1"/>
  <c r="U2616" i="1"/>
  <c r="U2617" i="1"/>
  <c r="U2618" i="1"/>
  <c r="U2619" i="1"/>
  <c r="U2620" i="1"/>
  <c r="U2621" i="1"/>
  <c r="U2622" i="1"/>
  <c r="U2623" i="1"/>
  <c r="U2624" i="1"/>
  <c r="U2625" i="1"/>
  <c r="U2626" i="1"/>
  <c r="U2627" i="1"/>
  <c r="U2628" i="1"/>
  <c r="U2629" i="1"/>
  <c r="U2630" i="1"/>
  <c r="U2631" i="1"/>
  <c r="U2632" i="1"/>
  <c r="U2633" i="1"/>
  <c r="U2634" i="1"/>
  <c r="U2635" i="1"/>
  <c r="U2636" i="1"/>
  <c r="U2637" i="1"/>
  <c r="U2638" i="1"/>
  <c r="U2639" i="1"/>
  <c r="U2640" i="1"/>
  <c r="U2641" i="1"/>
  <c r="U2642" i="1"/>
  <c r="U2643" i="1"/>
  <c r="U2644" i="1"/>
  <c r="U2645" i="1"/>
  <c r="U2646" i="1"/>
  <c r="U2647" i="1"/>
  <c r="U2648" i="1"/>
  <c r="U2649" i="1"/>
  <c r="U2650" i="1"/>
  <c r="U2651" i="1"/>
  <c r="U2652" i="1"/>
  <c r="U2653" i="1"/>
  <c r="U2654" i="1"/>
  <c r="U2655" i="1"/>
  <c r="U2656" i="1"/>
  <c r="U2657" i="1"/>
  <c r="U2658" i="1"/>
  <c r="U2659" i="1"/>
  <c r="U2660" i="1"/>
  <c r="U2661" i="1"/>
  <c r="U2662" i="1"/>
  <c r="U2663" i="1"/>
  <c r="U2664" i="1"/>
  <c r="U2665" i="1"/>
  <c r="U2666" i="1"/>
  <c r="U2667" i="1"/>
  <c r="U2668" i="1"/>
  <c r="U2669" i="1"/>
  <c r="U2670" i="1"/>
  <c r="U2671" i="1"/>
  <c r="U2672" i="1"/>
  <c r="U2673" i="1"/>
  <c r="U2674" i="1"/>
  <c r="U2675" i="1"/>
  <c r="U2676" i="1"/>
  <c r="U2677" i="1"/>
  <c r="U2678" i="1"/>
  <c r="U2679" i="1"/>
  <c r="U2680" i="1"/>
  <c r="U2681" i="1"/>
  <c r="U2682" i="1"/>
  <c r="U2683" i="1"/>
  <c r="U2684" i="1"/>
  <c r="U2685" i="1"/>
  <c r="U2686" i="1"/>
  <c r="U2687" i="1"/>
  <c r="U2688" i="1"/>
  <c r="U2689" i="1"/>
  <c r="U2690" i="1"/>
  <c r="U2691" i="1"/>
  <c r="U2692" i="1"/>
  <c r="U2693" i="1"/>
  <c r="U2694" i="1"/>
  <c r="U2695" i="1"/>
  <c r="U2696" i="1"/>
  <c r="U2697" i="1"/>
  <c r="U2698" i="1"/>
  <c r="U2699" i="1"/>
  <c r="U2700" i="1"/>
  <c r="U2701" i="1"/>
  <c r="U2702" i="1"/>
  <c r="U2703" i="1"/>
  <c r="U2704" i="1"/>
  <c r="U2705" i="1"/>
  <c r="U2706" i="1"/>
  <c r="U2707" i="1"/>
  <c r="U2708" i="1"/>
  <c r="U2709" i="1"/>
  <c r="U2710" i="1"/>
  <c r="U2711" i="1"/>
  <c r="U2712" i="1"/>
  <c r="U2713" i="1"/>
  <c r="U2714" i="1"/>
  <c r="U2715" i="1"/>
  <c r="U2716" i="1"/>
  <c r="U2717" i="1"/>
  <c r="U2718" i="1"/>
  <c r="U2719" i="1"/>
  <c r="U2720" i="1"/>
  <c r="U2721" i="1"/>
  <c r="U2722" i="1"/>
  <c r="U2723" i="1"/>
  <c r="U2724" i="1"/>
  <c r="U2725" i="1"/>
  <c r="U2726" i="1"/>
  <c r="U2727" i="1"/>
  <c r="U2728" i="1"/>
  <c r="U2729" i="1"/>
  <c r="U2730" i="1"/>
  <c r="U2731" i="1"/>
  <c r="U2732" i="1"/>
  <c r="U2733" i="1"/>
  <c r="U2734" i="1"/>
  <c r="U2735" i="1"/>
  <c r="U2736" i="1"/>
  <c r="U2737" i="1"/>
  <c r="U2738" i="1"/>
  <c r="U2739" i="1"/>
  <c r="U2740" i="1"/>
  <c r="U2741" i="1"/>
  <c r="U2742" i="1"/>
  <c r="U2743" i="1"/>
  <c r="U2744" i="1"/>
  <c r="U2745" i="1"/>
  <c r="U2746" i="1"/>
  <c r="U2747" i="1"/>
  <c r="U2748" i="1"/>
  <c r="U2749" i="1"/>
  <c r="U2750" i="1"/>
  <c r="U2751" i="1"/>
  <c r="U2752" i="1"/>
  <c r="U2753" i="1"/>
  <c r="U2754" i="1"/>
  <c r="U2755" i="1"/>
  <c r="U2756" i="1"/>
  <c r="U2757" i="1"/>
  <c r="U2758" i="1"/>
  <c r="U2759" i="1"/>
  <c r="U2760" i="1"/>
  <c r="U2761" i="1"/>
  <c r="U2762" i="1"/>
  <c r="U2763" i="1"/>
  <c r="U2764" i="1"/>
  <c r="U2765" i="1"/>
  <c r="U2766" i="1"/>
  <c r="U2767" i="1"/>
  <c r="U2768" i="1"/>
  <c r="U2769" i="1"/>
  <c r="U2770" i="1"/>
  <c r="U2771" i="1"/>
  <c r="U2772" i="1"/>
  <c r="U2773" i="1"/>
  <c r="U2774" i="1"/>
  <c r="U2775" i="1"/>
  <c r="U2776" i="1"/>
  <c r="U2777" i="1"/>
  <c r="U2778" i="1"/>
  <c r="U2779" i="1"/>
  <c r="U2780" i="1"/>
  <c r="U2781" i="1"/>
  <c r="U2782" i="1"/>
  <c r="U2783" i="1"/>
  <c r="U2784" i="1"/>
  <c r="U2785" i="1"/>
  <c r="U2786" i="1"/>
  <c r="U2787" i="1"/>
  <c r="U2788" i="1"/>
  <c r="U2789" i="1"/>
  <c r="U2790" i="1"/>
  <c r="U2791" i="1"/>
  <c r="U2792" i="1"/>
  <c r="U2793" i="1"/>
  <c r="U2794" i="1"/>
  <c r="U2795" i="1"/>
  <c r="U2796" i="1"/>
  <c r="U2797" i="1"/>
  <c r="U2798" i="1"/>
  <c r="U2799" i="1"/>
  <c r="U2800" i="1"/>
  <c r="U2801" i="1"/>
  <c r="U2802" i="1"/>
  <c r="U2803" i="1"/>
  <c r="U2804" i="1"/>
  <c r="U2805" i="1"/>
  <c r="U2806" i="1"/>
  <c r="U2807" i="1"/>
  <c r="U2808" i="1"/>
  <c r="U2809" i="1"/>
  <c r="U2810" i="1"/>
  <c r="U2811" i="1"/>
  <c r="U2812" i="1"/>
  <c r="U2813" i="1"/>
  <c r="U2814" i="1"/>
  <c r="U2815" i="1"/>
  <c r="U2816" i="1"/>
  <c r="U2817" i="1"/>
  <c r="U2818" i="1"/>
  <c r="U2819" i="1"/>
  <c r="U2820" i="1"/>
  <c r="U2821" i="1"/>
  <c r="U2822" i="1"/>
  <c r="U2823" i="1"/>
  <c r="U2824" i="1"/>
  <c r="U2825" i="1"/>
  <c r="U2826" i="1"/>
  <c r="U2827" i="1"/>
  <c r="U2828" i="1"/>
  <c r="U2829" i="1"/>
  <c r="U2830" i="1"/>
  <c r="U2831" i="1"/>
  <c r="U2832" i="1"/>
  <c r="U2833" i="1"/>
  <c r="U2834" i="1"/>
  <c r="U2835" i="1"/>
  <c r="U2836" i="1"/>
  <c r="U2837" i="1"/>
  <c r="U2838" i="1"/>
  <c r="U2839" i="1"/>
  <c r="U2840" i="1"/>
  <c r="U2841" i="1"/>
  <c r="U2842" i="1"/>
  <c r="U2843" i="1"/>
  <c r="U2844" i="1"/>
  <c r="U2845" i="1"/>
  <c r="U2846" i="1"/>
  <c r="U2847" i="1"/>
  <c r="U2848" i="1"/>
  <c r="U2849" i="1"/>
  <c r="U2850" i="1"/>
  <c r="U2851" i="1"/>
  <c r="U2852" i="1"/>
  <c r="U2853" i="1"/>
  <c r="U2854" i="1"/>
  <c r="U2855" i="1"/>
  <c r="U2856" i="1"/>
  <c r="U2857" i="1"/>
  <c r="U2858" i="1"/>
  <c r="U2859" i="1"/>
  <c r="U2860" i="1"/>
  <c r="U2861" i="1"/>
  <c r="U2862" i="1"/>
  <c r="U2863" i="1"/>
  <c r="U2864" i="1"/>
  <c r="U2865" i="1"/>
  <c r="U2866" i="1"/>
  <c r="U2867" i="1"/>
  <c r="U2868" i="1"/>
  <c r="U2869" i="1"/>
  <c r="U2870" i="1"/>
  <c r="U2871" i="1"/>
  <c r="U2872" i="1"/>
  <c r="U2873" i="1"/>
  <c r="U2874" i="1"/>
  <c r="U2875" i="1"/>
  <c r="U2876" i="1"/>
  <c r="U2877" i="1"/>
  <c r="U2878" i="1"/>
  <c r="U2879" i="1"/>
  <c r="U2880" i="1"/>
  <c r="U2881" i="1"/>
  <c r="U2882" i="1"/>
  <c r="U2883" i="1"/>
  <c r="U2884" i="1"/>
  <c r="U2885" i="1"/>
  <c r="U2886" i="1"/>
  <c r="U2887" i="1"/>
  <c r="U2888" i="1"/>
  <c r="U2889" i="1"/>
  <c r="U2890" i="1"/>
  <c r="U2891" i="1"/>
  <c r="U2892" i="1"/>
  <c r="U2893" i="1"/>
  <c r="U2894" i="1"/>
  <c r="U2895" i="1"/>
  <c r="U2896" i="1"/>
  <c r="U2897" i="1"/>
  <c r="U2898" i="1"/>
  <c r="U2899" i="1"/>
  <c r="U2900" i="1"/>
  <c r="U2901" i="1"/>
  <c r="U2902" i="1"/>
  <c r="U2903" i="1"/>
  <c r="U2904" i="1"/>
  <c r="U2905" i="1"/>
  <c r="U2906" i="1"/>
  <c r="U2907" i="1"/>
  <c r="U2908" i="1"/>
  <c r="U2909" i="1"/>
  <c r="U2910" i="1"/>
  <c r="U2911" i="1"/>
  <c r="U2912" i="1"/>
  <c r="U2913" i="1"/>
  <c r="U2914" i="1"/>
  <c r="U2915" i="1"/>
  <c r="U2916" i="1"/>
  <c r="U2917" i="1"/>
  <c r="U2918" i="1"/>
  <c r="U2919" i="1"/>
  <c r="U2920" i="1"/>
  <c r="U2921" i="1"/>
  <c r="U2922" i="1"/>
  <c r="U2923" i="1"/>
  <c r="U2924" i="1"/>
  <c r="U2925" i="1"/>
  <c r="U2926" i="1"/>
  <c r="U2927" i="1"/>
  <c r="U2928" i="1"/>
  <c r="U2929" i="1"/>
  <c r="U2930" i="1"/>
  <c r="U2931" i="1"/>
  <c r="U2932" i="1"/>
  <c r="U2933" i="1"/>
  <c r="U2934" i="1"/>
  <c r="U2935" i="1"/>
  <c r="U2936" i="1"/>
  <c r="U2937" i="1"/>
  <c r="U2938" i="1"/>
  <c r="U2939" i="1"/>
  <c r="U2940" i="1"/>
  <c r="U2941" i="1"/>
  <c r="U2942" i="1"/>
  <c r="U2943" i="1"/>
  <c r="U2944" i="1"/>
  <c r="U2945" i="1"/>
  <c r="U2946" i="1"/>
  <c r="U2947" i="1"/>
  <c r="U2948" i="1"/>
  <c r="U2949" i="1"/>
  <c r="U2950" i="1"/>
  <c r="U2951" i="1"/>
  <c r="U2952" i="1"/>
  <c r="U2953" i="1"/>
  <c r="U2954" i="1"/>
  <c r="U2955" i="1"/>
  <c r="U2956" i="1"/>
  <c r="U2957" i="1"/>
  <c r="U2958" i="1"/>
  <c r="U2959" i="1"/>
  <c r="U2960" i="1"/>
  <c r="U2961" i="1"/>
  <c r="U2962" i="1"/>
  <c r="U2963" i="1"/>
  <c r="U2964" i="1"/>
  <c r="U2965" i="1"/>
  <c r="U2966" i="1"/>
  <c r="U2967" i="1"/>
  <c r="U2968" i="1"/>
  <c r="U2969" i="1"/>
  <c r="U2970" i="1"/>
  <c r="U2971" i="1"/>
  <c r="U2972" i="1"/>
  <c r="U2973" i="1"/>
  <c r="U2974" i="1"/>
  <c r="U2975" i="1"/>
  <c r="U2976" i="1"/>
  <c r="U2977" i="1"/>
  <c r="U2978" i="1"/>
  <c r="U2979" i="1"/>
  <c r="U2980" i="1"/>
  <c r="U2981" i="1"/>
  <c r="U2982" i="1"/>
  <c r="U2983" i="1"/>
  <c r="U2984" i="1"/>
  <c r="U2985" i="1"/>
  <c r="U2986" i="1"/>
  <c r="U2987" i="1"/>
  <c r="U2988" i="1"/>
  <c r="U2989" i="1"/>
  <c r="U2990" i="1"/>
  <c r="U2991" i="1"/>
  <c r="U2992" i="1"/>
  <c r="U2993" i="1"/>
  <c r="U2994" i="1"/>
  <c r="U2995" i="1"/>
  <c r="U2996" i="1"/>
  <c r="U2997" i="1"/>
  <c r="U2998" i="1"/>
  <c r="U2999" i="1"/>
  <c r="U3000" i="1"/>
  <c r="U3001" i="1"/>
  <c r="U3002" i="1"/>
  <c r="U3003" i="1"/>
  <c r="U3004" i="1"/>
  <c r="U3005" i="1"/>
  <c r="U3006" i="1"/>
  <c r="U3007" i="1"/>
  <c r="U3008" i="1"/>
  <c r="U3009" i="1"/>
  <c r="U3010" i="1"/>
  <c r="U3011" i="1"/>
  <c r="U3012" i="1"/>
  <c r="U3013" i="1"/>
  <c r="U3014" i="1"/>
  <c r="U3015" i="1"/>
  <c r="U3016" i="1"/>
  <c r="U3017" i="1"/>
  <c r="U3018" i="1"/>
  <c r="U3019" i="1"/>
  <c r="U3020" i="1"/>
  <c r="U3021" i="1"/>
  <c r="U3022" i="1"/>
  <c r="U3023" i="1"/>
  <c r="U3024" i="1"/>
  <c r="U3025" i="1"/>
  <c r="U3026" i="1"/>
  <c r="U3027" i="1"/>
  <c r="U3028" i="1"/>
  <c r="U3029" i="1"/>
  <c r="U3030" i="1"/>
  <c r="U3031" i="1"/>
  <c r="U3032" i="1"/>
  <c r="U3033" i="1"/>
  <c r="U3034" i="1"/>
  <c r="U3035" i="1"/>
  <c r="U3036" i="1"/>
  <c r="U3037" i="1"/>
  <c r="U3038" i="1"/>
  <c r="U3039" i="1"/>
  <c r="U3040" i="1"/>
  <c r="U3041" i="1"/>
  <c r="U3042" i="1"/>
  <c r="U3043" i="1"/>
  <c r="U3044" i="1"/>
  <c r="U3045" i="1"/>
  <c r="U3046" i="1"/>
  <c r="U3047" i="1"/>
  <c r="U3048" i="1"/>
  <c r="U3049" i="1"/>
  <c r="U3050" i="1"/>
  <c r="U3051" i="1"/>
  <c r="U3052" i="1"/>
  <c r="U3053" i="1"/>
  <c r="U3054" i="1"/>
  <c r="U3055" i="1"/>
  <c r="U3056" i="1"/>
  <c r="U3057" i="1"/>
  <c r="U3058" i="1"/>
  <c r="U3059" i="1"/>
  <c r="U3060" i="1"/>
  <c r="U3061" i="1"/>
  <c r="U3062" i="1"/>
  <c r="U3063" i="1"/>
  <c r="U3064" i="1"/>
  <c r="U3065" i="1"/>
  <c r="U3066" i="1"/>
  <c r="U3067" i="1"/>
  <c r="U3068" i="1"/>
  <c r="U3069" i="1"/>
  <c r="U3070" i="1"/>
  <c r="U3071" i="1"/>
  <c r="U3072" i="1"/>
  <c r="U3073" i="1"/>
  <c r="U3074" i="1"/>
  <c r="U3075" i="1"/>
  <c r="U3076" i="1"/>
  <c r="U3077" i="1"/>
  <c r="U3078" i="1"/>
  <c r="U3079" i="1"/>
  <c r="U3080" i="1"/>
  <c r="U3081" i="1"/>
  <c r="U3082" i="1"/>
  <c r="U3083" i="1"/>
  <c r="U3084" i="1"/>
  <c r="U3085" i="1"/>
  <c r="U3086" i="1"/>
  <c r="U3087" i="1"/>
  <c r="U3088" i="1"/>
  <c r="U3089" i="1"/>
  <c r="U3090" i="1"/>
  <c r="U3091" i="1"/>
  <c r="U3092" i="1"/>
  <c r="U3093" i="1"/>
  <c r="U3094" i="1"/>
  <c r="U3095" i="1"/>
  <c r="U3096" i="1"/>
  <c r="U3097" i="1"/>
  <c r="U3098" i="1"/>
  <c r="U3099" i="1"/>
  <c r="U3100" i="1"/>
  <c r="U3101" i="1"/>
  <c r="U3102" i="1"/>
  <c r="U3103" i="1"/>
  <c r="U3104" i="1"/>
  <c r="U3105" i="1"/>
  <c r="U3106" i="1"/>
  <c r="U3107" i="1"/>
  <c r="U3108" i="1"/>
  <c r="U3109" i="1"/>
  <c r="U3110" i="1"/>
  <c r="U3111" i="1"/>
  <c r="U3112" i="1"/>
  <c r="U3113" i="1"/>
  <c r="U3114" i="1"/>
  <c r="U3115" i="1"/>
  <c r="U3116" i="1"/>
  <c r="U3117" i="1"/>
  <c r="U3118" i="1"/>
  <c r="U3119" i="1"/>
  <c r="U3120" i="1"/>
  <c r="U3121" i="1"/>
  <c r="U3122" i="1"/>
  <c r="U3123" i="1"/>
  <c r="U3124" i="1"/>
  <c r="U3125" i="1"/>
  <c r="U3126" i="1"/>
  <c r="U3127" i="1"/>
  <c r="U3128" i="1"/>
  <c r="U3129" i="1"/>
  <c r="U3130" i="1"/>
  <c r="U3131" i="1"/>
  <c r="U3132" i="1"/>
  <c r="U3133" i="1"/>
  <c r="U3134" i="1"/>
  <c r="U3135" i="1"/>
  <c r="U3136" i="1"/>
  <c r="U3137" i="1"/>
  <c r="U3138" i="1"/>
  <c r="U3139" i="1"/>
  <c r="U3140" i="1"/>
  <c r="U3141" i="1"/>
  <c r="U3142" i="1"/>
  <c r="U3143" i="1"/>
  <c r="U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2" i="1"/>
  <c r="T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2" i="1"/>
  <c r="N3143" i="1"/>
  <c r="N3142" i="1"/>
  <c r="N3141" i="1"/>
  <c r="N3140" i="1"/>
  <c r="N3139" i="1"/>
  <c r="N3138" i="1"/>
  <c r="N3137" i="1"/>
  <c r="N3136" i="1"/>
  <c r="N3135" i="1"/>
  <c r="N3134" i="1"/>
  <c r="N3133" i="1"/>
  <c r="N3132" i="1"/>
  <c r="N3131" i="1"/>
  <c r="N3130" i="1"/>
  <c r="N3129" i="1"/>
  <c r="N3128" i="1"/>
  <c r="N3127" i="1"/>
  <c r="N3126" i="1"/>
  <c r="N3125" i="1"/>
  <c r="N3124" i="1"/>
  <c r="N3123" i="1"/>
  <c r="N3122" i="1"/>
  <c r="N3121" i="1"/>
  <c r="N3120" i="1"/>
  <c r="N3119" i="1"/>
  <c r="N3118" i="1"/>
  <c r="N3117" i="1"/>
  <c r="N3116" i="1"/>
  <c r="N3115" i="1"/>
  <c r="N3114" i="1"/>
  <c r="N3113" i="1"/>
  <c r="N3112" i="1"/>
  <c r="N3111" i="1"/>
  <c r="N3110" i="1"/>
  <c r="N3109" i="1"/>
  <c r="N3108" i="1"/>
  <c r="N3107" i="1"/>
  <c r="N3106" i="1"/>
  <c r="N3105" i="1"/>
  <c r="N3104" i="1"/>
  <c r="N3103" i="1"/>
  <c r="N3102" i="1"/>
  <c r="N3101" i="1"/>
  <c r="N3100" i="1"/>
  <c r="N3099" i="1"/>
  <c r="N3098" i="1"/>
  <c r="N3097" i="1"/>
  <c r="N3096" i="1"/>
  <c r="N3095" i="1"/>
  <c r="N3094" i="1"/>
  <c r="N3093" i="1"/>
  <c r="N3092" i="1"/>
  <c r="N3091" i="1"/>
  <c r="N3090" i="1"/>
  <c r="N3089" i="1"/>
  <c r="N3088" i="1"/>
  <c r="N3087" i="1"/>
  <c r="N3086" i="1"/>
  <c r="N3085" i="1"/>
  <c r="N3084" i="1"/>
  <c r="N3083" i="1"/>
  <c r="N3082" i="1"/>
  <c r="N3081" i="1"/>
  <c r="N3080" i="1"/>
  <c r="N3079" i="1"/>
  <c r="N3078" i="1"/>
  <c r="N3077" i="1"/>
  <c r="N3076" i="1"/>
  <c r="N3075" i="1"/>
  <c r="N3074" i="1"/>
  <c r="N3073" i="1"/>
  <c r="N3072" i="1"/>
  <c r="N3071" i="1"/>
  <c r="N3070" i="1"/>
  <c r="N3069" i="1"/>
  <c r="N3068" i="1"/>
  <c r="N3067" i="1"/>
  <c r="N3066" i="1"/>
  <c r="N3065" i="1"/>
  <c r="N3064" i="1"/>
  <c r="N3063" i="1"/>
  <c r="N3062" i="1"/>
  <c r="N3061" i="1"/>
  <c r="N3060" i="1"/>
  <c r="N3059" i="1"/>
  <c r="N3058" i="1"/>
  <c r="N3057" i="1"/>
  <c r="N3056" i="1"/>
  <c r="N3055" i="1"/>
  <c r="N3054" i="1"/>
  <c r="N3053" i="1"/>
  <c r="N3052" i="1"/>
  <c r="N3051" i="1"/>
  <c r="N3050" i="1"/>
  <c r="N3049" i="1"/>
  <c r="N3048" i="1"/>
  <c r="N3047" i="1"/>
  <c r="N3046" i="1"/>
  <c r="N3045" i="1"/>
  <c r="N3044" i="1"/>
  <c r="N3043" i="1"/>
  <c r="N3042" i="1"/>
  <c r="N3041" i="1"/>
  <c r="N3040" i="1"/>
  <c r="N3039" i="1"/>
  <c r="N3038" i="1"/>
  <c r="N3037" i="1"/>
  <c r="N3036" i="1"/>
  <c r="N3035" i="1"/>
  <c r="N3034" i="1"/>
  <c r="N3033" i="1"/>
  <c r="N3032" i="1"/>
  <c r="N3031" i="1"/>
  <c r="N3030" i="1"/>
  <c r="N3029" i="1"/>
  <c r="N3028" i="1"/>
  <c r="N3027" i="1"/>
  <c r="N3026" i="1"/>
  <c r="N3025" i="1"/>
  <c r="N3024" i="1"/>
  <c r="N3023" i="1"/>
  <c r="N3022" i="1"/>
  <c r="N3021" i="1"/>
  <c r="N3020" i="1"/>
  <c r="N3019" i="1"/>
  <c r="N3018" i="1"/>
  <c r="N3017" i="1"/>
  <c r="N3016" i="1"/>
  <c r="N3015" i="1"/>
  <c r="N3014" i="1"/>
  <c r="N3013" i="1"/>
  <c r="N3012" i="1"/>
  <c r="N3011" i="1"/>
  <c r="N3010" i="1"/>
  <c r="N3009" i="1"/>
  <c r="N3008" i="1"/>
  <c r="N3007" i="1"/>
  <c r="N3006" i="1"/>
  <c r="N3005" i="1"/>
  <c r="N3004" i="1"/>
  <c r="N3003" i="1"/>
  <c r="N3002" i="1"/>
  <c r="N3001" i="1"/>
  <c r="N3000" i="1"/>
  <c r="N2999" i="1"/>
  <c r="N2998" i="1"/>
  <c r="N2997" i="1"/>
  <c r="N2996" i="1"/>
  <c r="N2995" i="1"/>
  <c r="N2994" i="1"/>
  <c r="N2993" i="1"/>
  <c r="N2992" i="1"/>
  <c r="N2991" i="1"/>
  <c r="N2990" i="1"/>
  <c r="N2989" i="1"/>
  <c r="N2988" i="1"/>
  <c r="N2987" i="1"/>
  <c r="N2986" i="1"/>
  <c r="N2985" i="1"/>
  <c r="N2984" i="1"/>
  <c r="N2983" i="1"/>
  <c r="N2982" i="1"/>
  <c r="N2981" i="1"/>
  <c r="N2980" i="1"/>
  <c r="N2979" i="1"/>
  <c r="N2978" i="1"/>
  <c r="N2977" i="1"/>
  <c r="N2976" i="1"/>
  <c r="N2975" i="1"/>
  <c r="N2974" i="1"/>
  <c r="N2973" i="1"/>
  <c r="N2972" i="1"/>
  <c r="N2971" i="1"/>
  <c r="N2970" i="1"/>
  <c r="N2969" i="1"/>
  <c r="N2968" i="1"/>
  <c r="N2967" i="1"/>
  <c r="N2966" i="1"/>
  <c r="N2965" i="1"/>
  <c r="N2964" i="1"/>
  <c r="N2963" i="1"/>
  <c r="N2962" i="1"/>
  <c r="N2961" i="1"/>
  <c r="N2960" i="1"/>
  <c r="N2959" i="1"/>
  <c r="N2958" i="1"/>
  <c r="N2957" i="1"/>
  <c r="N2956" i="1"/>
  <c r="N2955" i="1"/>
  <c r="N2954" i="1"/>
  <c r="N2953" i="1"/>
  <c r="N2952" i="1"/>
  <c r="N2951" i="1"/>
  <c r="N2950" i="1"/>
  <c r="N2949" i="1"/>
  <c r="N2948" i="1"/>
  <c r="N2947" i="1"/>
  <c r="N2946" i="1"/>
  <c r="N2945" i="1"/>
  <c r="N2944" i="1"/>
  <c r="N2943" i="1"/>
  <c r="N2942" i="1"/>
  <c r="N2941" i="1"/>
  <c r="N2940" i="1"/>
  <c r="N2939" i="1"/>
  <c r="N2938" i="1"/>
  <c r="N2937" i="1"/>
  <c r="N2936" i="1"/>
  <c r="N2935" i="1"/>
  <c r="N2934" i="1"/>
  <c r="N2933" i="1"/>
  <c r="N2932" i="1"/>
  <c r="N2931" i="1"/>
  <c r="N2930" i="1"/>
  <c r="N2929" i="1"/>
  <c r="N2928" i="1"/>
  <c r="N2927" i="1"/>
  <c r="N2926" i="1"/>
  <c r="N2925" i="1"/>
  <c r="N2924" i="1"/>
  <c r="N2923" i="1"/>
  <c r="N2922" i="1"/>
  <c r="N2921" i="1"/>
  <c r="N2920" i="1"/>
  <c r="N2919" i="1"/>
  <c r="N2918" i="1"/>
  <c r="N2917" i="1"/>
  <c r="N2916" i="1"/>
  <c r="N2915" i="1"/>
  <c r="N2914" i="1"/>
  <c r="N2913" i="1"/>
  <c r="N2912" i="1"/>
  <c r="N2911" i="1"/>
  <c r="N2910" i="1"/>
  <c r="N2909" i="1"/>
  <c r="N2908" i="1"/>
  <c r="N2907" i="1"/>
  <c r="N2906" i="1"/>
  <c r="N2905" i="1"/>
  <c r="N2904" i="1"/>
  <c r="N2903" i="1"/>
  <c r="N2902" i="1"/>
  <c r="N2901" i="1"/>
  <c r="N2900" i="1"/>
  <c r="N2899" i="1"/>
  <c r="N2898" i="1"/>
  <c r="N2897" i="1"/>
  <c r="N2896" i="1"/>
  <c r="N2895" i="1"/>
  <c r="N2894" i="1"/>
  <c r="N2893" i="1"/>
  <c r="N2892" i="1"/>
  <c r="N2891" i="1"/>
  <c r="N2890" i="1"/>
  <c r="N2889" i="1"/>
  <c r="N2888" i="1"/>
  <c r="N2887" i="1"/>
  <c r="N2886" i="1"/>
  <c r="N2885" i="1"/>
  <c r="N2884" i="1"/>
  <c r="N2883" i="1"/>
  <c r="N2882" i="1"/>
  <c r="N2881" i="1"/>
  <c r="N2880" i="1"/>
  <c r="N2879" i="1"/>
  <c r="N2878" i="1"/>
  <c r="N2877" i="1"/>
  <c r="N2876" i="1"/>
  <c r="N2875" i="1"/>
  <c r="N2874" i="1"/>
  <c r="N2873" i="1"/>
  <c r="N2872" i="1"/>
  <c r="N2871" i="1"/>
  <c r="N2870" i="1"/>
  <c r="N2869" i="1"/>
  <c r="N2868" i="1"/>
  <c r="N2867" i="1"/>
  <c r="N2866" i="1"/>
  <c r="N2865" i="1"/>
  <c r="N2864" i="1"/>
  <c r="N2863" i="1"/>
  <c r="N2862" i="1"/>
  <c r="N2861" i="1"/>
  <c r="N2860" i="1"/>
  <c r="N2859" i="1"/>
  <c r="N2858" i="1"/>
  <c r="N2857" i="1"/>
  <c r="N2856" i="1"/>
  <c r="N2855" i="1"/>
  <c r="N2854" i="1"/>
  <c r="N2853" i="1"/>
  <c r="N2852" i="1"/>
  <c r="N2851" i="1"/>
  <c r="N2850" i="1"/>
  <c r="N2849" i="1"/>
  <c r="N2848" i="1"/>
  <c r="N2847" i="1"/>
  <c r="N2846" i="1"/>
  <c r="N2845" i="1"/>
  <c r="N2844" i="1"/>
  <c r="N2843" i="1"/>
  <c r="N2842" i="1"/>
  <c r="N2841" i="1"/>
  <c r="N2840" i="1"/>
  <c r="N2839" i="1"/>
  <c r="N2838" i="1"/>
  <c r="N2837" i="1"/>
  <c r="N2836" i="1"/>
  <c r="N2835" i="1"/>
  <c r="N2834" i="1"/>
  <c r="N2833" i="1"/>
  <c r="N2832" i="1"/>
  <c r="N2831" i="1"/>
  <c r="N2830" i="1"/>
  <c r="N2829" i="1"/>
  <c r="N2828" i="1"/>
  <c r="N2827" i="1"/>
  <c r="N2826" i="1"/>
  <c r="N2825" i="1"/>
  <c r="N2824" i="1"/>
  <c r="N2823" i="1"/>
  <c r="N2822" i="1"/>
  <c r="N2821" i="1"/>
  <c r="N2820" i="1"/>
  <c r="N2819" i="1"/>
  <c r="N2818" i="1"/>
  <c r="N2817" i="1"/>
  <c r="N2816" i="1"/>
  <c r="N2815" i="1"/>
  <c r="N2814" i="1"/>
  <c r="N2813" i="1"/>
  <c r="N2812" i="1"/>
  <c r="N2811" i="1"/>
  <c r="N2810" i="1"/>
  <c r="N2809" i="1"/>
  <c r="N2808" i="1"/>
  <c r="N2807" i="1"/>
  <c r="N2806" i="1"/>
  <c r="N2805" i="1"/>
  <c r="N2804" i="1"/>
  <c r="N2803" i="1"/>
  <c r="N2802" i="1"/>
  <c r="N2801" i="1"/>
  <c r="N2800" i="1"/>
  <c r="N2799" i="1"/>
  <c r="N2798" i="1"/>
  <c r="N2797" i="1"/>
  <c r="N2796" i="1"/>
  <c r="N2795" i="1"/>
  <c r="N2794" i="1"/>
  <c r="N2793" i="1"/>
  <c r="N2792" i="1"/>
  <c r="N2791" i="1"/>
  <c r="N2790" i="1"/>
  <c r="N2789" i="1"/>
  <c r="N2788" i="1"/>
  <c r="N2787" i="1"/>
  <c r="N2786" i="1"/>
  <c r="N2785" i="1"/>
  <c r="N2784" i="1"/>
  <c r="N2783" i="1"/>
  <c r="N2782" i="1"/>
  <c r="N2781" i="1"/>
  <c r="N2780" i="1"/>
  <c r="N2779" i="1"/>
  <c r="N2778" i="1"/>
  <c r="N2777" i="1"/>
  <c r="N2776" i="1"/>
  <c r="N2775" i="1"/>
  <c r="N2774" i="1"/>
  <c r="N2773" i="1"/>
  <c r="N2772" i="1"/>
  <c r="N2771" i="1"/>
  <c r="N2770" i="1"/>
  <c r="N2769" i="1"/>
  <c r="N2768" i="1"/>
  <c r="N2767" i="1"/>
  <c r="N2766" i="1"/>
  <c r="N2765" i="1"/>
  <c r="N2764" i="1"/>
  <c r="N2763" i="1"/>
  <c r="N2762" i="1"/>
  <c r="N2761" i="1"/>
  <c r="N2760" i="1"/>
  <c r="N2759" i="1"/>
  <c r="N2758" i="1"/>
  <c r="N2757" i="1"/>
  <c r="N2756" i="1"/>
  <c r="N2755" i="1"/>
  <c r="N2754" i="1"/>
  <c r="N2753" i="1"/>
  <c r="N2752" i="1"/>
  <c r="N2751" i="1"/>
  <c r="N2750" i="1"/>
  <c r="N2749" i="1"/>
  <c r="N2748" i="1"/>
  <c r="N2747" i="1"/>
  <c r="N2746" i="1"/>
  <c r="N2745" i="1"/>
  <c r="N2744" i="1"/>
  <c r="N2743" i="1"/>
  <c r="N2742" i="1"/>
  <c r="N2741" i="1"/>
  <c r="N2740" i="1"/>
  <c r="N2739" i="1"/>
  <c r="N2738" i="1"/>
  <c r="N2737" i="1"/>
  <c r="N2736" i="1"/>
  <c r="N2735" i="1"/>
  <c r="N2734" i="1"/>
  <c r="N2733" i="1"/>
  <c r="N2732" i="1"/>
  <c r="N2731" i="1"/>
  <c r="N2730" i="1"/>
  <c r="N2729" i="1"/>
  <c r="N2728" i="1"/>
  <c r="N2727" i="1"/>
  <c r="N2726" i="1"/>
  <c r="N2725" i="1"/>
  <c r="N2724" i="1"/>
  <c r="N2723" i="1"/>
  <c r="N2722" i="1"/>
  <c r="N2721" i="1"/>
  <c r="N2720" i="1"/>
  <c r="N2719" i="1"/>
  <c r="N2718" i="1"/>
  <c r="N2717" i="1"/>
  <c r="N2716" i="1"/>
  <c r="N2715" i="1"/>
  <c r="N2714" i="1"/>
  <c r="N2713" i="1"/>
  <c r="N2712" i="1"/>
  <c r="N2711" i="1"/>
  <c r="N2710" i="1"/>
  <c r="N2709" i="1"/>
  <c r="N2708" i="1"/>
  <c r="N2707" i="1"/>
  <c r="N2706" i="1"/>
  <c r="N2705" i="1"/>
  <c r="N2704" i="1"/>
  <c r="N2703" i="1"/>
  <c r="N2702" i="1"/>
  <c r="N2701" i="1"/>
  <c r="N2700" i="1"/>
  <c r="N2699" i="1"/>
  <c r="N2698" i="1"/>
  <c r="N2697" i="1"/>
  <c r="N2696" i="1"/>
  <c r="N2695" i="1"/>
  <c r="N2694" i="1"/>
  <c r="N2693" i="1"/>
  <c r="N2692" i="1"/>
  <c r="N2691" i="1"/>
  <c r="N2690" i="1"/>
  <c r="N2689" i="1"/>
  <c r="N2688" i="1"/>
  <c r="N2687" i="1"/>
  <c r="N2686" i="1"/>
  <c r="N2685" i="1"/>
  <c r="N2684" i="1"/>
  <c r="N2683" i="1"/>
  <c r="N2682" i="1"/>
  <c r="N2681" i="1"/>
  <c r="N2680" i="1"/>
  <c r="N2679" i="1"/>
  <c r="N2678" i="1"/>
  <c r="N2677" i="1"/>
  <c r="N2676" i="1"/>
  <c r="N2675" i="1"/>
  <c r="N2674" i="1"/>
  <c r="N2673" i="1"/>
  <c r="N2672" i="1"/>
  <c r="N2671" i="1"/>
  <c r="N2670" i="1"/>
  <c r="N2669" i="1"/>
  <c r="N2668" i="1"/>
  <c r="N2667" i="1"/>
  <c r="N2666" i="1"/>
  <c r="N2665" i="1"/>
  <c r="N2664" i="1"/>
  <c r="N2663" i="1"/>
  <c r="N2662" i="1"/>
  <c r="N2661" i="1"/>
  <c r="N2660" i="1"/>
  <c r="N2659" i="1"/>
  <c r="N2658" i="1"/>
  <c r="N2657" i="1"/>
  <c r="N2656" i="1"/>
  <c r="N2655" i="1"/>
  <c r="N2654" i="1"/>
  <c r="N2653" i="1"/>
  <c r="N2652" i="1"/>
  <c r="N2651" i="1"/>
  <c r="N2650" i="1"/>
  <c r="N2649" i="1"/>
  <c r="N2648" i="1"/>
  <c r="N2647" i="1"/>
  <c r="N2646" i="1"/>
  <c r="N2645" i="1"/>
  <c r="N2644" i="1"/>
  <c r="N2643" i="1"/>
  <c r="N2642" i="1"/>
  <c r="N2641" i="1"/>
  <c r="N2640" i="1"/>
  <c r="N2639" i="1"/>
  <c r="N2638" i="1"/>
  <c r="N2637" i="1"/>
  <c r="N2636" i="1"/>
  <c r="N2635" i="1"/>
  <c r="N2634" i="1"/>
  <c r="N2633" i="1"/>
  <c r="N2632" i="1"/>
  <c r="N2631" i="1"/>
  <c r="N2630" i="1"/>
  <c r="N2629" i="1"/>
  <c r="N2628" i="1"/>
  <c r="N2627" i="1"/>
  <c r="N2626" i="1"/>
  <c r="N2625" i="1"/>
  <c r="N2624" i="1"/>
  <c r="N2623" i="1"/>
  <c r="N2622" i="1"/>
  <c r="N2621" i="1"/>
  <c r="N2620" i="1"/>
  <c r="N2619" i="1"/>
  <c r="N2618" i="1"/>
  <c r="N2617" i="1"/>
  <c r="N2616" i="1"/>
  <c r="N2615" i="1"/>
  <c r="N2614" i="1"/>
  <c r="N2613" i="1"/>
  <c r="N2612" i="1"/>
  <c r="N2611" i="1"/>
  <c r="N2610" i="1"/>
  <c r="N2609" i="1"/>
  <c r="N2608" i="1"/>
  <c r="N2607" i="1"/>
  <c r="N2606" i="1"/>
  <c r="N2605" i="1"/>
  <c r="N2604" i="1"/>
  <c r="N2603" i="1"/>
  <c r="N2602" i="1"/>
  <c r="N2601" i="1"/>
  <c r="N2600" i="1"/>
  <c r="N2599" i="1"/>
  <c r="N2598" i="1"/>
  <c r="N2597" i="1"/>
  <c r="N2596" i="1"/>
  <c r="N2595" i="1"/>
  <c r="N2594" i="1"/>
  <c r="N2593" i="1"/>
  <c r="N2592" i="1"/>
  <c r="N2591" i="1"/>
  <c r="N2590" i="1"/>
  <c r="N2589" i="1"/>
  <c r="N2588" i="1"/>
  <c r="N2587" i="1"/>
  <c r="N2586" i="1"/>
  <c r="N2585" i="1"/>
  <c r="N2584" i="1"/>
  <c r="N2583" i="1"/>
  <c r="N2582" i="1"/>
  <c r="N2581" i="1"/>
  <c r="N2580" i="1"/>
  <c r="N2579" i="1"/>
  <c r="N2578" i="1"/>
  <c r="N2577" i="1"/>
  <c r="N2576" i="1"/>
  <c r="N2575" i="1"/>
  <c r="N2574" i="1"/>
  <c r="N2573" i="1"/>
  <c r="N2572" i="1"/>
  <c r="N2571" i="1"/>
  <c r="N2570" i="1"/>
  <c r="N2569" i="1"/>
  <c r="N2568" i="1"/>
  <c r="N2567" i="1"/>
  <c r="N2566" i="1"/>
  <c r="N2565" i="1"/>
  <c r="N2564" i="1"/>
  <c r="N2563" i="1"/>
  <c r="N2562" i="1"/>
  <c r="N2561" i="1"/>
  <c r="N2560" i="1"/>
  <c r="N2559" i="1"/>
  <c r="N2558" i="1"/>
  <c r="N2557" i="1"/>
  <c r="N2556" i="1"/>
  <c r="N2555" i="1"/>
  <c r="N2554" i="1"/>
  <c r="N2553" i="1"/>
  <c r="N2552" i="1"/>
  <c r="N2551" i="1"/>
  <c r="N2550" i="1"/>
  <c r="N2549" i="1"/>
  <c r="N2548" i="1"/>
  <c r="N2547" i="1"/>
  <c r="N2546" i="1"/>
  <c r="N2545" i="1"/>
  <c r="N2544" i="1"/>
  <c r="N2543" i="1"/>
  <c r="N2542" i="1"/>
  <c r="N2541" i="1"/>
  <c r="N2540" i="1"/>
  <c r="N2539" i="1"/>
  <c r="N2538" i="1"/>
  <c r="N2537" i="1"/>
  <c r="N2536" i="1"/>
  <c r="N2535" i="1"/>
  <c r="N2534" i="1"/>
  <c r="N2533" i="1"/>
  <c r="N2532" i="1"/>
  <c r="N2531" i="1"/>
  <c r="N2530" i="1"/>
  <c r="N2529" i="1"/>
  <c r="N2528" i="1"/>
  <c r="N2527" i="1"/>
  <c r="N2526" i="1"/>
  <c r="N2525" i="1"/>
  <c r="N2524" i="1"/>
  <c r="N2523" i="1"/>
  <c r="N2522" i="1"/>
  <c r="N2521" i="1"/>
  <c r="N2520" i="1"/>
  <c r="N2519" i="1"/>
  <c r="N2518" i="1"/>
  <c r="N2517" i="1"/>
  <c r="N2516" i="1"/>
  <c r="N2515" i="1"/>
  <c r="N2514" i="1"/>
  <c r="N2513" i="1"/>
  <c r="N2512" i="1"/>
  <c r="N2511" i="1"/>
  <c r="N2510" i="1"/>
  <c r="N2509" i="1"/>
  <c r="N2508" i="1"/>
  <c r="N2507" i="1"/>
  <c r="N2506" i="1"/>
  <c r="N2505" i="1"/>
  <c r="N2504" i="1"/>
  <c r="N2503" i="1"/>
  <c r="N2502" i="1"/>
  <c r="N2501" i="1"/>
  <c r="N2500" i="1"/>
  <c r="N2499" i="1"/>
  <c r="N2498" i="1"/>
  <c r="N2497" i="1"/>
  <c r="N2496" i="1"/>
  <c r="N2495" i="1"/>
  <c r="N2494" i="1"/>
  <c r="N2493" i="1"/>
  <c r="N2492" i="1"/>
  <c r="N2491" i="1"/>
  <c r="N2490" i="1"/>
  <c r="N2489" i="1"/>
  <c r="N2488" i="1"/>
  <c r="N2487" i="1"/>
  <c r="N2486" i="1"/>
  <c r="N2485" i="1"/>
  <c r="N2484" i="1"/>
  <c r="N2483" i="1"/>
  <c r="N2482" i="1"/>
  <c r="N2481" i="1"/>
  <c r="N2480" i="1"/>
  <c r="N2479" i="1"/>
  <c r="N2478" i="1"/>
  <c r="N2477" i="1"/>
  <c r="N2476" i="1"/>
  <c r="N2475" i="1"/>
  <c r="N2474" i="1"/>
  <c r="N2473" i="1"/>
  <c r="N2472" i="1"/>
  <c r="N2471" i="1"/>
  <c r="N2470" i="1"/>
  <c r="N2469" i="1"/>
  <c r="N2468" i="1"/>
  <c r="N2467" i="1"/>
  <c r="N2466" i="1"/>
  <c r="N2465" i="1"/>
  <c r="N2464" i="1"/>
  <c r="N2463" i="1"/>
  <c r="N2462" i="1"/>
  <c r="N2461" i="1"/>
  <c r="N2460" i="1"/>
  <c r="N2459" i="1"/>
  <c r="N2458" i="1"/>
  <c r="N2457" i="1"/>
  <c r="N2456" i="1"/>
  <c r="N2455" i="1"/>
  <c r="N2454" i="1"/>
  <c r="N2453" i="1"/>
  <c r="N2452" i="1"/>
  <c r="N2451" i="1"/>
  <c r="N2450" i="1"/>
  <c r="N2449" i="1"/>
  <c r="N2448" i="1"/>
  <c r="N2447" i="1"/>
  <c r="N2446" i="1"/>
  <c r="N2445" i="1"/>
  <c r="N2444" i="1"/>
  <c r="N2443" i="1"/>
  <c r="N2442" i="1"/>
  <c r="N2441" i="1"/>
  <c r="N2440" i="1"/>
  <c r="N2439" i="1"/>
  <c r="N2438" i="1"/>
  <c r="N2437" i="1"/>
  <c r="N2436" i="1"/>
  <c r="N2435" i="1"/>
  <c r="N2434" i="1"/>
  <c r="N2433" i="1"/>
  <c r="N2432" i="1"/>
  <c r="N2431" i="1"/>
  <c r="N2430" i="1"/>
  <c r="N2429" i="1"/>
  <c r="N2428" i="1"/>
  <c r="N2427" i="1"/>
  <c r="N2426" i="1"/>
  <c r="N2425" i="1"/>
  <c r="N2424" i="1"/>
  <c r="N2423" i="1"/>
  <c r="N2422" i="1"/>
  <c r="N2421" i="1"/>
  <c r="N2420" i="1"/>
  <c r="N2419" i="1"/>
  <c r="N2418" i="1"/>
  <c r="N2417" i="1"/>
  <c r="N2416" i="1"/>
  <c r="N2415" i="1"/>
  <c r="N2414" i="1"/>
  <c r="N2413" i="1"/>
  <c r="N2412" i="1"/>
  <c r="N2411" i="1"/>
  <c r="N2410" i="1"/>
  <c r="N2409" i="1"/>
  <c r="N2408" i="1"/>
  <c r="N2407" i="1"/>
  <c r="N2406" i="1"/>
  <c r="N2405" i="1"/>
  <c r="N2404" i="1"/>
  <c r="N2403" i="1"/>
  <c r="N2402" i="1"/>
  <c r="N2401" i="1"/>
  <c r="N2400" i="1"/>
  <c r="N2399" i="1"/>
  <c r="N2398" i="1"/>
  <c r="N2397" i="1"/>
  <c r="N2396" i="1"/>
  <c r="N2395" i="1"/>
  <c r="N2394" i="1"/>
  <c r="N2393" i="1"/>
  <c r="N2392" i="1"/>
  <c r="N2391" i="1"/>
  <c r="N2390" i="1"/>
  <c r="N2389" i="1"/>
  <c r="N2388" i="1"/>
  <c r="N2387" i="1"/>
  <c r="N2386" i="1"/>
  <c r="N2385" i="1"/>
  <c r="N2384" i="1"/>
  <c r="N2383" i="1"/>
  <c r="N2382" i="1"/>
  <c r="N2381" i="1"/>
  <c r="N2380" i="1"/>
  <c r="N2379" i="1"/>
  <c r="N2378" i="1"/>
  <c r="N2377" i="1"/>
  <c r="N2376" i="1"/>
  <c r="N2375" i="1"/>
  <c r="N2374" i="1"/>
  <c r="N2373" i="1"/>
  <c r="N2372" i="1"/>
  <c r="N2371" i="1"/>
  <c r="N2370" i="1"/>
  <c r="N2369" i="1"/>
  <c r="N2368" i="1"/>
  <c r="N2367" i="1"/>
  <c r="N2366" i="1"/>
  <c r="N2365" i="1"/>
  <c r="N2364" i="1"/>
  <c r="N2363" i="1"/>
  <c r="N2362" i="1"/>
  <c r="N2361" i="1"/>
  <c r="N2360" i="1"/>
  <c r="N2359" i="1"/>
  <c r="N2358" i="1"/>
  <c r="N2357" i="1"/>
  <c r="N2356" i="1"/>
  <c r="N2355" i="1"/>
  <c r="N2354" i="1"/>
  <c r="N2353" i="1"/>
  <c r="N2352" i="1"/>
  <c r="N2351" i="1"/>
  <c r="N2350" i="1"/>
  <c r="N2349" i="1"/>
  <c r="N2348" i="1"/>
  <c r="N2347" i="1"/>
  <c r="N2346" i="1"/>
  <c r="N2345" i="1"/>
  <c r="N2344" i="1"/>
  <c r="N2343" i="1"/>
  <c r="N2342" i="1"/>
  <c r="N2341" i="1"/>
  <c r="N2340" i="1"/>
  <c r="N2339" i="1"/>
  <c r="N2338" i="1"/>
  <c r="N2337" i="1"/>
  <c r="N2336" i="1"/>
  <c r="N2335" i="1"/>
  <c r="N2334" i="1"/>
  <c r="N2333" i="1"/>
  <c r="N2332" i="1"/>
  <c r="N2331" i="1"/>
  <c r="N2330" i="1"/>
  <c r="N2329" i="1"/>
  <c r="N2328" i="1"/>
  <c r="N2327" i="1"/>
  <c r="N2326" i="1"/>
  <c r="N2325" i="1"/>
  <c r="N2324" i="1"/>
  <c r="N2323" i="1"/>
  <c r="N2322" i="1"/>
  <c r="N2321" i="1"/>
  <c r="N2320" i="1"/>
  <c r="N2319" i="1"/>
  <c r="N2318" i="1"/>
  <c r="N2317" i="1"/>
  <c r="N2316" i="1"/>
  <c r="N2315" i="1"/>
  <c r="N2314" i="1"/>
  <c r="N2313" i="1"/>
  <c r="N2312" i="1"/>
  <c r="N2311" i="1"/>
  <c r="N2310" i="1"/>
  <c r="N2309" i="1"/>
  <c r="N2308" i="1"/>
  <c r="N2307" i="1"/>
  <c r="N2306" i="1"/>
  <c r="N2305" i="1"/>
  <c r="N2304" i="1"/>
  <c r="N2303" i="1"/>
  <c r="N2302" i="1"/>
  <c r="N2301" i="1"/>
  <c r="N2300" i="1"/>
  <c r="N2299" i="1"/>
  <c r="N2298" i="1"/>
  <c r="N2297" i="1"/>
  <c r="N2296" i="1"/>
  <c r="N2295" i="1"/>
  <c r="N2294" i="1"/>
  <c r="N2293" i="1"/>
  <c r="N2292" i="1"/>
  <c r="N2291" i="1"/>
  <c r="N2290" i="1"/>
  <c r="N2289" i="1"/>
  <c r="N2288" i="1"/>
  <c r="N2287" i="1"/>
  <c r="N2286" i="1"/>
  <c r="N2285" i="1"/>
  <c r="N2284" i="1"/>
  <c r="N2283" i="1"/>
  <c r="N2282" i="1"/>
  <c r="N2281" i="1"/>
  <c r="N2280" i="1"/>
  <c r="N2279" i="1"/>
  <c r="N2278" i="1"/>
  <c r="N2277" i="1"/>
  <c r="N2276" i="1"/>
  <c r="N2275" i="1"/>
  <c r="N2274" i="1"/>
  <c r="N2273" i="1"/>
  <c r="N2272" i="1"/>
  <c r="N2271" i="1"/>
  <c r="N2270" i="1"/>
  <c r="N2269" i="1"/>
  <c r="N2268" i="1"/>
  <c r="N2267" i="1"/>
  <c r="N2266" i="1"/>
  <c r="N2265" i="1"/>
  <c r="N2264" i="1"/>
  <c r="N2263" i="1"/>
  <c r="N2262" i="1"/>
  <c r="N2261" i="1"/>
  <c r="N2260" i="1"/>
  <c r="N2259" i="1"/>
  <c r="N2258" i="1"/>
  <c r="N2257" i="1"/>
  <c r="N2256" i="1"/>
  <c r="N2255" i="1"/>
  <c r="N2254" i="1"/>
  <c r="N2253" i="1"/>
  <c r="N2252" i="1"/>
  <c r="N2251" i="1"/>
  <c r="N2250" i="1"/>
  <c r="N2249" i="1"/>
  <c r="N2248" i="1"/>
  <c r="N2247" i="1"/>
  <c r="N2246" i="1"/>
  <c r="N2245" i="1"/>
  <c r="N2244" i="1"/>
  <c r="N2243" i="1"/>
  <c r="N2242" i="1"/>
  <c r="N2241" i="1"/>
  <c r="N2240" i="1"/>
  <c r="N2239" i="1"/>
  <c r="N2238" i="1"/>
  <c r="N2237" i="1"/>
  <c r="N2236" i="1"/>
  <c r="N2235" i="1"/>
  <c r="N2234" i="1"/>
  <c r="N2233" i="1"/>
  <c r="N2232" i="1"/>
  <c r="N2231" i="1"/>
  <c r="N2230" i="1"/>
  <c r="N2229" i="1"/>
  <c r="N2228" i="1"/>
  <c r="N2227" i="1"/>
  <c r="N2226" i="1"/>
  <c r="N2225" i="1"/>
  <c r="N2224" i="1"/>
  <c r="N2223" i="1"/>
  <c r="N2222" i="1"/>
  <c r="N2221" i="1"/>
  <c r="N2220" i="1"/>
  <c r="N2219" i="1"/>
  <c r="N2218" i="1"/>
  <c r="N2217" i="1"/>
  <c r="N2216" i="1"/>
  <c r="N2215" i="1"/>
  <c r="N2214" i="1"/>
  <c r="N2213" i="1"/>
  <c r="N2212" i="1"/>
  <c r="N2211" i="1"/>
  <c r="N2210" i="1"/>
  <c r="N2209" i="1"/>
  <c r="N2208" i="1"/>
  <c r="N2207" i="1"/>
  <c r="N2206" i="1"/>
  <c r="N2205" i="1"/>
  <c r="N2204" i="1"/>
  <c r="N2203" i="1"/>
  <c r="N2202" i="1"/>
  <c r="N2201" i="1"/>
  <c r="N2200" i="1"/>
  <c r="N2199" i="1"/>
  <c r="N2198" i="1"/>
  <c r="N2197" i="1"/>
  <c r="N2196" i="1"/>
  <c r="N2195" i="1"/>
  <c r="N2194" i="1"/>
  <c r="N2193" i="1"/>
  <c r="N2192" i="1"/>
  <c r="N2191" i="1"/>
  <c r="N2190" i="1"/>
  <c r="N2189" i="1"/>
  <c r="N2188" i="1"/>
  <c r="N2187" i="1"/>
  <c r="N2186" i="1"/>
  <c r="N2185" i="1"/>
  <c r="N2184" i="1"/>
  <c r="N2183" i="1"/>
  <c r="N2182" i="1"/>
  <c r="N2181" i="1"/>
  <c r="N2180" i="1"/>
  <c r="N2179" i="1"/>
  <c r="N2178" i="1"/>
  <c r="N2177" i="1"/>
  <c r="N2176" i="1"/>
  <c r="N2175" i="1"/>
  <c r="N2174" i="1"/>
  <c r="N2173" i="1"/>
  <c r="N2172" i="1"/>
  <c r="N2171" i="1"/>
  <c r="N2170" i="1"/>
  <c r="N2169" i="1"/>
  <c r="N2168" i="1"/>
  <c r="N2167" i="1"/>
  <c r="N2166" i="1"/>
  <c r="N2165" i="1"/>
  <c r="N2164" i="1"/>
  <c r="N2163" i="1"/>
  <c r="N2162" i="1"/>
  <c r="N2161" i="1"/>
  <c r="N2160" i="1"/>
  <c r="N2159" i="1"/>
  <c r="N2158" i="1"/>
  <c r="N2157" i="1"/>
  <c r="N2156" i="1"/>
  <c r="N2155" i="1"/>
  <c r="N2154" i="1"/>
  <c r="N2153" i="1"/>
  <c r="N2152" i="1"/>
  <c r="N2151" i="1"/>
  <c r="N2150" i="1"/>
  <c r="N2149" i="1"/>
  <c r="N2148" i="1"/>
  <c r="N2147" i="1"/>
  <c r="N2146" i="1"/>
  <c r="N2145" i="1"/>
  <c r="N2144" i="1"/>
  <c r="N2143" i="1"/>
  <c r="N2142" i="1"/>
  <c r="N2141" i="1"/>
  <c r="N2140" i="1"/>
  <c r="N2139" i="1"/>
  <c r="N2138" i="1"/>
  <c r="N2137" i="1"/>
  <c r="N2136" i="1"/>
  <c r="N2135" i="1"/>
  <c r="N2134" i="1"/>
  <c r="N2133" i="1"/>
  <c r="N2132" i="1"/>
  <c r="N2131" i="1"/>
  <c r="N2130" i="1"/>
  <c r="N2129" i="1"/>
  <c r="N2128" i="1"/>
  <c r="N2127" i="1"/>
  <c r="N2126" i="1"/>
  <c r="N2125" i="1"/>
  <c r="N2124" i="1"/>
  <c r="N2123" i="1"/>
  <c r="N2122" i="1"/>
  <c r="N2121" i="1"/>
  <c r="N2120" i="1"/>
  <c r="N2119" i="1"/>
  <c r="N2118" i="1"/>
  <c r="N2117" i="1"/>
  <c r="N2116" i="1"/>
  <c r="N2115" i="1"/>
  <c r="N2114" i="1"/>
  <c r="N2113" i="1"/>
  <c r="N2112" i="1"/>
  <c r="N2111" i="1"/>
  <c r="N2110" i="1"/>
  <c r="N2109" i="1"/>
  <c r="N2108" i="1"/>
  <c r="N2107" i="1"/>
  <c r="N2106" i="1"/>
  <c r="N2105" i="1"/>
  <c r="N2104" i="1"/>
  <c r="N2103" i="1"/>
  <c r="N2102" i="1"/>
  <c r="N2101" i="1"/>
  <c r="N2100" i="1"/>
  <c r="N2099" i="1"/>
  <c r="N2098" i="1"/>
  <c r="N2097" i="1"/>
  <c r="N2096" i="1"/>
  <c r="N2095" i="1"/>
  <c r="N2094" i="1"/>
  <c r="N2093" i="1"/>
  <c r="N2092" i="1"/>
  <c r="N2091" i="1"/>
  <c r="N2090" i="1"/>
  <c r="N2089" i="1"/>
  <c r="N2088" i="1"/>
  <c r="N2087" i="1"/>
  <c r="N2086" i="1"/>
  <c r="N2085" i="1"/>
  <c r="N2084" i="1"/>
  <c r="N2083" i="1"/>
  <c r="N2082" i="1"/>
  <c r="N2081" i="1"/>
  <c r="N2080" i="1"/>
  <c r="N2079" i="1"/>
  <c r="N2078" i="1"/>
  <c r="N2077" i="1"/>
  <c r="N2076" i="1"/>
  <c r="N2075" i="1"/>
  <c r="N2074" i="1"/>
  <c r="N2073" i="1"/>
  <c r="N2072" i="1"/>
  <c r="N2071" i="1"/>
  <c r="N2070" i="1"/>
  <c r="N2069" i="1"/>
  <c r="N2068" i="1"/>
  <c r="N2067" i="1"/>
  <c r="N2066" i="1"/>
  <c r="N2065" i="1"/>
  <c r="N2064" i="1"/>
  <c r="N2063" i="1"/>
  <c r="N2062" i="1"/>
  <c r="N2061" i="1"/>
  <c r="N2060" i="1"/>
  <c r="N2059" i="1"/>
  <c r="N2058" i="1"/>
  <c r="N2057" i="1"/>
  <c r="N2056" i="1"/>
  <c r="N2055" i="1"/>
  <c r="N2054" i="1"/>
  <c r="N2053" i="1"/>
  <c r="N2052" i="1"/>
  <c r="N2051" i="1"/>
  <c r="N2050" i="1"/>
  <c r="N2049" i="1"/>
  <c r="N2048" i="1"/>
  <c r="N2047" i="1"/>
  <c r="N2046" i="1"/>
  <c r="N2045" i="1"/>
  <c r="N2044" i="1"/>
  <c r="N2043" i="1"/>
  <c r="N2042" i="1"/>
  <c r="N2041" i="1"/>
  <c r="N2040" i="1"/>
  <c r="N2039" i="1"/>
  <c r="N2038" i="1"/>
  <c r="N2037" i="1"/>
  <c r="N2036" i="1"/>
  <c r="N2035" i="1"/>
  <c r="N2034" i="1"/>
  <c r="N2033" i="1"/>
  <c r="N2032" i="1"/>
  <c r="N2031" i="1"/>
  <c r="N2030" i="1"/>
  <c r="N2029" i="1"/>
  <c r="N2028" i="1"/>
  <c r="N2027" i="1"/>
  <c r="N2026" i="1"/>
  <c r="N2025" i="1"/>
  <c r="N2024" i="1"/>
  <c r="N2023" i="1"/>
  <c r="N2022" i="1"/>
  <c r="N2021" i="1"/>
  <c r="N2020" i="1"/>
  <c r="N2019" i="1"/>
  <c r="N2018" i="1"/>
  <c r="N2017" i="1"/>
  <c r="N2016" i="1"/>
  <c r="N2015" i="1"/>
  <c r="N2014" i="1"/>
  <c r="N2013" i="1"/>
  <c r="N2012" i="1"/>
  <c r="N2011" i="1"/>
  <c r="N2010" i="1"/>
  <c r="N2009" i="1"/>
  <c r="N2008" i="1"/>
  <c r="N2007" i="1"/>
  <c r="N2006" i="1"/>
  <c r="N2005" i="1"/>
  <c r="N2004" i="1"/>
  <c r="N2003" i="1"/>
  <c r="N2002" i="1"/>
  <c r="N2001" i="1"/>
  <c r="N2000" i="1"/>
  <c r="N1999" i="1"/>
  <c r="N1998" i="1"/>
  <c r="N1997" i="1"/>
  <c r="N1996" i="1"/>
  <c r="N1995" i="1"/>
  <c r="N1994" i="1"/>
  <c r="N1993" i="1"/>
  <c r="N1992" i="1"/>
  <c r="N1991" i="1"/>
  <c r="N1990" i="1"/>
  <c r="N1989" i="1"/>
  <c r="N1988" i="1"/>
  <c r="N1987" i="1"/>
  <c r="N1986" i="1"/>
  <c r="N1985" i="1"/>
  <c r="N1984" i="1"/>
  <c r="N1983" i="1"/>
  <c r="N1982" i="1"/>
  <c r="N1981" i="1"/>
  <c r="N1980" i="1"/>
  <c r="N1979" i="1"/>
  <c r="N1978" i="1"/>
  <c r="N1977" i="1"/>
  <c r="N1976" i="1"/>
  <c r="N1975" i="1"/>
  <c r="N1974" i="1"/>
  <c r="N1973" i="1"/>
  <c r="N1972" i="1"/>
  <c r="N1971" i="1"/>
  <c r="N1970" i="1"/>
  <c r="N1969" i="1"/>
  <c r="N1968" i="1"/>
  <c r="N1967" i="1"/>
  <c r="N1966" i="1"/>
  <c r="N1965" i="1"/>
  <c r="N1964" i="1"/>
  <c r="N1963" i="1"/>
  <c r="N1962" i="1"/>
  <c r="N1961" i="1"/>
  <c r="N1960" i="1"/>
  <c r="N1959" i="1"/>
  <c r="N1958" i="1"/>
  <c r="N1957" i="1"/>
  <c r="N1956" i="1"/>
  <c r="N1955" i="1"/>
  <c r="N1954" i="1"/>
  <c r="N1953" i="1"/>
  <c r="N1952" i="1"/>
  <c r="N1951" i="1"/>
  <c r="N1950" i="1"/>
  <c r="N1949" i="1"/>
  <c r="N1948" i="1"/>
  <c r="N1947" i="1"/>
  <c r="N1946" i="1"/>
  <c r="N1945" i="1"/>
  <c r="N1944" i="1"/>
  <c r="N1943" i="1"/>
  <c r="N1942" i="1"/>
  <c r="N1941" i="1"/>
  <c r="N1940" i="1"/>
  <c r="N1939" i="1"/>
  <c r="N1938" i="1"/>
  <c r="N1937" i="1"/>
  <c r="N1936" i="1"/>
  <c r="N1935" i="1"/>
  <c r="N1934" i="1"/>
  <c r="N1933" i="1"/>
  <c r="N1932" i="1"/>
  <c r="N1931" i="1"/>
  <c r="N1930" i="1"/>
  <c r="N1929" i="1"/>
  <c r="N1928" i="1"/>
  <c r="N1927" i="1"/>
  <c r="N1926" i="1"/>
  <c r="N1925" i="1"/>
  <c r="N1924" i="1"/>
  <c r="N1923" i="1"/>
  <c r="N1922" i="1"/>
  <c r="N1921" i="1"/>
  <c r="N1920" i="1"/>
  <c r="N1919" i="1"/>
  <c r="N1918" i="1"/>
  <c r="N1917" i="1"/>
  <c r="N1916" i="1"/>
  <c r="N1915" i="1"/>
  <c r="N1914" i="1"/>
  <c r="N1913" i="1"/>
  <c r="N1912" i="1"/>
  <c r="N1911" i="1"/>
  <c r="N1910" i="1"/>
  <c r="N1909" i="1"/>
  <c r="N1908" i="1"/>
  <c r="N1907" i="1"/>
  <c r="N1906" i="1"/>
  <c r="N1905" i="1"/>
  <c r="N1904" i="1"/>
  <c r="N1903" i="1"/>
  <c r="N1902" i="1"/>
  <c r="N1901" i="1"/>
  <c r="N1900" i="1"/>
  <c r="N1899" i="1"/>
  <c r="N1898" i="1"/>
  <c r="N1897" i="1"/>
  <c r="N1896" i="1"/>
  <c r="N1895" i="1"/>
  <c r="N1894" i="1"/>
  <c r="N1893" i="1"/>
  <c r="N1892" i="1"/>
  <c r="N1891" i="1"/>
  <c r="N1890" i="1"/>
  <c r="N1889" i="1"/>
  <c r="N1888" i="1"/>
  <c r="N1887" i="1"/>
  <c r="N1886" i="1"/>
  <c r="N1885" i="1"/>
  <c r="N1884" i="1"/>
  <c r="N1883" i="1"/>
  <c r="N1882" i="1"/>
  <c r="N1881" i="1"/>
  <c r="N1880" i="1"/>
  <c r="N1879" i="1"/>
  <c r="N1878" i="1"/>
  <c r="N1877" i="1"/>
  <c r="N1876" i="1"/>
  <c r="N1875" i="1"/>
  <c r="N1874" i="1"/>
  <c r="N1873" i="1"/>
  <c r="N1872" i="1"/>
  <c r="N1871" i="1"/>
  <c r="N1870" i="1"/>
  <c r="N1869" i="1"/>
  <c r="N1868" i="1"/>
  <c r="N1867" i="1"/>
  <c r="N1866" i="1"/>
  <c r="N1865" i="1"/>
  <c r="N1864" i="1"/>
  <c r="N1863" i="1"/>
  <c r="N1862" i="1"/>
  <c r="N1861" i="1"/>
  <c r="N1860" i="1"/>
  <c r="N1859" i="1"/>
  <c r="N1858" i="1"/>
  <c r="N1857" i="1"/>
  <c r="N1856" i="1"/>
  <c r="N1855" i="1"/>
  <c r="N1854" i="1"/>
  <c r="N1853" i="1"/>
  <c r="N1852" i="1"/>
  <c r="N1851" i="1"/>
  <c r="N1850" i="1"/>
  <c r="N1849" i="1"/>
  <c r="N1848" i="1"/>
  <c r="N1847" i="1"/>
  <c r="N1846" i="1"/>
  <c r="N1845" i="1"/>
  <c r="N1844" i="1"/>
  <c r="N1843" i="1"/>
  <c r="N1842" i="1"/>
  <c r="N1841" i="1"/>
  <c r="N1840" i="1"/>
  <c r="N1839" i="1"/>
  <c r="N1838" i="1"/>
  <c r="N1837" i="1"/>
  <c r="N1836" i="1"/>
  <c r="N1835" i="1"/>
  <c r="N1834" i="1"/>
  <c r="N1833" i="1"/>
  <c r="N1832" i="1"/>
  <c r="N1831" i="1"/>
  <c r="N1830" i="1"/>
  <c r="N1829" i="1"/>
  <c r="N1828" i="1"/>
  <c r="N1827" i="1"/>
  <c r="N1826" i="1"/>
  <c r="N1825" i="1"/>
  <c r="N1824" i="1"/>
  <c r="N1823" i="1"/>
  <c r="N1822" i="1"/>
  <c r="N1821" i="1"/>
  <c r="N1820" i="1"/>
  <c r="N1819" i="1"/>
  <c r="N1818" i="1"/>
  <c r="N1817" i="1"/>
  <c r="N1816" i="1"/>
  <c r="N1815" i="1"/>
  <c r="N1814" i="1"/>
  <c r="N1813" i="1"/>
  <c r="N1812" i="1"/>
  <c r="N1811" i="1"/>
  <c r="N1810" i="1"/>
  <c r="N1809" i="1"/>
  <c r="N1808" i="1"/>
  <c r="N1807" i="1"/>
  <c r="N1806" i="1"/>
  <c r="N1805" i="1"/>
  <c r="N1804" i="1"/>
  <c r="N1803" i="1"/>
  <c r="N1802" i="1"/>
  <c r="N1801" i="1"/>
  <c r="N1800" i="1"/>
  <c r="N1799" i="1"/>
  <c r="N1798" i="1"/>
  <c r="N1797" i="1"/>
  <c r="N1796" i="1"/>
  <c r="N1795" i="1"/>
  <c r="N1794" i="1"/>
  <c r="N1793" i="1"/>
  <c r="N1792" i="1"/>
  <c r="N1791" i="1"/>
  <c r="N1790" i="1"/>
  <c r="N1789" i="1"/>
  <c r="N1788" i="1"/>
  <c r="N1787" i="1"/>
  <c r="N1786" i="1"/>
  <c r="N1785" i="1"/>
  <c r="N1784" i="1"/>
  <c r="N1783" i="1"/>
  <c r="N1782" i="1"/>
  <c r="N1781" i="1"/>
  <c r="N1780" i="1"/>
  <c r="N1779" i="1"/>
  <c r="N1778" i="1"/>
  <c r="N1777" i="1"/>
  <c r="N1776" i="1"/>
  <c r="N1775" i="1"/>
  <c r="N1774" i="1"/>
  <c r="N1773" i="1"/>
  <c r="N1772" i="1"/>
  <c r="N1771" i="1"/>
  <c r="N1770" i="1"/>
  <c r="N1769" i="1"/>
  <c r="N1768" i="1"/>
  <c r="N1767" i="1"/>
  <c r="N1766" i="1"/>
  <c r="N1765" i="1"/>
  <c r="N1764" i="1"/>
  <c r="N1763" i="1"/>
  <c r="N1762" i="1"/>
  <c r="N1761" i="1"/>
  <c r="N1760" i="1"/>
  <c r="N1759" i="1"/>
  <c r="N1758" i="1"/>
  <c r="N1757" i="1"/>
  <c r="N1756" i="1"/>
  <c r="N1755" i="1"/>
  <c r="N1754" i="1"/>
  <c r="N1753" i="1"/>
  <c r="N1752" i="1"/>
  <c r="N1751" i="1"/>
  <c r="N1750" i="1"/>
  <c r="N1749" i="1"/>
  <c r="N1748" i="1"/>
  <c r="N1747" i="1"/>
  <c r="N1746" i="1"/>
  <c r="N1745" i="1"/>
  <c r="N1744" i="1"/>
  <c r="N1743" i="1"/>
  <c r="N1742" i="1"/>
  <c r="N1741" i="1"/>
  <c r="N1740" i="1"/>
  <c r="N1739" i="1"/>
  <c r="N1738" i="1"/>
  <c r="N1737" i="1"/>
  <c r="N1736" i="1"/>
  <c r="N1735" i="1"/>
  <c r="N1734" i="1"/>
  <c r="N1733" i="1"/>
  <c r="N1732" i="1"/>
  <c r="N1731" i="1"/>
  <c r="N1730" i="1"/>
  <c r="N1729" i="1"/>
  <c r="N1728" i="1"/>
  <c r="N1727" i="1"/>
  <c r="N1726" i="1"/>
  <c r="N1725" i="1"/>
  <c r="N1724" i="1"/>
  <c r="N1723" i="1"/>
  <c r="N1722" i="1"/>
  <c r="N1721" i="1"/>
  <c r="N1720" i="1"/>
  <c r="N1719" i="1"/>
  <c r="N1718" i="1"/>
  <c r="N1717" i="1"/>
  <c r="N1716" i="1"/>
  <c r="N1715" i="1"/>
  <c r="N1714" i="1"/>
  <c r="N1713" i="1"/>
  <c r="N1712" i="1"/>
  <c r="N1711" i="1"/>
  <c r="N1710" i="1"/>
  <c r="N1709" i="1"/>
  <c r="N1708" i="1"/>
  <c r="N1707" i="1"/>
  <c r="N1706" i="1"/>
  <c r="N1705" i="1"/>
  <c r="N1704" i="1"/>
  <c r="N1703" i="1"/>
  <c r="N1702" i="1"/>
  <c r="N1701" i="1"/>
  <c r="N1700" i="1"/>
  <c r="N1699" i="1"/>
  <c r="N1698" i="1"/>
  <c r="N1697" i="1"/>
  <c r="N1696" i="1"/>
  <c r="N1695" i="1"/>
  <c r="N1694" i="1"/>
  <c r="N1693" i="1"/>
  <c r="N1692" i="1"/>
  <c r="N1691" i="1"/>
  <c r="N1690" i="1"/>
  <c r="N1689" i="1"/>
  <c r="N1688" i="1"/>
  <c r="N1687" i="1"/>
  <c r="N1686" i="1"/>
  <c r="N1685" i="1"/>
  <c r="N1684" i="1"/>
  <c r="N1683" i="1"/>
  <c r="N1682" i="1"/>
  <c r="N1681" i="1"/>
  <c r="N1680" i="1"/>
  <c r="N1679" i="1"/>
  <c r="N1678" i="1"/>
  <c r="N1677" i="1"/>
  <c r="N1676" i="1"/>
  <c r="N1675" i="1"/>
  <c r="N1674" i="1"/>
  <c r="N1673" i="1"/>
  <c r="N1672" i="1"/>
  <c r="N1671" i="1"/>
  <c r="N1670" i="1"/>
  <c r="N1669" i="1"/>
  <c r="N1668" i="1"/>
  <c r="N1667" i="1"/>
  <c r="N1666" i="1"/>
  <c r="N1665" i="1"/>
  <c r="N1664" i="1"/>
  <c r="N1663" i="1"/>
  <c r="N1662" i="1"/>
  <c r="N1661" i="1"/>
  <c r="N1660" i="1"/>
  <c r="N1659" i="1"/>
  <c r="N1658" i="1"/>
  <c r="N1657" i="1"/>
  <c r="N1656" i="1"/>
  <c r="N1655" i="1"/>
  <c r="N1654" i="1"/>
  <c r="N1653" i="1"/>
  <c r="N1652" i="1"/>
  <c r="N1651" i="1"/>
  <c r="N1650" i="1"/>
  <c r="N1649" i="1"/>
  <c r="N1648" i="1"/>
  <c r="N1647" i="1"/>
  <c r="N1646" i="1"/>
  <c r="N1645" i="1"/>
  <c r="N1644" i="1"/>
  <c r="N1643" i="1"/>
  <c r="N1642" i="1"/>
  <c r="N1641" i="1"/>
  <c r="N1640" i="1"/>
  <c r="N1639" i="1"/>
  <c r="N1638" i="1"/>
  <c r="N1637" i="1"/>
  <c r="N1636" i="1"/>
  <c r="N1635" i="1"/>
  <c r="N1634" i="1"/>
  <c r="N1633" i="1"/>
  <c r="N1632" i="1"/>
  <c r="N1631" i="1"/>
  <c r="N1630" i="1"/>
  <c r="N1629" i="1"/>
  <c r="N1628" i="1"/>
  <c r="N1627" i="1"/>
  <c r="N1626" i="1"/>
  <c r="N1625" i="1"/>
  <c r="N1624" i="1"/>
  <c r="N1623" i="1"/>
  <c r="N1622" i="1"/>
  <c r="N1621" i="1"/>
  <c r="N1620" i="1"/>
  <c r="N1619" i="1"/>
  <c r="N1618" i="1"/>
  <c r="N1617" i="1"/>
  <c r="N1616" i="1"/>
  <c r="N1615" i="1"/>
  <c r="N1614" i="1"/>
  <c r="N1613" i="1"/>
  <c r="N1612" i="1"/>
  <c r="N1611" i="1"/>
  <c r="N1610" i="1"/>
  <c r="N1609" i="1"/>
  <c r="N1608" i="1"/>
  <c r="N1607" i="1"/>
  <c r="N1606" i="1"/>
  <c r="N1605" i="1"/>
  <c r="N1604" i="1"/>
  <c r="N1603" i="1"/>
  <c r="N1602" i="1"/>
  <c r="N1601" i="1"/>
  <c r="N1600" i="1"/>
  <c r="N1599" i="1"/>
  <c r="N1598" i="1"/>
  <c r="N1597" i="1"/>
  <c r="N1596" i="1"/>
  <c r="N1595" i="1"/>
  <c r="N1594" i="1"/>
  <c r="N1593" i="1"/>
  <c r="N1592" i="1"/>
  <c r="N1591" i="1"/>
  <c r="N1590" i="1"/>
  <c r="N1589" i="1"/>
  <c r="N1588" i="1"/>
  <c r="N1587" i="1"/>
  <c r="N1586" i="1"/>
  <c r="N1585" i="1"/>
  <c r="N1584" i="1"/>
  <c r="N1583" i="1"/>
  <c r="N1582" i="1"/>
  <c r="N1581" i="1"/>
  <c r="N1580" i="1"/>
  <c r="N1579" i="1"/>
  <c r="N1578" i="1"/>
  <c r="N1577" i="1"/>
  <c r="N1576" i="1"/>
  <c r="N1575" i="1"/>
  <c r="N1574" i="1"/>
  <c r="N1573" i="1"/>
  <c r="N1572" i="1"/>
  <c r="N1571" i="1"/>
  <c r="N1570" i="1"/>
  <c r="N1569" i="1"/>
  <c r="N1568" i="1"/>
  <c r="N1567" i="1"/>
  <c r="N1566" i="1"/>
  <c r="N1565" i="1"/>
  <c r="N1564" i="1"/>
  <c r="N1563" i="1"/>
  <c r="N1562" i="1"/>
  <c r="N1561" i="1"/>
  <c r="N1560" i="1"/>
  <c r="N1559" i="1"/>
  <c r="N1558" i="1"/>
  <c r="N1557" i="1"/>
  <c r="N1556" i="1"/>
  <c r="N1555" i="1"/>
  <c r="N1554" i="1"/>
  <c r="N1553" i="1"/>
  <c r="N1552" i="1"/>
  <c r="N1551" i="1"/>
  <c r="N1550" i="1"/>
  <c r="N1549" i="1"/>
  <c r="N1548" i="1"/>
  <c r="N1547" i="1"/>
  <c r="N1546" i="1"/>
  <c r="N1545" i="1"/>
  <c r="N1544" i="1"/>
  <c r="N1543" i="1"/>
  <c r="N1542" i="1"/>
  <c r="N1541" i="1"/>
  <c r="N1540" i="1"/>
  <c r="N1539" i="1"/>
  <c r="N1538" i="1"/>
  <c r="N1537" i="1"/>
  <c r="N1536" i="1"/>
  <c r="N1535" i="1"/>
  <c r="N1534" i="1"/>
  <c r="N1533" i="1"/>
  <c r="N1532" i="1"/>
  <c r="N1531" i="1"/>
  <c r="N1530" i="1"/>
  <c r="N1529" i="1"/>
  <c r="N1528" i="1"/>
  <c r="N1527" i="1"/>
  <c r="N1526" i="1"/>
  <c r="N1525" i="1"/>
  <c r="N1524" i="1"/>
  <c r="N1523" i="1"/>
  <c r="N1522" i="1"/>
  <c r="N1521" i="1"/>
  <c r="N1520" i="1"/>
  <c r="N1519" i="1"/>
  <c r="N1518" i="1"/>
  <c r="N1517" i="1"/>
  <c r="N1516" i="1"/>
  <c r="N1515" i="1"/>
  <c r="N1514" i="1"/>
  <c r="N1513" i="1"/>
  <c r="N1512" i="1"/>
  <c r="N1511" i="1"/>
  <c r="N1510" i="1"/>
  <c r="N1509" i="1"/>
  <c r="N1508" i="1"/>
  <c r="N1507" i="1"/>
  <c r="N1506" i="1"/>
  <c r="N1505" i="1"/>
  <c r="N1504" i="1"/>
  <c r="N1503" i="1"/>
  <c r="N1502" i="1"/>
  <c r="N1501" i="1"/>
  <c r="N1500" i="1"/>
  <c r="N1499" i="1"/>
  <c r="N1498" i="1"/>
  <c r="N1497" i="1"/>
  <c r="N1496" i="1"/>
  <c r="N1495" i="1"/>
  <c r="N1494" i="1"/>
  <c r="N1493" i="1"/>
  <c r="N1492" i="1"/>
  <c r="N1491" i="1"/>
  <c r="N1490" i="1"/>
  <c r="N1489" i="1"/>
  <c r="N1488" i="1"/>
  <c r="N1487" i="1"/>
  <c r="N1486" i="1"/>
  <c r="N1485" i="1"/>
  <c r="N1484" i="1"/>
  <c r="N1483" i="1"/>
  <c r="N1482" i="1"/>
  <c r="N1481" i="1"/>
  <c r="N1480" i="1"/>
  <c r="N1479" i="1"/>
  <c r="N1478" i="1"/>
  <c r="N1477" i="1"/>
  <c r="N1476" i="1"/>
  <c r="N1475" i="1"/>
  <c r="N1474" i="1"/>
  <c r="N1473" i="1"/>
  <c r="N1472" i="1"/>
  <c r="N1471" i="1"/>
  <c r="N1470" i="1"/>
  <c r="N1469" i="1"/>
  <c r="N1468" i="1"/>
  <c r="N1467" i="1"/>
  <c r="N1466" i="1"/>
  <c r="N1465" i="1"/>
  <c r="N1464" i="1"/>
  <c r="N1463" i="1"/>
  <c r="N1462" i="1"/>
  <c r="N1461" i="1"/>
  <c r="N1460" i="1"/>
  <c r="N1459" i="1"/>
  <c r="N1458" i="1"/>
  <c r="N1457" i="1"/>
  <c r="N1456" i="1"/>
  <c r="N1455" i="1"/>
  <c r="N1454" i="1"/>
  <c r="N1453" i="1"/>
  <c r="N1452" i="1"/>
  <c r="N1451" i="1"/>
  <c r="N1450" i="1"/>
  <c r="N1449" i="1"/>
  <c r="N1448" i="1"/>
  <c r="N1447" i="1"/>
  <c r="N1446" i="1"/>
  <c r="N1445" i="1"/>
  <c r="N1444" i="1"/>
  <c r="N1443" i="1"/>
  <c r="N1442" i="1"/>
  <c r="N1441" i="1"/>
  <c r="N1440" i="1"/>
  <c r="N1439" i="1"/>
  <c r="N1438" i="1"/>
  <c r="N1437" i="1"/>
  <c r="N1436" i="1"/>
  <c r="N1435" i="1"/>
  <c r="N1434" i="1"/>
  <c r="N1433" i="1"/>
  <c r="N1432" i="1"/>
  <c r="N1431" i="1"/>
  <c r="N1430" i="1"/>
  <c r="N1429" i="1"/>
  <c r="N1428" i="1"/>
  <c r="N1427" i="1"/>
  <c r="N1426" i="1"/>
  <c r="N1425" i="1"/>
  <c r="N1424" i="1"/>
  <c r="N1423" i="1"/>
  <c r="N1422" i="1"/>
  <c r="N1421" i="1"/>
  <c r="N1420" i="1"/>
  <c r="N1419" i="1"/>
  <c r="N1418" i="1"/>
  <c r="N1417" i="1"/>
  <c r="N1416" i="1"/>
  <c r="N1415" i="1"/>
  <c r="N1414" i="1"/>
  <c r="N1413" i="1"/>
  <c r="N1412" i="1"/>
  <c r="N1411" i="1"/>
  <c r="N1410" i="1"/>
  <c r="N1409" i="1"/>
  <c r="N1408" i="1"/>
  <c r="N1407" i="1"/>
  <c r="N1406" i="1"/>
  <c r="N1405" i="1"/>
  <c r="N1404" i="1"/>
  <c r="N1403" i="1"/>
  <c r="N1402" i="1"/>
  <c r="N1401" i="1"/>
  <c r="N1400" i="1"/>
  <c r="N1399" i="1"/>
  <c r="N1398" i="1"/>
  <c r="N1397" i="1"/>
  <c r="N1396" i="1"/>
  <c r="N1395" i="1"/>
  <c r="N1394" i="1"/>
  <c r="N1393" i="1"/>
  <c r="N1392" i="1"/>
  <c r="N1391" i="1"/>
  <c r="N1390" i="1"/>
  <c r="N1389" i="1"/>
  <c r="N1388" i="1"/>
  <c r="N1387" i="1"/>
  <c r="N1386" i="1"/>
  <c r="N1385" i="1"/>
  <c r="N1384" i="1"/>
  <c r="N1383" i="1"/>
  <c r="N1382" i="1"/>
  <c r="N1381" i="1"/>
  <c r="N1380" i="1"/>
  <c r="N1379" i="1"/>
  <c r="N1378" i="1"/>
  <c r="N1377" i="1"/>
  <c r="N1376" i="1"/>
  <c r="N1375" i="1"/>
  <c r="N1374" i="1"/>
  <c r="N1373" i="1"/>
  <c r="N1372" i="1"/>
  <c r="N1371" i="1"/>
  <c r="N1370" i="1"/>
  <c r="N1369" i="1"/>
  <c r="N1368" i="1"/>
  <c r="N1367" i="1"/>
  <c r="N1366" i="1"/>
  <c r="N1365" i="1"/>
  <c r="N1364" i="1"/>
  <c r="N1363" i="1"/>
  <c r="N1362" i="1"/>
  <c r="N1361" i="1"/>
  <c r="N1360" i="1"/>
  <c r="N1359" i="1"/>
  <c r="N1358" i="1"/>
  <c r="N1357" i="1"/>
  <c r="N1356" i="1"/>
  <c r="N1355" i="1"/>
  <c r="N1354" i="1"/>
  <c r="N1353" i="1"/>
  <c r="N1352" i="1"/>
  <c r="N1351" i="1"/>
  <c r="N1350" i="1"/>
  <c r="N1349" i="1"/>
  <c r="N1348" i="1"/>
  <c r="N1347" i="1"/>
  <c r="N1346" i="1"/>
  <c r="N1345" i="1"/>
  <c r="N1344" i="1"/>
  <c r="N1343" i="1"/>
  <c r="N1342" i="1"/>
  <c r="N1341" i="1"/>
  <c r="N1340" i="1"/>
  <c r="N1339" i="1"/>
  <c r="N1338" i="1"/>
  <c r="N1337" i="1"/>
  <c r="N1336" i="1"/>
  <c r="N1335" i="1"/>
  <c r="N1334" i="1"/>
  <c r="N1333" i="1"/>
  <c r="N1332" i="1"/>
  <c r="N1331" i="1"/>
  <c r="N1330" i="1"/>
  <c r="N1329" i="1"/>
  <c r="N1328" i="1"/>
  <c r="N1327" i="1"/>
  <c r="N1326" i="1"/>
  <c r="N1325" i="1"/>
  <c r="N1324" i="1"/>
  <c r="N1323" i="1"/>
  <c r="N1322" i="1"/>
  <c r="N1321" i="1"/>
  <c r="N1320" i="1"/>
  <c r="N1319" i="1"/>
  <c r="N1318" i="1"/>
  <c r="N1317" i="1"/>
  <c r="N1316" i="1"/>
  <c r="N1315" i="1"/>
  <c r="N1314" i="1"/>
  <c r="N1313" i="1"/>
  <c r="N1312" i="1"/>
  <c r="N1311" i="1"/>
  <c r="N1310" i="1"/>
  <c r="N1309" i="1"/>
  <c r="N1308" i="1"/>
  <c r="N1307" i="1"/>
  <c r="N1306" i="1"/>
  <c r="N1305" i="1"/>
  <c r="N1304" i="1"/>
  <c r="N1303" i="1"/>
  <c r="N1302" i="1"/>
  <c r="N1301" i="1"/>
  <c r="N1300" i="1"/>
  <c r="N1299" i="1"/>
  <c r="N1298" i="1"/>
  <c r="N1297" i="1"/>
  <c r="N1296" i="1"/>
  <c r="N1295" i="1"/>
  <c r="N1294" i="1"/>
  <c r="N1293" i="1"/>
  <c r="N1292" i="1"/>
  <c r="N1291" i="1"/>
  <c r="N1290" i="1"/>
  <c r="N1289" i="1"/>
  <c r="N1288" i="1"/>
  <c r="N1287" i="1"/>
  <c r="N1286" i="1"/>
  <c r="N1285" i="1"/>
  <c r="N1284" i="1"/>
  <c r="N1283" i="1"/>
  <c r="N1282" i="1"/>
  <c r="N1281" i="1"/>
  <c r="N1280" i="1"/>
  <c r="N1279" i="1"/>
  <c r="N1278" i="1"/>
  <c r="N1277" i="1"/>
  <c r="N1276" i="1"/>
  <c r="N1275" i="1"/>
  <c r="N1274" i="1"/>
  <c r="N1273" i="1"/>
  <c r="N1272" i="1"/>
  <c r="N1271" i="1"/>
  <c r="N1270" i="1"/>
  <c r="N1269" i="1"/>
  <c r="N1268" i="1"/>
  <c r="N1267" i="1"/>
  <c r="N1266" i="1"/>
  <c r="N1265" i="1"/>
  <c r="N1264" i="1"/>
  <c r="N1263" i="1"/>
  <c r="N1262" i="1"/>
  <c r="N1261" i="1"/>
  <c r="N1260" i="1"/>
  <c r="N1259" i="1"/>
  <c r="N1258" i="1"/>
  <c r="N1257" i="1"/>
  <c r="N1256" i="1"/>
  <c r="N1255" i="1"/>
  <c r="N1254" i="1"/>
  <c r="N1253" i="1"/>
  <c r="N1252" i="1"/>
  <c r="N1251" i="1"/>
  <c r="N1250" i="1"/>
  <c r="N1249" i="1"/>
  <c r="N1248" i="1"/>
  <c r="N1247" i="1"/>
  <c r="N1246" i="1"/>
  <c r="N1245" i="1"/>
  <c r="N1244" i="1"/>
  <c r="N1243" i="1"/>
  <c r="N1242" i="1"/>
  <c r="N1241" i="1"/>
  <c r="N1240" i="1"/>
  <c r="N1239" i="1"/>
  <c r="N1238" i="1"/>
  <c r="N1237" i="1"/>
  <c r="N1236" i="1"/>
  <c r="N1235" i="1"/>
  <c r="N1234" i="1"/>
  <c r="N1233" i="1"/>
  <c r="N1232" i="1"/>
  <c r="N1231" i="1"/>
  <c r="N1230" i="1"/>
  <c r="N1229" i="1"/>
  <c r="N1228" i="1"/>
  <c r="N1227" i="1"/>
  <c r="N1226" i="1"/>
  <c r="N1225" i="1"/>
  <c r="N1224" i="1"/>
  <c r="N1223" i="1"/>
  <c r="N1222" i="1"/>
  <c r="N1221" i="1"/>
  <c r="N1220" i="1"/>
  <c r="N1219" i="1"/>
  <c r="N1218" i="1"/>
  <c r="N1217" i="1"/>
  <c r="N1216" i="1"/>
  <c r="N1215" i="1"/>
  <c r="N1214" i="1"/>
  <c r="N1213" i="1"/>
  <c r="N1212" i="1"/>
  <c r="N1211" i="1"/>
  <c r="N1210" i="1"/>
  <c r="N1209" i="1"/>
  <c r="N1208" i="1"/>
  <c r="N1207" i="1"/>
  <c r="N1206" i="1"/>
  <c r="N1205" i="1"/>
  <c r="N1204" i="1"/>
  <c r="N1203" i="1"/>
  <c r="N1202" i="1"/>
  <c r="N1201" i="1"/>
  <c r="N1200" i="1"/>
  <c r="N1199" i="1"/>
  <c r="N1198" i="1"/>
  <c r="N1197" i="1"/>
  <c r="N1196" i="1"/>
  <c r="N1195" i="1"/>
  <c r="N1194" i="1"/>
  <c r="N1193" i="1"/>
  <c r="N1192" i="1"/>
  <c r="N1191" i="1"/>
  <c r="N1190" i="1"/>
  <c r="N1189" i="1"/>
  <c r="N1188" i="1"/>
  <c r="N1187" i="1"/>
  <c r="N1186" i="1"/>
  <c r="N1185" i="1"/>
  <c r="N1184" i="1"/>
  <c r="N1183" i="1"/>
  <c r="N1182" i="1"/>
  <c r="N1181" i="1"/>
  <c r="N1180" i="1"/>
  <c r="N1179" i="1"/>
  <c r="N1178" i="1"/>
  <c r="N1177" i="1"/>
  <c r="N1176" i="1"/>
  <c r="N1175" i="1"/>
  <c r="N1174" i="1"/>
  <c r="N1173" i="1"/>
  <c r="N1172" i="1"/>
  <c r="N1171" i="1"/>
  <c r="N1170" i="1"/>
  <c r="N1169" i="1"/>
  <c r="N1168" i="1"/>
  <c r="N1167" i="1"/>
  <c r="N1166" i="1"/>
  <c r="N1165" i="1"/>
  <c r="N1164" i="1"/>
  <c r="N1163" i="1"/>
  <c r="N1162" i="1"/>
  <c r="N1161" i="1"/>
  <c r="N1160" i="1"/>
  <c r="N1159" i="1"/>
  <c r="N1158" i="1"/>
  <c r="N1157" i="1"/>
  <c r="N1156" i="1"/>
  <c r="N1155" i="1"/>
  <c r="N1154" i="1"/>
  <c r="N1153" i="1"/>
  <c r="N1152" i="1"/>
  <c r="N1151" i="1"/>
  <c r="N1150" i="1"/>
  <c r="N1149" i="1"/>
  <c r="N1148" i="1"/>
  <c r="N1147" i="1"/>
  <c r="N1146" i="1"/>
  <c r="N1145" i="1"/>
  <c r="N1144" i="1"/>
  <c r="N1143" i="1"/>
  <c r="N1142" i="1"/>
  <c r="N1141" i="1"/>
  <c r="N1140" i="1"/>
  <c r="N1139" i="1"/>
  <c r="N1138" i="1"/>
  <c r="N1137" i="1"/>
  <c r="N1136" i="1"/>
  <c r="N1135" i="1"/>
  <c r="N1134" i="1"/>
  <c r="N1133" i="1"/>
  <c r="N1132" i="1"/>
  <c r="N1131" i="1"/>
  <c r="N1130" i="1"/>
  <c r="N1129" i="1"/>
  <c r="N1128" i="1"/>
  <c r="N1127" i="1"/>
  <c r="N1126" i="1"/>
  <c r="N1125" i="1"/>
  <c r="N1124" i="1"/>
  <c r="N1123" i="1"/>
  <c r="N1122" i="1"/>
  <c r="N1121" i="1"/>
  <c r="N1120" i="1"/>
  <c r="N1119" i="1"/>
  <c r="N1118" i="1"/>
  <c r="N1117" i="1"/>
  <c r="N1116" i="1"/>
  <c r="N1115" i="1"/>
  <c r="N1114" i="1"/>
  <c r="N1113" i="1"/>
  <c r="N1112" i="1"/>
  <c r="N1111" i="1"/>
  <c r="N1110" i="1"/>
  <c r="N1109" i="1"/>
  <c r="N1108" i="1"/>
  <c r="N1107" i="1"/>
  <c r="N1106" i="1"/>
  <c r="N1105" i="1"/>
  <c r="N1104" i="1"/>
  <c r="N1103" i="1"/>
  <c r="N1102" i="1"/>
  <c r="N1101" i="1"/>
  <c r="N1100" i="1"/>
  <c r="N1099" i="1"/>
  <c r="N1098" i="1"/>
  <c r="N1097" i="1"/>
  <c r="N1096" i="1"/>
  <c r="N1095" i="1"/>
  <c r="N1094" i="1"/>
  <c r="N1093" i="1"/>
  <c r="N1092" i="1"/>
  <c r="N1091" i="1"/>
  <c r="N1090" i="1"/>
  <c r="N1089" i="1"/>
  <c r="N1088" i="1"/>
  <c r="N1087" i="1"/>
  <c r="N1086" i="1"/>
  <c r="N1085" i="1"/>
  <c r="N1084" i="1"/>
  <c r="N1083" i="1"/>
  <c r="N1082" i="1"/>
  <c r="N1081" i="1"/>
  <c r="N1080" i="1"/>
  <c r="N1079" i="1"/>
  <c r="N1078" i="1"/>
  <c r="N1077" i="1"/>
  <c r="N1076" i="1"/>
  <c r="N1075" i="1"/>
  <c r="N1074" i="1"/>
  <c r="N1073" i="1"/>
  <c r="N1072" i="1"/>
  <c r="N1071" i="1"/>
  <c r="N1070" i="1"/>
  <c r="N1069" i="1"/>
  <c r="N1068" i="1"/>
  <c r="N1067" i="1"/>
  <c r="N1066" i="1"/>
  <c r="N1065" i="1"/>
  <c r="N1064" i="1"/>
  <c r="N1063" i="1"/>
  <c r="N1062" i="1"/>
  <c r="N1061" i="1"/>
  <c r="N1060" i="1"/>
  <c r="N1059" i="1"/>
  <c r="N1058" i="1"/>
  <c r="N1057" i="1"/>
  <c r="N1056" i="1"/>
  <c r="N1055" i="1"/>
  <c r="N1054" i="1"/>
  <c r="N1053" i="1"/>
  <c r="N1052" i="1"/>
  <c r="N1051" i="1"/>
  <c r="N1050" i="1"/>
  <c r="N1049" i="1"/>
  <c r="N1048" i="1"/>
  <c r="N1047" i="1"/>
  <c r="N1046" i="1"/>
  <c r="N1045" i="1"/>
  <c r="N1044" i="1"/>
  <c r="N1043" i="1"/>
  <c r="N1042" i="1"/>
  <c r="N1041" i="1"/>
  <c r="N1040" i="1"/>
  <c r="N1039" i="1"/>
  <c r="N1038" i="1"/>
  <c r="N1037" i="1"/>
  <c r="N1036" i="1"/>
  <c r="N1035" i="1"/>
  <c r="N1034" i="1"/>
  <c r="N1033" i="1"/>
  <c r="N1032" i="1"/>
  <c r="N1031" i="1"/>
  <c r="N1030" i="1"/>
  <c r="N1029" i="1"/>
  <c r="N1028" i="1"/>
  <c r="N1027" i="1"/>
  <c r="N1026" i="1"/>
  <c r="N1025" i="1"/>
  <c r="N1024" i="1"/>
  <c r="N1023" i="1"/>
  <c r="N1022" i="1"/>
  <c r="N1021" i="1"/>
  <c r="N1020" i="1"/>
  <c r="N1019" i="1"/>
  <c r="N1018" i="1"/>
  <c r="N1017" i="1"/>
  <c r="N1016" i="1"/>
  <c r="N1015" i="1"/>
  <c r="N1014" i="1"/>
  <c r="N1013" i="1"/>
  <c r="N1012" i="1"/>
  <c r="N1011" i="1"/>
  <c r="N1010" i="1"/>
  <c r="N1009" i="1"/>
  <c r="N1008" i="1"/>
  <c r="N1007" i="1"/>
  <c r="N1006" i="1"/>
  <c r="N1005" i="1"/>
  <c r="N1004" i="1"/>
  <c r="N1003" i="1"/>
  <c r="N1002" i="1"/>
  <c r="N1001" i="1"/>
  <c r="N1000" i="1"/>
  <c r="N999" i="1"/>
  <c r="N998" i="1"/>
  <c r="N997" i="1"/>
  <c r="N996" i="1"/>
  <c r="N995" i="1"/>
  <c r="N994" i="1"/>
  <c r="N993" i="1"/>
  <c r="N992" i="1"/>
  <c r="N991" i="1"/>
  <c r="N990" i="1"/>
  <c r="N989" i="1"/>
  <c r="N988" i="1"/>
  <c r="N987" i="1"/>
  <c r="N986" i="1"/>
  <c r="N985" i="1"/>
  <c r="N984" i="1"/>
  <c r="N983" i="1"/>
  <c r="N982" i="1"/>
  <c r="N981" i="1"/>
  <c r="N980" i="1"/>
  <c r="N979" i="1"/>
  <c r="N978" i="1"/>
  <c r="N977" i="1"/>
  <c r="N976" i="1"/>
  <c r="N975" i="1"/>
  <c r="N974" i="1"/>
  <c r="N973" i="1"/>
  <c r="N972" i="1"/>
  <c r="N971" i="1"/>
  <c r="N970" i="1"/>
  <c r="N969" i="1"/>
  <c r="N968" i="1"/>
  <c r="N967" i="1"/>
  <c r="N966" i="1"/>
  <c r="N965" i="1"/>
  <c r="N964" i="1"/>
  <c r="N963" i="1"/>
  <c r="N962" i="1"/>
  <c r="N961" i="1"/>
  <c r="N960" i="1"/>
  <c r="N959" i="1"/>
  <c r="N958" i="1"/>
  <c r="N957" i="1"/>
  <c r="N956" i="1"/>
  <c r="N955" i="1"/>
  <c r="N954" i="1"/>
  <c r="N953" i="1"/>
  <c r="N952" i="1"/>
  <c r="N951" i="1"/>
  <c r="N950" i="1"/>
  <c r="N949" i="1"/>
  <c r="N948" i="1"/>
  <c r="N947" i="1"/>
  <c r="N946" i="1"/>
  <c r="N945" i="1"/>
  <c r="N944" i="1"/>
  <c r="N943" i="1"/>
  <c r="N942" i="1"/>
  <c r="N941" i="1"/>
  <c r="N940" i="1"/>
  <c r="N939" i="1"/>
  <c r="N938" i="1"/>
  <c r="N937" i="1"/>
  <c r="N936" i="1"/>
  <c r="N935" i="1"/>
  <c r="N934" i="1"/>
  <c r="N933" i="1"/>
  <c r="N932" i="1"/>
  <c r="N931" i="1"/>
  <c r="N930" i="1"/>
  <c r="N929" i="1"/>
  <c r="N928" i="1"/>
  <c r="N927" i="1"/>
  <c r="N926" i="1"/>
  <c r="N925" i="1"/>
  <c r="N924" i="1"/>
  <c r="N923" i="1"/>
  <c r="N922" i="1"/>
  <c r="N921" i="1"/>
  <c r="N920" i="1"/>
  <c r="N919" i="1"/>
  <c r="N918" i="1"/>
  <c r="N917" i="1"/>
  <c r="N916" i="1"/>
  <c r="N915" i="1"/>
  <c r="N914" i="1"/>
  <c r="N913" i="1"/>
  <c r="N912" i="1"/>
  <c r="N911" i="1"/>
  <c r="N910" i="1"/>
  <c r="N909" i="1"/>
  <c r="N908" i="1"/>
  <c r="N907" i="1"/>
  <c r="N906" i="1"/>
  <c r="N905" i="1"/>
  <c r="N904" i="1"/>
  <c r="N903" i="1"/>
  <c r="N902" i="1"/>
  <c r="N901" i="1"/>
  <c r="N900" i="1"/>
  <c r="N899" i="1"/>
  <c r="N898" i="1"/>
  <c r="N897" i="1"/>
  <c r="N896" i="1"/>
  <c r="N895" i="1"/>
  <c r="N894" i="1"/>
  <c r="N893" i="1"/>
  <c r="N892" i="1"/>
  <c r="N891" i="1"/>
  <c r="N890" i="1"/>
  <c r="N889" i="1"/>
  <c r="N888" i="1"/>
  <c r="N887" i="1"/>
  <c r="N886" i="1"/>
  <c r="N885" i="1"/>
  <c r="N884" i="1"/>
  <c r="N883" i="1"/>
  <c r="N882" i="1"/>
  <c r="N881" i="1"/>
  <c r="N880" i="1"/>
  <c r="N879" i="1"/>
  <c r="N878" i="1"/>
  <c r="N877" i="1"/>
  <c r="N876" i="1"/>
  <c r="N875" i="1"/>
  <c r="N874" i="1"/>
  <c r="N873" i="1"/>
  <c r="N872" i="1"/>
  <c r="N871" i="1"/>
  <c r="N870" i="1"/>
  <c r="N869" i="1"/>
  <c r="N868" i="1"/>
  <c r="N867" i="1"/>
  <c r="N866" i="1"/>
  <c r="N865" i="1"/>
  <c r="N864" i="1"/>
  <c r="N863" i="1"/>
  <c r="N862" i="1"/>
  <c r="N861" i="1"/>
  <c r="N860" i="1"/>
  <c r="N859" i="1"/>
  <c r="N858" i="1"/>
  <c r="N857" i="1"/>
  <c r="N856" i="1"/>
  <c r="N855" i="1"/>
  <c r="N854" i="1"/>
  <c r="N853" i="1"/>
  <c r="N852" i="1"/>
  <c r="N851" i="1"/>
  <c r="N850" i="1"/>
  <c r="N849" i="1"/>
  <c r="N848" i="1"/>
  <c r="N847" i="1"/>
  <c r="N846" i="1"/>
  <c r="N845" i="1"/>
  <c r="N844" i="1"/>
  <c r="N843" i="1"/>
  <c r="N842" i="1"/>
  <c r="N841" i="1"/>
  <c r="N840" i="1"/>
  <c r="N839" i="1"/>
  <c r="N838" i="1"/>
  <c r="N837" i="1"/>
  <c r="N836" i="1"/>
  <c r="N835" i="1"/>
  <c r="N834" i="1"/>
  <c r="N833" i="1"/>
  <c r="N832" i="1"/>
  <c r="N831" i="1"/>
  <c r="N830" i="1"/>
  <c r="N829" i="1"/>
  <c r="N828" i="1"/>
  <c r="N827" i="1"/>
  <c r="N826" i="1"/>
  <c r="N825" i="1"/>
  <c r="N824" i="1"/>
  <c r="N823" i="1"/>
  <c r="N822" i="1"/>
  <c r="N821" i="1"/>
  <c r="N820" i="1"/>
  <c r="N819" i="1"/>
  <c r="N818" i="1"/>
  <c r="N817" i="1"/>
  <c r="N816" i="1"/>
  <c r="N815" i="1"/>
  <c r="N814" i="1"/>
  <c r="N813" i="1"/>
  <c r="N812" i="1"/>
  <c r="N811" i="1"/>
  <c r="N810" i="1"/>
  <c r="N809" i="1"/>
  <c r="N808" i="1"/>
  <c r="N807" i="1"/>
  <c r="N806" i="1"/>
  <c r="N805" i="1"/>
  <c r="N804" i="1"/>
  <c r="N803" i="1"/>
  <c r="N802" i="1"/>
  <c r="N801" i="1"/>
  <c r="N800" i="1"/>
  <c r="N799" i="1"/>
  <c r="N798" i="1"/>
  <c r="N797" i="1"/>
  <c r="N796" i="1"/>
  <c r="N795" i="1"/>
  <c r="N794" i="1"/>
  <c r="N793" i="1"/>
  <c r="N792" i="1"/>
  <c r="N791" i="1"/>
  <c r="N790" i="1"/>
  <c r="N789" i="1"/>
  <c r="N788" i="1"/>
  <c r="N787" i="1"/>
  <c r="N786" i="1"/>
  <c r="N785" i="1"/>
  <c r="N784" i="1"/>
  <c r="N783" i="1"/>
  <c r="N782" i="1"/>
  <c r="N781" i="1"/>
  <c r="N780" i="1"/>
  <c r="N779" i="1"/>
  <c r="N778" i="1"/>
  <c r="N777" i="1"/>
  <c r="N776" i="1"/>
  <c r="N775" i="1"/>
  <c r="N774" i="1"/>
  <c r="N773" i="1"/>
  <c r="N772" i="1"/>
  <c r="N771" i="1"/>
  <c r="N770" i="1"/>
  <c r="N769" i="1"/>
  <c r="N768" i="1"/>
  <c r="N767" i="1"/>
  <c r="N766" i="1"/>
  <c r="N765" i="1"/>
  <c r="N764" i="1"/>
  <c r="N763" i="1"/>
  <c r="N762" i="1"/>
  <c r="N761" i="1"/>
  <c r="N760" i="1"/>
  <c r="N759" i="1"/>
  <c r="N758" i="1"/>
  <c r="N757" i="1"/>
  <c r="N756" i="1"/>
  <c r="N755" i="1"/>
  <c r="N754" i="1"/>
  <c r="N753" i="1"/>
  <c r="N752" i="1"/>
  <c r="N751" i="1"/>
  <c r="N750" i="1"/>
  <c r="N749" i="1"/>
  <c r="N748" i="1"/>
  <c r="N747" i="1"/>
  <c r="N746" i="1"/>
  <c r="N745" i="1"/>
  <c r="N744" i="1"/>
  <c r="N743" i="1"/>
  <c r="N742" i="1"/>
  <c r="N741" i="1"/>
  <c r="N740" i="1"/>
  <c r="N739" i="1"/>
  <c r="N738" i="1"/>
  <c r="N737" i="1"/>
  <c r="N736" i="1"/>
  <c r="N735" i="1"/>
  <c r="N734" i="1"/>
  <c r="N733" i="1"/>
  <c r="N732" i="1"/>
  <c r="N731" i="1"/>
  <c r="N730" i="1"/>
  <c r="N729" i="1"/>
  <c r="N728" i="1"/>
  <c r="N727" i="1"/>
  <c r="N726" i="1"/>
  <c r="N725" i="1"/>
  <c r="N724" i="1"/>
  <c r="N723" i="1"/>
  <c r="N722" i="1"/>
  <c r="N721" i="1"/>
  <c r="N720" i="1"/>
  <c r="N719" i="1"/>
  <c r="N718" i="1"/>
  <c r="N717" i="1"/>
  <c r="N716" i="1"/>
  <c r="N715" i="1"/>
  <c r="N714" i="1"/>
  <c r="N713" i="1"/>
  <c r="N712" i="1"/>
  <c r="N711" i="1"/>
  <c r="N710" i="1"/>
  <c r="N709" i="1"/>
  <c r="N708" i="1"/>
  <c r="N707" i="1"/>
  <c r="N706" i="1"/>
  <c r="N705" i="1"/>
  <c r="N704" i="1"/>
  <c r="N703" i="1"/>
  <c r="N702" i="1"/>
  <c r="N701" i="1"/>
  <c r="N700" i="1"/>
  <c r="N699" i="1"/>
  <c r="N698" i="1"/>
  <c r="N697" i="1"/>
  <c r="N696" i="1"/>
  <c r="N695" i="1"/>
  <c r="N694" i="1"/>
  <c r="N693" i="1"/>
  <c r="N692" i="1"/>
  <c r="N691" i="1"/>
  <c r="N690" i="1"/>
  <c r="N689" i="1"/>
  <c r="N688" i="1"/>
  <c r="N687" i="1"/>
  <c r="N686" i="1"/>
  <c r="N685" i="1"/>
  <c r="N684" i="1"/>
  <c r="N683" i="1"/>
  <c r="N682" i="1"/>
  <c r="N681" i="1"/>
  <c r="N680" i="1"/>
  <c r="N679" i="1"/>
  <c r="N678" i="1"/>
  <c r="N677" i="1"/>
  <c r="N676" i="1"/>
  <c r="N675" i="1"/>
  <c r="N674" i="1"/>
  <c r="N673" i="1"/>
  <c r="N672" i="1"/>
  <c r="N671" i="1"/>
  <c r="N670" i="1"/>
  <c r="N669" i="1"/>
  <c r="N668" i="1"/>
  <c r="N667" i="1"/>
  <c r="N666" i="1"/>
  <c r="N665" i="1"/>
  <c r="N664" i="1"/>
  <c r="N663" i="1"/>
  <c r="N662" i="1"/>
  <c r="N661" i="1"/>
  <c r="N660" i="1"/>
  <c r="N659" i="1"/>
  <c r="N658" i="1"/>
  <c r="N657" i="1"/>
  <c r="N656" i="1"/>
  <c r="N655" i="1"/>
  <c r="N654" i="1"/>
  <c r="N653" i="1"/>
  <c r="N652" i="1"/>
  <c r="N651" i="1"/>
  <c r="N650" i="1"/>
  <c r="N649" i="1"/>
  <c r="N648" i="1"/>
  <c r="N647" i="1"/>
  <c r="N646" i="1"/>
  <c r="N645" i="1"/>
  <c r="N644" i="1"/>
  <c r="N643" i="1"/>
  <c r="N642" i="1"/>
  <c r="N641" i="1"/>
  <c r="N640" i="1"/>
  <c r="N639" i="1"/>
  <c r="N638" i="1"/>
  <c r="N637" i="1"/>
  <c r="N636" i="1"/>
  <c r="N635" i="1"/>
  <c r="N634" i="1"/>
  <c r="N633" i="1"/>
  <c r="N632" i="1"/>
  <c r="N631" i="1"/>
  <c r="N630" i="1"/>
  <c r="N629" i="1"/>
  <c r="N628" i="1"/>
  <c r="N627" i="1"/>
  <c r="N626" i="1"/>
  <c r="N625" i="1"/>
  <c r="N624" i="1"/>
  <c r="N623" i="1"/>
  <c r="N622" i="1"/>
  <c r="N621" i="1"/>
  <c r="N620" i="1"/>
  <c r="N619" i="1"/>
  <c r="N618" i="1"/>
  <c r="N617" i="1"/>
  <c r="N616" i="1"/>
  <c r="N615" i="1"/>
  <c r="N614" i="1"/>
  <c r="N613" i="1"/>
  <c r="N612" i="1"/>
  <c r="N611" i="1"/>
  <c r="N610" i="1"/>
  <c r="N609" i="1"/>
  <c r="N608" i="1"/>
  <c r="N607" i="1"/>
  <c r="N606" i="1"/>
  <c r="N605" i="1"/>
  <c r="N604" i="1"/>
  <c r="N603" i="1"/>
  <c r="N602" i="1"/>
  <c r="N601" i="1"/>
  <c r="N600" i="1"/>
  <c r="N599" i="1"/>
  <c r="N598" i="1"/>
  <c r="N597" i="1"/>
  <c r="N596" i="1"/>
  <c r="N595" i="1"/>
  <c r="N594" i="1"/>
  <c r="N593" i="1"/>
  <c r="N592" i="1"/>
  <c r="N591" i="1"/>
  <c r="N590" i="1"/>
  <c r="N589" i="1"/>
  <c r="N588" i="1"/>
  <c r="N587" i="1"/>
  <c r="N586" i="1"/>
  <c r="N585" i="1"/>
  <c r="N584" i="1"/>
  <c r="N583" i="1"/>
  <c r="N582" i="1"/>
  <c r="N581" i="1"/>
  <c r="N580" i="1"/>
  <c r="N579" i="1"/>
  <c r="N578" i="1"/>
  <c r="N577" i="1"/>
  <c r="N576" i="1"/>
  <c r="N575" i="1"/>
  <c r="N574" i="1"/>
  <c r="N573" i="1"/>
  <c r="N572" i="1"/>
  <c r="N571" i="1"/>
  <c r="N570" i="1"/>
  <c r="N569" i="1"/>
  <c r="N568" i="1"/>
  <c r="N567" i="1"/>
  <c r="N566" i="1"/>
  <c r="N565" i="1"/>
  <c r="N564" i="1"/>
  <c r="N563" i="1"/>
  <c r="N562" i="1"/>
  <c r="N561" i="1"/>
  <c r="N560" i="1"/>
  <c r="N559" i="1"/>
  <c r="N558" i="1"/>
  <c r="N557" i="1"/>
  <c r="N556" i="1"/>
  <c r="N555" i="1"/>
  <c r="N554" i="1"/>
  <c r="N553" i="1"/>
  <c r="N552" i="1"/>
  <c r="N551" i="1"/>
  <c r="N550" i="1"/>
  <c r="N549" i="1"/>
  <c r="N548" i="1"/>
  <c r="N547" i="1"/>
  <c r="N546" i="1"/>
  <c r="N545" i="1"/>
  <c r="N544" i="1"/>
  <c r="N543" i="1"/>
  <c r="N542" i="1"/>
  <c r="N541" i="1"/>
  <c r="N540" i="1"/>
  <c r="N539" i="1"/>
  <c r="N538" i="1"/>
  <c r="N537" i="1"/>
  <c r="N536" i="1"/>
  <c r="N535" i="1"/>
  <c r="N534" i="1"/>
  <c r="N533" i="1"/>
  <c r="N532" i="1"/>
  <c r="N531" i="1"/>
  <c r="N530" i="1"/>
  <c r="N529" i="1"/>
  <c r="N528" i="1"/>
  <c r="N527" i="1"/>
  <c r="N526" i="1"/>
  <c r="N525" i="1"/>
  <c r="N524" i="1"/>
  <c r="N523" i="1"/>
  <c r="N522" i="1"/>
  <c r="N521" i="1"/>
  <c r="N520" i="1"/>
  <c r="N519" i="1"/>
  <c r="N518" i="1"/>
  <c r="N517" i="1"/>
  <c r="N516" i="1"/>
  <c r="N515" i="1"/>
  <c r="N514" i="1"/>
  <c r="N513" i="1"/>
  <c r="N512" i="1"/>
  <c r="N511" i="1"/>
  <c r="N510" i="1"/>
  <c r="N509" i="1"/>
  <c r="N508" i="1"/>
  <c r="N507" i="1"/>
  <c r="N506" i="1"/>
  <c r="N505" i="1"/>
  <c r="N504" i="1"/>
  <c r="N503" i="1"/>
  <c r="N502" i="1"/>
  <c r="N501" i="1"/>
  <c r="N500" i="1"/>
  <c r="N499" i="1"/>
  <c r="N498" i="1"/>
  <c r="N497" i="1"/>
  <c r="N496" i="1"/>
  <c r="N495" i="1"/>
  <c r="N494" i="1"/>
  <c r="N493" i="1"/>
  <c r="N492" i="1"/>
  <c r="N491" i="1"/>
  <c r="N490" i="1"/>
  <c r="N489" i="1"/>
  <c r="N488" i="1"/>
  <c r="N487" i="1"/>
  <c r="N486" i="1"/>
  <c r="N485" i="1"/>
  <c r="N484" i="1"/>
  <c r="N483" i="1"/>
  <c r="N482" i="1"/>
  <c r="N481" i="1"/>
  <c r="N480" i="1"/>
  <c r="N479" i="1"/>
  <c r="N478" i="1"/>
  <c r="N477" i="1"/>
  <c r="N476" i="1"/>
  <c r="N475" i="1"/>
  <c r="N474" i="1"/>
  <c r="N473" i="1"/>
  <c r="N472" i="1"/>
  <c r="N471" i="1"/>
  <c r="N470" i="1"/>
  <c r="N469" i="1"/>
  <c r="N468" i="1"/>
  <c r="N467" i="1"/>
  <c r="N466" i="1"/>
  <c r="N465" i="1"/>
  <c r="N464" i="1"/>
  <c r="N463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40" i="1"/>
  <c r="N439" i="1"/>
  <c r="N438" i="1"/>
  <c r="N437" i="1"/>
  <c r="N436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</calcChain>
</file>

<file path=xl/sharedStrings.xml><?xml version="1.0" encoding="utf-8"?>
<sst xmlns="http://schemas.openxmlformats.org/spreadsheetml/2006/main" count="6305" uniqueCount="1948">
  <si>
    <t>STATE</t>
  </si>
  <si>
    <t>COUNTY</t>
  </si>
  <si>
    <t>STNAME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</si>
  <si>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</si>
  <si>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</si>
  <si>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</si>
  <si>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</si>
  <si>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</si>
  <si>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</si>
  <si>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</si>
  <si>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</si>
  <si>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</si>
  <si>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</si>
  <si>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</si>
  <si>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</si>
  <si>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</si>
  <si>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</si>
  <si>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</si>
  <si>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</si>
  <si>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</si>
  <si>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</si>
  <si>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</si>
  <si>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</si>
  <si>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</si>
  <si>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</si>
  <si>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</si>
  <si>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</si>
  <si>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</si>
  <si>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</si>
  <si>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</si>
  <si>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</si>
  <si>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</si>
  <si>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</si>
  <si>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</si>
  <si>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</si>
  <si>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</si>
  <si>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</si>
  <si>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</si>
  <si>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</si>
  <si>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</si>
  <si>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</si>
  <si>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</si>
  <si>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</si>
  <si>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</si>
  <si>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</si>
  <si>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</si>
  <si>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</si>
  <si>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</si>
  <si>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</si>
  <si>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</si>
  <si>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</si>
  <si>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</si>
  <si>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</si>
  <si>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</si>
  <si>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CTYNAME</t>
  </si>
  <si>
    <t>Autauga County</t>
  </si>
  <si>
    <t>Baldwin County</t>
  </si>
  <si>
    <t>Barbour County</t>
  </si>
  <si>
    <t>Bibb County</t>
  </si>
  <si>
    <t>Blount County</t>
  </si>
  <si>
    <t>Bullock County</t>
  </si>
  <si>
    <t>Butler County</t>
  </si>
  <si>
    <t>Calhoun County</t>
  </si>
  <si>
    <t>Chambers County</t>
  </si>
  <si>
    <t>Cherokee County</t>
  </si>
  <si>
    <t>Chilton County</t>
  </si>
  <si>
    <t>Choctaw County</t>
  </si>
  <si>
    <t>Clarke County</t>
  </si>
  <si>
    <t>Clay County</t>
  </si>
  <si>
    <t>Cleburne County</t>
  </si>
  <si>
    <t>Coffee County</t>
  </si>
  <si>
    <t>Colbert County</t>
  </si>
  <si>
    <t>Conecuh County</t>
  </si>
  <si>
    <t>Coosa County</t>
  </si>
  <si>
    <t>Covington County</t>
  </si>
  <si>
    <t>Crenshaw County</t>
  </si>
  <si>
    <t>Cullman County</t>
  </si>
  <si>
    <t>Dale County</t>
  </si>
  <si>
    <t>Dallas County</t>
  </si>
  <si>
    <t>DeKalb County</t>
  </si>
  <si>
    <t>Elmore County</t>
  </si>
  <si>
    <t>Escambia County</t>
  </si>
  <si>
    <t>Etowah County</t>
  </si>
  <si>
    <t>Fayette County</t>
  </si>
  <si>
    <t>Franklin County</t>
  </si>
  <si>
    <t>Geneva County</t>
  </si>
  <si>
    <t>Greene County</t>
  </si>
  <si>
    <t>Hale County</t>
  </si>
  <si>
    <t>Henry County</t>
  </si>
  <si>
    <t>Houston County</t>
  </si>
  <si>
    <t>Jackson County</t>
  </si>
  <si>
    <t>Jefferson County</t>
  </si>
  <si>
    <t>Lamar County</t>
  </si>
  <si>
    <t>Lauderdale County</t>
  </si>
  <si>
    <t>Lawrence County</t>
  </si>
  <si>
    <t>Lee County</t>
  </si>
  <si>
    <t>Limestone County</t>
  </si>
  <si>
    <t>Lowndes County</t>
  </si>
  <si>
    <t>Macon County</t>
  </si>
  <si>
    <t>Madison County</t>
  </si>
  <si>
    <t>Marengo County</t>
  </si>
  <si>
    <t>Marion County</t>
  </si>
  <si>
    <t>Marshall County</t>
  </si>
  <si>
    <t>Mobile County</t>
  </si>
  <si>
    <t>Monroe County</t>
  </si>
  <si>
    <t>Montgomery County</t>
  </si>
  <si>
    <t>Morgan County</t>
  </si>
  <si>
    <t>Perry County</t>
  </si>
  <si>
    <t>Pickens County</t>
  </si>
  <si>
    <t>Pike County</t>
  </si>
  <si>
    <t>Randolph County</t>
  </si>
  <si>
    <t>Russell County</t>
  </si>
  <si>
    <t>St. Clair County</t>
  </si>
  <si>
    <t>Shelby County</t>
  </si>
  <si>
    <t>Sumter County</t>
  </si>
  <si>
    <t>Talladega County</t>
  </si>
  <si>
    <t>Tallapoosa County</t>
  </si>
  <si>
    <t>Tuscaloosa County</t>
  </si>
  <si>
    <t>Walker County</t>
  </si>
  <si>
    <t>Washington County</t>
  </si>
  <si>
    <t>Wilcox County</t>
  </si>
  <si>
    <t>Winston County</t>
  </si>
  <si>
    <t>Aleutians East Borough</t>
  </si>
  <si>
    <t>Aleutians West Census Area</t>
  </si>
  <si>
    <t>Anchorage Municipality</t>
  </si>
  <si>
    <t>Bethel Census Area</t>
  </si>
  <si>
    <t>Bristol Bay Borough</t>
  </si>
  <si>
    <t>Denali Borough</t>
  </si>
  <si>
    <t>Dillingham Census Area</t>
  </si>
  <si>
    <t>Fairbanks North Star Borough</t>
  </si>
  <si>
    <t>Haines Borough</t>
  </si>
  <si>
    <t>Hoonah-Angoon Census Area</t>
  </si>
  <si>
    <t>Juneau City and Borough</t>
  </si>
  <si>
    <t>Kenai Peninsula Borough</t>
  </si>
  <si>
    <t>Ketchikan Gateway Borough</t>
  </si>
  <si>
    <t>Kodiak Island Borough</t>
  </si>
  <si>
    <t>Kusilvak Census Area</t>
  </si>
  <si>
    <t>Lake and Peninsula Borough</t>
  </si>
  <si>
    <t>Matanuska-Susitna Borough</t>
  </si>
  <si>
    <t>Nome Census Area</t>
  </si>
  <si>
    <t>North Slope Borough</t>
  </si>
  <si>
    <t>Northwest Arctic Borough</t>
  </si>
  <si>
    <t>Petersburg Borough</t>
  </si>
  <si>
    <t>Prince of Wales-Hyder Census Area</t>
  </si>
  <si>
    <t>Sitka City and Borough</t>
  </si>
  <si>
    <t>Skagway Municipality</t>
  </si>
  <si>
    <t>Southeast Fairbanks Census Area</t>
  </si>
  <si>
    <t>Valdez-Cordova Census Area</t>
  </si>
  <si>
    <t>Wrangell City and Borough</t>
  </si>
  <si>
    <t>Yakutat City and Borough</t>
  </si>
  <si>
    <t>Yukon-Koyukuk Census Area</t>
  </si>
  <si>
    <t>Apache County</t>
  </si>
  <si>
    <t>Cochise County</t>
  </si>
  <si>
    <t>Coconino County</t>
  </si>
  <si>
    <t>Gila County</t>
  </si>
  <si>
    <t>Graham County</t>
  </si>
  <si>
    <t>Greenlee County</t>
  </si>
  <si>
    <t>La Paz County</t>
  </si>
  <si>
    <t>Maricopa County</t>
  </si>
  <si>
    <t>Mohave County</t>
  </si>
  <si>
    <t>Navajo County</t>
  </si>
  <si>
    <t>Pima County</t>
  </si>
  <si>
    <t>Pinal County</t>
  </si>
  <si>
    <t>Santa Cruz County</t>
  </si>
  <si>
    <t>Yavapai County</t>
  </si>
  <si>
    <t>Yuma County</t>
  </si>
  <si>
    <t>Arkansas County</t>
  </si>
  <si>
    <t>Ashley County</t>
  </si>
  <si>
    <t>Baxter County</t>
  </si>
  <si>
    <t>Benton County</t>
  </si>
  <si>
    <t>Boone County</t>
  </si>
  <si>
    <t>Bradley County</t>
  </si>
  <si>
    <t>Carroll County</t>
  </si>
  <si>
    <t>Chicot County</t>
  </si>
  <si>
    <t>Clark County</t>
  </si>
  <si>
    <t>Cleveland County</t>
  </si>
  <si>
    <t>Columbia County</t>
  </si>
  <si>
    <t>Conway County</t>
  </si>
  <si>
    <t>Craighead County</t>
  </si>
  <si>
    <t>Crawford County</t>
  </si>
  <si>
    <t>Crittenden County</t>
  </si>
  <si>
    <t>Cross County</t>
  </si>
  <si>
    <t>Desha County</t>
  </si>
  <si>
    <t>Drew County</t>
  </si>
  <si>
    <t>Faulkner County</t>
  </si>
  <si>
    <t>Fulton County</t>
  </si>
  <si>
    <t>Garland County</t>
  </si>
  <si>
    <t>Grant County</t>
  </si>
  <si>
    <t>Hempstead County</t>
  </si>
  <si>
    <t>Hot Spring County</t>
  </si>
  <si>
    <t>Howard County</t>
  </si>
  <si>
    <t>Independence County</t>
  </si>
  <si>
    <t>Izard County</t>
  </si>
  <si>
    <t>Johnson County</t>
  </si>
  <si>
    <t>Lafayette County</t>
  </si>
  <si>
    <t>Lincoln County</t>
  </si>
  <si>
    <t>Little River County</t>
  </si>
  <si>
    <t>Logan County</t>
  </si>
  <si>
    <t>Lonoke County</t>
  </si>
  <si>
    <t>Miller County</t>
  </si>
  <si>
    <t>Mississippi County</t>
  </si>
  <si>
    <t>Nevada County</t>
  </si>
  <si>
    <t>Newton County</t>
  </si>
  <si>
    <t>Ouachita County</t>
  </si>
  <si>
    <t>Phillips County</t>
  </si>
  <si>
    <t>Poinsett County</t>
  </si>
  <si>
    <t>Polk County</t>
  </si>
  <si>
    <t>Pope County</t>
  </si>
  <si>
    <t>Prairie County</t>
  </si>
  <si>
    <t>Pulaski County</t>
  </si>
  <si>
    <t>St. Francis County</t>
  </si>
  <si>
    <t>Saline County</t>
  </si>
  <si>
    <t>Scott County</t>
  </si>
  <si>
    <t>Searcy County</t>
  </si>
  <si>
    <t>Sebastian County</t>
  </si>
  <si>
    <t>Sevier County</t>
  </si>
  <si>
    <t>Sharp County</t>
  </si>
  <si>
    <t>Stone County</t>
  </si>
  <si>
    <t>Union County</t>
  </si>
  <si>
    <t>Van Buren County</t>
  </si>
  <si>
    <t>White County</t>
  </si>
  <si>
    <t>Woodruff County</t>
  </si>
  <si>
    <t>Yell County</t>
  </si>
  <si>
    <t>Alameda County</t>
  </si>
  <si>
    <t>Alpine County</t>
  </si>
  <si>
    <t>Amador County</t>
  </si>
  <si>
    <t>Butte County</t>
  </si>
  <si>
    <t>Calaveras County</t>
  </si>
  <si>
    <t>Colusa County</t>
  </si>
  <si>
    <t>Contra Costa County</t>
  </si>
  <si>
    <t>Del Norte County</t>
  </si>
  <si>
    <t>El Dorado County</t>
  </si>
  <si>
    <t>Fresno County</t>
  </si>
  <si>
    <t>Glenn County</t>
  </si>
  <si>
    <t>Humboldt County</t>
  </si>
  <si>
    <t>Imperial County</t>
  </si>
  <si>
    <t>Inyo County</t>
  </si>
  <si>
    <t>Kern County</t>
  </si>
  <si>
    <t>Kings County</t>
  </si>
  <si>
    <t>Lake County</t>
  </si>
  <si>
    <t>Lassen County</t>
  </si>
  <si>
    <t>Los Angeles County</t>
  </si>
  <si>
    <t>Madera County</t>
  </si>
  <si>
    <t>Marin County</t>
  </si>
  <si>
    <t>Mariposa County</t>
  </si>
  <si>
    <t>Mendocino County</t>
  </si>
  <si>
    <t>Merced County</t>
  </si>
  <si>
    <t>Modoc County</t>
  </si>
  <si>
    <t>Mono County</t>
  </si>
  <si>
    <t>Monterey County</t>
  </si>
  <si>
    <t>Napa County</t>
  </si>
  <si>
    <t>Orange County</t>
  </si>
  <si>
    <t>Placer County</t>
  </si>
  <si>
    <t>Plumas County</t>
  </si>
  <si>
    <t>Riverside County</t>
  </si>
  <si>
    <t>Sacramento County</t>
  </si>
  <si>
    <t>San Benito County</t>
  </si>
  <si>
    <t>San Bernardino County</t>
  </si>
  <si>
    <t>San Diego County</t>
  </si>
  <si>
    <t>San Francisco County</t>
  </si>
  <si>
    <t>San Joaquin County</t>
  </si>
  <si>
    <t>San Luis Obispo County</t>
  </si>
  <si>
    <t>San Mateo County</t>
  </si>
  <si>
    <t>Santa Barbara County</t>
  </si>
  <si>
    <t>Santa Clara County</t>
  </si>
  <si>
    <t>Shasta County</t>
  </si>
  <si>
    <t>Sierra County</t>
  </si>
  <si>
    <t>Siskiyou County</t>
  </si>
  <si>
    <t>Solano County</t>
  </si>
  <si>
    <t>Sonoma County</t>
  </si>
  <si>
    <t>Stanislaus County</t>
  </si>
  <si>
    <t>Sutter County</t>
  </si>
  <si>
    <t>Tehama County</t>
  </si>
  <si>
    <t>Trinity County</t>
  </si>
  <si>
    <t>Tulare County</t>
  </si>
  <si>
    <t>Tuolumne County</t>
  </si>
  <si>
    <t>Ventura County</t>
  </si>
  <si>
    <t>Yolo County</t>
  </si>
  <si>
    <t>Yuba County</t>
  </si>
  <si>
    <t>Adams County</t>
  </si>
  <si>
    <t>Alamosa County</t>
  </si>
  <si>
    <t>Arapahoe County</t>
  </si>
  <si>
    <t>Archuleta County</t>
  </si>
  <si>
    <t>Baca County</t>
  </si>
  <si>
    <t>Bent County</t>
  </si>
  <si>
    <t>Boulder County</t>
  </si>
  <si>
    <t>Broomfield County</t>
  </si>
  <si>
    <t>Chaffee County</t>
  </si>
  <si>
    <t>Cheyenne County</t>
  </si>
  <si>
    <t>Clear Creek County</t>
  </si>
  <si>
    <t>Conejos County</t>
  </si>
  <si>
    <t>Costilla County</t>
  </si>
  <si>
    <t>Crowley County</t>
  </si>
  <si>
    <t>Custer County</t>
  </si>
  <si>
    <t>Delta County</t>
  </si>
  <si>
    <t>Denver County</t>
  </si>
  <si>
    <t>Dolores County</t>
  </si>
  <si>
    <t>Douglas County</t>
  </si>
  <si>
    <t>Eagle County</t>
  </si>
  <si>
    <t>Elbert County</t>
  </si>
  <si>
    <t>El Paso County</t>
  </si>
  <si>
    <t>Fremont County</t>
  </si>
  <si>
    <t>Garfield County</t>
  </si>
  <si>
    <t>Gilpin County</t>
  </si>
  <si>
    <t>Grand County</t>
  </si>
  <si>
    <t>Gunnison County</t>
  </si>
  <si>
    <t>Hinsdale County</t>
  </si>
  <si>
    <t>Huerfano County</t>
  </si>
  <si>
    <t>Kiowa County</t>
  </si>
  <si>
    <t>Kit Carson County</t>
  </si>
  <si>
    <t>La Plata County</t>
  </si>
  <si>
    <t>Larimer County</t>
  </si>
  <si>
    <t>Las Animas County</t>
  </si>
  <si>
    <t>Mesa County</t>
  </si>
  <si>
    <t>Mineral County</t>
  </si>
  <si>
    <t>Moffat County</t>
  </si>
  <si>
    <t>Montezuma County</t>
  </si>
  <si>
    <t>Montrose County</t>
  </si>
  <si>
    <t>Otero County</t>
  </si>
  <si>
    <t>Ouray County</t>
  </si>
  <si>
    <t>Park County</t>
  </si>
  <si>
    <t>Pitkin County</t>
  </si>
  <si>
    <t>Prowers County</t>
  </si>
  <si>
    <t>Pueblo County</t>
  </si>
  <si>
    <t>Rio Blanco County</t>
  </si>
  <si>
    <t>Rio Grande County</t>
  </si>
  <si>
    <t>Routt County</t>
  </si>
  <si>
    <t>Saguache County</t>
  </si>
  <si>
    <t>San Juan County</t>
  </si>
  <si>
    <t>San Miguel County</t>
  </si>
  <si>
    <t>Sedgwick County</t>
  </si>
  <si>
    <t>Summit County</t>
  </si>
  <si>
    <t>Teller County</t>
  </si>
  <si>
    <t>Weld County</t>
  </si>
  <si>
    <t>Fairfield County</t>
  </si>
  <si>
    <t>Hartford County</t>
  </si>
  <si>
    <t>Litchfield County</t>
  </si>
  <si>
    <t>Middlesex County</t>
  </si>
  <si>
    <t>New Haven County</t>
  </si>
  <si>
    <t>New London County</t>
  </si>
  <si>
    <t>Tolland County</t>
  </si>
  <si>
    <t>Windham County</t>
  </si>
  <si>
    <t>Kent County</t>
  </si>
  <si>
    <t>New Castle County</t>
  </si>
  <si>
    <t>Sussex County</t>
  </si>
  <si>
    <t>Alachua County</t>
  </si>
  <si>
    <t>Baker County</t>
  </si>
  <si>
    <t>Bay County</t>
  </si>
  <si>
    <t>Bradford County</t>
  </si>
  <si>
    <t>Brevard County</t>
  </si>
  <si>
    <t>Broward County</t>
  </si>
  <si>
    <t>Charlotte County</t>
  </si>
  <si>
    <t>Citrus County</t>
  </si>
  <si>
    <t>Collier County</t>
  </si>
  <si>
    <t>DeSoto County</t>
  </si>
  <si>
    <t>Dixie County</t>
  </si>
  <si>
    <t>Duval County</t>
  </si>
  <si>
    <t>Flagler County</t>
  </si>
  <si>
    <t>Gadsden County</t>
  </si>
  <si>
    <t>Gilchrist County</t>
  </si>
  <si>
    <t>Glades County</t>
  </si>
  <si>
    <t>Gulf County</t>
  </si>
  <si>
    <t>Hamilton County</t>
  </si>
  <si>
    <t>Hardee County</t>
  </si>
  <si>
    <t>Hendry County</t>
  </si>
  <si>
    <t>Hernando County</t>
  </si>
  <si>
    <t>Highlands County</t>
  </si>
  <si>
    <t>Hillsborough County</t>
  </si>
  <si>
    <t>Holmes County</t>
  </si>
  <si>
    <t>Indian River County</t>
  </si>
  <si>
    <t>Leon County</t>
  </si>
  <si>
    <t>Levy County</t>
  </si>
  <si>
    <t>Liberty County</t>
  </si>
  <si>
    <t>Manatee County</t>
  </si>
  <si>
    <t>Martin County</t>
  </si>
  <si>
    <t>Miami-Dade County</t>
  </si>
  <si>
    <t>Nassau County</t>
  </si>
  <si>
    <t>Okaloosa County</t>
  </si>
  <si>
    <t>Okeechobee County</t>
  </si>
  <si>
    <t>Osceola County</t>
  </si>
  <si>
    <t>Palm Beach County</t>
  </si>
  <si>
    <t>Pasco County</t>
  </si>
  <si>
    <t>Pinellas County</t>
  </si>
  <si>
    <t>Putnam County</t>
  </si>
  <si>
    <t>St. Johns County</t>
  </si>
  <si>
    <t>St. Lucie County</t>
  </si>
  <si>
    <t>Santa Rosa County</t>
  </si>
  <si>
    <t>Sarasota County</t>
  </si>
  <si>
    <t>Seminole County</t>
  </si>
  <si>
    <t>Suwannee County</t>
  </si>
  <si>
    <t>Taylor County</t>
  </si>
  <si>
    <t>Volusia County</t>
  </si>
  <si>
    <t>Wakulla County</t>
  </si>
  <si>
    <t>Walton County</t>
  </si>
  <si>
    <t>Appling County</t>
  </si>
  <si>
    <t>Atkinson County</t>
  </si>
  <si>
    <t>Bacon County</t>
  </si>
  <si>
    <t>Banks County</t>
  </si>
  <si>
    <t>Barrow County</t>
  </si>
  <si>
    <t>Bartow County</t>
  </si>
  <si>
    <t>Ben Hill County</t>
  </si>
  <si>
    <t>Berrien County</t>
  </si>
  <si>
    <t>Bleckley County</t>
  </si>
  <si>
    <t>Brantley County</t>
  </si>
  <si>
    <t>Brooks County</t>
  </si>
  <si>
    <t>Bryan County</t>
  </si>
  <si>
    <t>Bulloch County</t>
  </si>
  <si>
    <t>Burke County</t>
  </si>
  <si>
    <t>Butts County</t>
  </si>
  <si>
    <t>Camden County</t>
  </si>
  <si>
    <t>Candler County</t>
  </si>
  <si>
    <t>Catoosa County</t>
  </si>
  <si>
    <t>Charlton County</t>
  </si>
  <si>
    <t>Chatham County</t>
  </si>
  <si>
    <t>Chattahoochee County</t>
  </si>
  <si>
    <t>Chattooga County</t>
  </si>
  <si>
    <t>Clayton County</t>
  </si>
  <si>
    <t>Clinch County</t>
  </si>
  <si>
    <t>Cobb County</t>
  </si>
  <si>
    <t>Colquitt County</t>
  </si>
  <si>
    <t>Cook County</t>
  </si>
  <si>
    <t>Coweta County</t>
  </si>
  <si>
    <t>Crisp County</t>
  </si>
  <si>
    <t>Dade County</t>
  </si>
  <si>
    <t>Dawson County</t>
  </si>
  <si>
    <t>Decatur County</t>
  </si>
  <si>
    <t>Dodge County</t>
  </si>
  <si>
    <t>Dooly County</t>
  </si>
  <si>
    <t>Dougherty County</t>
  </si>
  <si>
    <t>Early County</t>
  </si>
  <si>
    <t>Echols County</t>
  </si>
  <si>
    <t>Effingham County</t>
  </si>
  <si>
    <t>Emanuel County</t>
  </si>
  <si>
    <t>Evans County</t>
  </si>
  <si>
    <t>Fannin County</t>
  </si>
  <si>
    <t>Floyd County</t>
  </si>
  <si>
    <t>Forsyth County</t>
  </si>
  <si>
    <t>Gilmer County</t>
  </si>
  <si>
    <t>Glascock County</t>
  </si>
  <si>
    <t>Glynn County</t>
  </si>
  <si>
    <t>Gordon County</t>
  </si>
  <si>
    <t>Grady County</t>
  </si>
  <si>
    <t>Gwinnett County</t>
  </si>
  <si>
    <t>Habersham County</t>
  </si>
  <si>
    <t>Hall County</t>
  </si>
  <si>
    <t>Hancock County</t>
  </si>
  <si>
    <t>Haralson County</t>
  </si>
  <si>
    <t>Harris County</t>
  </si>
  <si>
    <t>Hart County</t>
  </si>
  <si>
    <t>Heard County</t>
  </si>
  <si>
    <t>Irwin County</t>
  </si>
  <si>
    <t>Jasper County</t>
  </si>
  <si>
    <t>Jeff Davis County</t>
  </si>
  <si>
    <t>Jenkins County</t>
  </si>
  <si>
    <t>Jones County</t>
  </si>
  <si>
    <t>Lanier County</t>
  </si>
  <si>
    <t>Laurens County</t>
  </si>
  <si>
    <t>Long County</t>
  </si>
  <si>
    <t>Lumpkin County</t>
  </si>
  <si>
    <t>McDuffie County</t>
  </si>
  <si>
    <t>McIntosh County</t>
  </si>
  <si>
    <t>Meriwether County</t>
  </si>
  <si>
    <t>Mitchell County</t>
  </si>
  <si>
    <t>Murray County</t>
  </si>
  <si>
    <t>Muscogee County</t>
  </si>
  <si>
    <t>Oconee County</t>
  </si>
  <si>
    <t>Oglethorpe County</t>
  </si>
  <si>
    <t>Paulding County</t>
  </si>
  <si>
    <t>Peach County</t>
  </si>
  <si>
    <t>Pierce County</t>
  </si>
  <si>
    <t>Quitman County</t>
  </si>
  <si>
    <t>Rabun County</t>
  </si>
  <si>
    <t>Richmond County</t>
  </si>
  <si>
    <t>Rockdale County</t>
  </si>
  <si>
    <t>Schley County</t>
  </si>
  <si>
    <t>Screven County</t>
  </si>
  <si>
    <t>Spalding County</t>
  </si>
  <si>
    <t>Stephens County</t>
  </si>
  <si>
    <t>Stewart County</t>
  </si>
  <si>
    <t>Talbot County</t>
  </si>
  <si>
    <t>Taliaferro County</t>
  </si>
  <si>
    <t>Tattnall County</t>
  </si>
  <si>
    <t>Telfair County</t>
  </si>
  <si>
    <t>Terrell County</t>
  </si>
  <si>
    <t>Thomas County</t>
  </si>
  <si>
    <t>Tift County</t>
  </si>
  <si>
    <t>Toombs County</t>
  </si>
  <si>
    <t>Towns County</t>
  </si>
  <si>
    <t>Treutlen County</t>
  </si>
  <si>
    <t>Troup County</t>
  </si>
  <si>
    <t>Turner County</t>
  </si>
  <si>
    <t>Twiggs County</t>
  </si>
  <si>
    <t>Upson County</t>
  </si>
  <si>
    <t>Ware County</t>
  </si>
  <si>
    <t>Warren County</t>
  </si>
  <si>
    <t>Wayne County</t>
  </si>
  <si>
    <t>Webster County</t>
  </si>
  <si>
    <t>Wheeler County</t>
  </si>
  <si>
    <t>Whitfield County</t>
  </si>
  <si>
    <t>Wilkes County</t>
  </si>
  <si>
    <t>Wilkinson County</t>
  </si>
  <si>
    <t>Worth County</t>
  </si>
  <si>
    <t>Hawaii County</t>
  </si>
  <si>
    <t>Honolulu County</t>
  </si>
  <si>
    <t>Kalawao County</t>
  </si>
  <si>
    <t>Kauai County</t>
  </si>
  <si>
    <t>Maui County</t>
  </si>
  <si>
    <t>Ada County</t>
  </si>
  <si>
    <t>Bannock County</t>
  </si>
  <si>
    <t>Bear Lake County</t>
  </si>
  <si>
    <t>Benewah County</t>
  </si>
  <si>
    <t>Bingham County</t>
  </si>
  <si>
    <t>Blaine County</t>
  </si>
  <si>
    <t>Boise County</t>
  </si>
  <si>
    <t>Bonner County</t>
  </si>
  <si>
    <t>Bonneville County</t>
  </si>
  <si>
    <t>Boundary County</t>
  </si>
  <si>
    <t>Camas County</t>
  </si>
  <si>
    <t>Canyon County</t>
  </si>
  <si>
    <t>Caribou County</t>
  </si>
  <si>
    <t>Cassia County</t>
  </si>
  <si>
    <t>Clearwater County</t>
  </si>
  <si>
    <t>Gem County</t>
  </si>
  <si>
    <t>Gooding County</t>
  </si>
  <si>
    <t>Idaho County</t>
  </si>
  <si>
    <t>Jerome County</t>
  </si>
  <si>
    <t>Kootenai County</t>
  </si>
  <si>
    <t>Latah County</t>
  </si>
  <si>
    <t>Lemhi County</t>
  </si>
  <si>
    <t>Lewis County</t>
  </si>
  <si>
    <t>Minidoka County</t>
  </si>
  <si>
    <t>Nez Perce County</t>
  </si>
  <si>
    <t>Oneida County</t>
  </si>
  <si>
    <t>Owyhee County</t>
  </si>
  <si>
    <t>Payette County</t>
  </si>
  <si>
    <t>Power County</t>
  </si>
  <si>
    <t>Shoshone County</t>
  </si>
  <si>
    <t>Teton County</t>
  </si>
  <si>
    <t>Twin Falls County</t>
  </si>
  <si>
    <t>Valley County</t>
  </si>
  <si>
    <t>Alexander County</t>
  </si>
  <si>
    <t>Bond County</t>
  </si>
  <si>
    <t>Brown County</t>
  </si>
  <si>
    <t>Bureau County</t>
  </si>
  <si>
    <t>Cass County</t>
  </si>
  <si>
    <t>Champaign County</t>
  </si>
  <si>
    <t>Christian County</t>
  </si>
  <si>
    <t>Clinton County</t>
  </si>
  <si>
    <t>Coles County</t>
  </si>
  <si>
    <t>Cumberland County</t>
  </si>
  <si>
    <t>De Witt County</t>
  </si>
  <si>
    <t>DuPage County</t>
  </si>
  <si>
    <t>Edgar County</t>
  </si>
  <si>
    <t>Edwards County</t>
  </si>
  <si>
    <t>Ford County</t>
  </si>
  <si>
    <t>Gallatin County</t>
  </si>
  <si>
    <t>Grundy County</t>
  </si>
  <si>
    <t>Hardin County</t>
  </si>
  <si>
    <t>Henderson County</t>
  </si>
  <si>
    <t>Iroquois County</t>
  </si>
  <si>
    <t>Jersey County</t>
  </si>
  <si>
    <t>Jo Daviess County</t>
  </si>
  <si>
    <t>Kane County</t>
  </si>
  <si>
    <t>Kankakee County</t>
  </si>
  <si>
    <t>Kendall County</t>
  </si>
  <si>
    <t>Knox County</t>
  </si>
  <si>
    <t>LaSalle County</t>
  </si>
  <si>
    <t>Livingston County</t>
  </si>
  <si>
    <t>McDonough County</t>
  </si>
  <si>
    <t>McHenry County</t>
  </si>
  <si>
    <t>McLean County</t>
  </si>
  <si>
    <t>Macoupin County</t>
  </si>
  <si>
    <t>Mason County</t>
  </si>
  <si>
    <t>Massac County</t>
  </si>
  <si>
    <t>Menard County</t>
  </si>
  <si>
    <t>Mercer County</t>
  </si>
  <si>
    <t>Moultrie County</t>
  </si>
  <si>
    <t>Ogle County</t>
  </si>
  <si>
    <t>Peoria County</t>
  </si>
  <si>
    <t>Piatt County</t>
  </si>
  <si>
    <t>Richland County</t>
  </si>
  <si>
    <t>Rock Island County</t>
  </si>
  <si>
    <t>Sangamon County</t>
  </si>
  <si>
    <t>Schuyler County</t>
  </si>
  <si>
    <t>Stark County</t>
  </si>
  <si>
    <t>Stephenson County</t>
  </si>
  <si>
    <t>Tazewell County</t>
  </si>
  <si>
    <t>Vermilion County</t>
  </si>
  <si>
    <t>Wabash County</t>
  </si>
  <si>
    <t>Whiteside County</t>
  </si>
  <si>
    <t>Will County</t>
  </si>
  <si>
    <t>Williamson County</t>
  </si>
  <si>
    <t>Winnebago County</t>
  </si>
  <si>
    <t>Woodford County</t>
  </si>
  <si>
    <t>Allen County</t>
  </si>
  <si>
    <t>Bartholomew County</t>
  </si>
  <si>
    <t>Blackford County</t>
  </si>
  <si>
    <t>Daviess County</t>
  </si>
  <si>
    <t>Dearborn County</t>
  </si>
  <si>
    <t>Delaware County</t>
  </si>
  <si>
    <t>Dubois County</t>
  </si>
  <si>
    <t>Elkhart County</t>
  </si>
  <si>
    <t>Fountain County</t>
  </si>
  <si>
    <t>Gibson County</t>
  </si>
  <si>
    <t>Harrison County</t>
  </si>
  <si>
    <t>Hendricks County</t>
  </si>
  <si>
    <t>Huntington County</t>
  </si>
  <si>
    <t>Jay County</t>
  </si>
  <si>
    <t>Jennings County</t>
  </si>
  <si>
    <t>Kosciusko County</t>
  </si>
  <si>
    <t>LaGrange County</t>
  </si>
  <si>
    <t>LaPorte County</t>
  </si>
  <si>
    <t>Miami County</t>
  </si>
  <si>
    <t>Noble County</t>
  </si>
  <si>
    <t>Ohio County</t>
  </si>
  <si>
    <t>Owen County</t>
  </si>
  <si>
    <t>Parke County</t>
  </si>
  <si>
    <t>Porter County</t>
  </si>
  <si>
    <t>Posey County</t>
  </si>
  <si>
    <t>Ripley County</t>
  </si>
  <si>
    <t>Rush County</t>
  </si>
  <si>
    <t>St. Joseph County</t>
  </si>
  <si>
    <t>Spencer County</t>
  </si>
  <si>
    <t>Starke County</t>
  </si>
  <si>
    <t>Steuben County</t>
  </si>
  <si>
    <t>Sullivan County</t>
  </si>
  <si>
    <t>Switzerland County</t>
  </si>
  <si>
    <t>Tippecanoe County</t>
  </si>
  <si>
    <t>Tipton County</t>
  </si>
  <si>
    <t>Vanderburgh County</t>
  </si>
  <si>
    <t>Vermillion County</t>
  </si>
  <si>
    <t>Vigo County</t>
  </si>
  <si>
    <t>Warrick County</t>
  </si>
  <si>
    <t>Wells County</t>
  </si>
  <si>
    <t>Whitley County</t>
  </si>
  <si>
    <t>Adair County</t>
  </si>
  <si>
    <t>Allamakee County</t>
  </si>
  <si>
    <t>Appanoose County</t>
  </si>
  <si>
    <t>Audubon County</t>
  </si>
  <si>
    <t>Black Hawk County</t>
  </si>
  <si>
    <t>Bremer County</t>
  </si>
  <si>
    <t>Buchanan County</t>
  </si>
  <si>
    <t>Buena Vista County</t>
  </si>
  <si>
    <t>Cedar County</t>
  </si>
  <si>
    <t>Cerro Gordo County</t>
  </si>
  <si>
    <t>Chickasaw County</t>
  </si>
  <si>
    <t>Davis County</t>
  </si>
  <si>
    <t>Des Moines County</t>
  </si>
  <si>
    <t>Dickinson County</t>
  </si>
  <si>
    <t>Dubuque County</t>
  </si>
  <si>
    <t>Emmet County</t>
  </si>
  <si>
    <t>Guthrie County</t>
  </si>
  <si>
    <t>Ida County</t>
  </si>
  <si>
    <t>Iowa County</t>
  </si>
  <si>
    <t>Keokuk County</t>
  </si>
  <si>
    <t>Kossuth County</t>
  </si>
  <si>
    <t>Linn County</t>
  </si>
  <si>
    <t>Louisa County</t>
  </si>
  <si>
    <t>Lucas County</t>
  </si>
  <si>
    <t>Lyon County</t>
  </si>
  <si>
    <t>Mahaska County</t>
  </si>
  <si>
    <t>Mills County</t>
  </si>
  <si>
    <t>Monona County</t>
  </si>
  <si>
    <t>Muscatine County</t>
  </si>
  <si>
    <t>O'Brien County</t>
  </si>
  <si>
    <t>Page County</t>
  </si>
  <si>
    <t>Palo Alto County</t>
  </si>
  <si>
    <t>Plymouth County</t>
  </si>
  <si>
    <t>Pocahontas County</t>
  </si>
  <si>
    <t>Pottawattamie County</t>
  </si>
  <si>
    <t>Poweshiek County</t>
  </si>
  <si>
    <t>Ringgold County</t>
  </si>
  <si>
    <t>Sac County</t>
  </si>
  <si>
    <t>Sioux County</t>
  </si>
  <si>
    <t>Story County</t>
  </si>
  <si>
    <t>Tama County</t>
  </si>
  <si>
    <t>Wapello County</t>
  </si>
  <si>
    <t>Winneshiek County</t>
  </si>
  <si>
    <t>Woodbury County</t>
  </si>
  <si>
    <t>Wright County</t>
  </si>
  <si>
    <t>Anderson County</t>
  </si>
  <si>
    <t>Atchison County</t>
  </si>
  <si>
    <t>Barber County</t>
  </si>
  <si>
    <t>Barton County</t>
  </si>
  <si>
    <t>Bourbon County</t>
  </si>
  <si>
    <t>Chase County</t>
  </si>
  <si>
    <t>Chautauqua County</t>
  </si>
  <si>
    <t>Cloud County</t>
  </si>
  <si>
    <t>Coffey County</t>
  </si>
  <si>
    <t>Comanche County</t>
  </si>
  <si>
    <t>Cowley County</t>
  </si>
  <si>
    <t>Doniphan County</t>
  </si>
  <si>
    <t>Elk County</t>
  </si>
  <si>
    <t>Ellis County</t>
  </si>
  <si>
    <t>Ellsworth County</t>
  </si>
  <si>
    <t>Finney County</t>
  </si>
  <si>
    <t>Geary County</t>
  </si>
  <si>
    <t>Gove County</t>
  </si>
  <si>
    <t>Gray County</t>
  </si>
  <si>
    <t>Greeley County</t>
  </si>
  <si>
    <t>Greenwood County</t>
  </si>
  <si>
    <t>Harper County</t>
  </si>
  <si>
    <t>Harvey County</t>
  </si>
  <si>
    <t>Haskell County</t>
  </si>
  <si>
    <t>Hodgeman County</t>
  </si>
  <si>
    <t>Jewell County</t>
  </si>
  <si>
    <t>Kearny County</t>
  </si>
  <si>
    <t>Kingman County</t>
  </si>
  <si>
    <t>Labette County</t>
  </si>
  <si>
    <t>Lane County</t>
  </si>
  <si>
    <t>Leavenworth County</t>
  </si>
  <si>
    <t>McPherson County</t>
  </si>
  <si>
    <t>Meade County</t>
  </si>
  <si>
    <t>Morris County</t>
  </si>
  <si>
    <t>Morton County</t>
  </si>
  <si>
    <t>Nemaha County</t>
  </si>
  <si>
    <t>Neosho County</t>
  </si>
  <si>
    <t>Ness County</t>
  </si>
  <si>
    <t>Norton County</t>
  </si>
  <si>
    <t>Osage County</t>
  </si>
  <si>
    <t>Osborne County</t>
  </si>
  <si>
    <t>Ottawa County</t>
  </si>
  <si>
    <t>Pawnee County</t>
  </si>
  <si>
    <t>Pottawatomie County</t>
  </si>
  <si>
    <t>Pratt County</t>
  </si>
  <si>
    <t>Rawlins County</t>
  </si>
  <si>
    <t>Reno County</t>
  </si>
  <si>
    <t>Republic County</t>
  </si>
  <si>
    <t>Rice County</t>
  </si>
  <si>
    <t>Riley County</t>
  </si>
  <si>
    <t>Rooks County</t>
  </si>
  <si>
    <t>Seward County</t>
  </si>
  <si>
    <t>Shawnee County</t>
  </si>
  <si>
    <t>Sheridan County</t>
  </si>
  <si>
    <t>Sherman County</t>
  </si>
  <si>
    <t>Smith County</t>
  </si>
  <si>
    <t>Stafford County</t>
  </si>
  <si>
    <t>Stanton County</t>
  </si>
  <si>
    <t>Stevens County</t>
  </si>
  <si>
    <t>Sumner County</t>
  </si>
  <si>
    <t>Trego County</t>
  </si>
  <si>
    <t>Wabaunsee County</t>
  </si>
  <si>
    <t>Wallace County</t>
  </si>
  <si>
    <t>Wichita County</t>
  </si>
  <si>
    <t>Wilson County</t>
  </si>
  <si>
    <t>Woodson County</t>
  </si>
  <si>
    <t>Wyandotte County</t>
  </si>
  <si>
    <t>Ballard County</t>
  </si>
  <si>
    <t>Barren County</t>
  </si>
  <si>
    <t>Bath County</t>
  </si>
  <si>
    <t>Bell County</t>
  </si>
  <si>
    <t>Boyd County</t>
  </si>
  <si>
    <t>Boyle County</t>
  </si>
  <si>
    <t>Bracken County</t>
  </si>
  <si>
    <t>Breathitt County</t>
  </si>
  <si>
    <t>Breckinridge County</t>
  </si>
  <si>
    <t>Bullitt County</t>
  </si>
  <si>
    <t>Caldwell County</t>
  </si>
  <si>
    <t>Calloway County</t>
  </si>
  <si>
    <t>Campbell County</t>
  </si>
  <si>
    <t>Carlisle County</t>
  </si>
  <si>
    <t>Carter County</t>
  </si>
  <si>
    <t>Casey County</t>
  </si>
  <si>
    <t>Edmonson County</t>
  </si>
  <si>
    <t>Elliott County</t>
  </si>
  <si>
    <t>Estill County</t>
  </si>
  <si>
    <t>Fleming County</t>
  </si>
  <si>
    <t>Garrard County</t>
  </si>
  <si>
    <t>Graves County</t>
  </si>
  <si>
    <t>Grayson County</t>
  </si>
  <si>
    <t>Green County</t>
  </si>
  <si>
    <t>Greenup County</t>
  </si>
  <si>
    <t>Harlan County</t>
  </si>
  <si>
    <t>Hickman County</t>
  </si>
  <si>
    <t>Hopkins County</t>
  </si>
  <si>
    <t>Jessamine County</t>
  </si>
  <si>
    <t>Kenton County</t>
  </si>
  <si>
    <t>Knott County</t>
  </si>
  <si>
    <t>Larue County</t>
  </si>
  <si>
    <t>Laurel County</t>
  </si>
  <si>
    <t>Leslie County</t>
  </si>
  <si>
    <t>Letcher County</t>
  </si>
  <si>
    <t>McCracken County</t>
  </si>
  <si>
    <t>McCreary County</t>
  </si>
  <si>
    <t>Magoffin County</t>
  </si>
  <si>
    <t>Menifee County</t>
  </si>
  <si>
    <t>Metcalfe County</t>
  </si>
  <si>
    <t>Muhlenberg County</t>
  </si>
  <si>
    <t>Nelson County</t>
  </si>
  <si>
    <t>Nicholas County</t>
  </si>
  <si>
    <t>Oldham County</t>
  </si>
  <si>
    <t>Owsley County</t>
  </si>
  <si>
    <t>Pendleton County</t>
  </si>
  <si>
    <t>Powell County</t>
  </si>
  <si>
    <t>Robertson County</t>
  </si>
  <si>
    <t>Rockcastle County</t>
  </si>
  <si>
    <t>Rowan County</t>
  </si>
  <si>
    <t>Simpson County</t>
  </si>
  <si>
    <t>Todd County</t>
  </si>
  <si>
    <t>Trigg County</t>
  </si>
  <si>
    <t>Trimble County</t>
  </si>
  <si>
    <t>Wolfe County</t>
  </si>
  <si>
    <t>Acadia Parish</t>
  </si>
  <si>
    <t>Allen Parish</t>
  </si>
  <si>
    <t>Ascension Parish</t>
  </si>
  <si>
    <t>Assumption Parish</t>
  </si>
  <si>
    <t>Avoyelles Parish</t>
  </si>
  <si>
    <t>Beauregard Parish</t>
  </si>
  <si>
    <t>Bienville Parish</t>
  </si>
  <si>
    <t>Bossier Parish</t>
  </si>
  <si>
    <t>Caddo Parish</t>
  </si>
  <si>
    <t>Calcasieu Parish</t>
  </si>
  <si>
    <t>Caldwell Parish</t>
  </si>
  <si>
    <t>Cameron Parish</t>
  </si>
  <si>
    <t>Catahoula Parish</t>
  </si>
  <si>
    <t>Claiborne Parish</t>
  </si>
  <si>
    <t>Concordia Parish</t>
  </si>
  <si>
    <t>De Soto Parish</t>
  </si>
  <si>
    <t>East Baton Rouge Parish</t>
  </si>
  <si>
    <t>East Carroll Parish</t>
  </si>
  <si>
    <t>East Feliciana Parish</t>
  </si>
  <si>
    <t>Evangeline Parish</t>
  </si>
  <si>
    <t>Franklin Parish</t>
  </si>
  <si>
    <t>Grant Parish</t>
  </si>
  <si>
    <t>Iberia Parish</t>
  </si>
  <si>
    <t>Iberville Parish</t>
  </si>
  <si>
    <t>Jackson Parish</t>
  </si>
  <si>
    <t>Jefferson Parish</t>
  </si>
  <si>
    <t>Jefferson Davis Parish</t>
  </si>
  <si>
    <t>Lafayette Parish</t>
  </si>
  <si>
    <t>Lafourche Parish</t>
  </si>
  <si>
    <t>LaSalle Parish</t>
  </si>
  <si>
    <t>Lincoln Parish</t>
  </si>
  <si>
    <t>Livingston Parish</t>
  </si>
  <si>
    <t>Madison Parish</t>
  </si>
  <si>
    <t>Morehouse Parish</t>
  </si>
  <si>
    <t>Natchitoches Parish</t>
  </si>
  <si>
    <t>Orleans Parish</t>
  </si>
  <si>
    <t>Ouachita Parish</t>
  </si>
  <si>
    <t>Plaquemines Parish</t>
  </si>
  <si>
    <t>Pointe Coupee Parish</t>
  </si>
  <si>
    <t>Rapides Parish</t>
  </si>
  <si>
    <t>Red River Parish</t>
  </si>
  <si>
    <t>Richland Parish</t>
  </si>
  <si>
    <t>Sabine Parish</t>
  </si>
  <si>
    <t>St. Bernard Parish</t>
  </si>
  <si>
    <t>St. Charles Parish</t>
  </si>
  <si>
    <t>St. Helena Parish</t>
  </si>
  <si>
    <t>St. James Parish</t>
  </si>
  <si>
    <t>St. John the Baptist Parish</t>
  </si>
  <si>
    <t>St. Landry Parish</t>
  </si>
  <si>
    <t>St. Martin Parish</t>
  </si>
  <si>
    <t>St. Mary Parish</t>
  </si>
  <si>
    <t>St. Tammany Parish</t>
  </si>
  <si>
    <t>Tangipahoa Parish</t>
  </si>
  <si>
    <t>Tensas Parish</t>
  </si>
  <si>
    <t>Terrebonne Parish</t>
  </si>
  <si>
    <t>Union Parish</t>
  </si>
  <si>
    <t>Vermilion Parish</t>
  </si>
  <si>
    <t>Vernon Parish</t>
  </si>
  <si>
    <t>Washington Parish</t>
  </si>
  <si>
    <t>Webster Parish</t>
  </si>
  <si>
    <t>West Baton Rouge Parish</t>
  </si>
  <si>
    <t>West Carroll Parish</t>
  </si>
  <si>
    <t>West Feliciana Parish</t>
  </si>
  <si>
    <t>Winn Parish</t>
  </si>
  <si>
    <t>Androscoggin County</t>
  </si>
  <si>
    <t>Aroostook County</t>
  </si>
  <si>
    <t>Kennebec County</t>
  </si>
  <si>
    <t>Oxford County</t>
  </si>
  <si>
    <t>Penobscot County</t>
  </si>
  <si>
    <t>Piscataquis County</t>
  </si>
  <si>
    <t>Sagadahoc County</t>
  </si>
  <si>
    <t>Somerset County</t>
  </si>
  <si>
    <t>Waldo County</t>
  </si>
  <si>
    <t>York County</t>
  </si>
  <si>
    <t>Allegany County</t>
  </si>
  <si>
    <t>Anne Arundel County</t>
  </si>
  <si>
    <t>Baltimore County</t>
  </si>
  <si>
    <t>Calvert County</t>
  </si>
  <si>
    <t>Caroline County</t>
  </si>
  <si>
    <t>Cecil County</t>
  </si>
  <si>
    <t>Charles County</t>
  </si>
  <si>
    <t>Dorchester County</t>
  </si>
  <si>
    <t>Frederick County</t>
  </si>
  <si>
    <t>Garrett County</t>
  </si>
  <si>
    <t>Harford County</t>
  </si>
  <si>
    <t>Prince George's County</t>
  </si>
  <si>
    <t>Queen Anne's County</t>
  </si>
  <si>
    <t>St. Mary's County</t>
  </si>
  <si>
    <t>Wicomico County</t>
  </si>
  <si>
    <t>Worcester County</t>
  </si>
  <si>
    <t>Baltimore city</t>
  </si>
  <si>
    <t>Barnstable County</t>
  </si>
  <si>
    <t>Berkshire County</t>
  </si>
  <si>
    <t>Bristol County</t>
  </si>
  <si>
    <t>Dukes County</t>
  </si>
  <si>
    <t>Essex County</t>
  </si>
  <si>
    <t>Hampden County</t>
  </si>
  <si>
    <t>Hampshire County</t>
  </si>
  <si>
    <t>Nantucket County</t>
  </si>
  <si>
    <t>Norfolk County</t>
  </si>
  <si>
    <t>Suffolk County</t>
  </si>
  <si>
    <t>Alcona County</t>
  </si>
  <si>
    <t>Alger County</t>
  </si>
  <si>
    <t>Allegan County</t>
  </si>
  <si>
    <t>Alpena County</t>
  </si>
  <si>
    <t>Antrim County</t>
  </si>
  <si>
    <t>Arenac County</t>
  </si>
  <si>
    <t>Baraga County</t>
  </si>
  <si>
    <t>Barry County</t>
  </si>
  <si>
    <t>Benzie County</t>
  </si>
  <si>
    <t>Branch County</t>
  </si>
  <si>
    <t>Charlevoix County</t>
  </si>
  <si>
    <t>Cheboygan County</t>
  </si>
  <si>
    <t>Chippewa County</t>
  </si>
  <si>
    <t>Clare County</t>
  </si>
  <si>
    <t>Eaton County</t>
  </si>
  <si>
    <t>Genesee County</t>
  </si>
  <si>
    <t>Gladwin County</t>
  </si>
  <si>
    <t>Gogebic County</t>
  </si>
  <si>
    <t>Grand Traverse County</t>
  </si>
  <si>
    <t>Gratiot County</t>
  </si>
  <si>
    <t>Hillsdale County</t>
  </si>
  <si>
    <t>Houghton County</t>
  </si>
  <si>
    <t>Huron County</t>
  </si>
  <si>
    <t>Ingham County</t>
  </si>
  <si>
    <t>Ionia County</t>
  </si>
  <si>
    <t>Iosco County</t>
  </si>
  <si>
    <t>Iron County</t>
  </si>
  <si>
    <t>Isabella County</t>
  </si>
  <si>
    <t>Kalamazoo County</t>
  </si>
  <si>
    <t>Kalkaska County</t>
  </si>
  <si>
    <t>Keweenaw County</t>
  </si>
  <si>
    <t>Lapeer County</t>
  </si>
  <si>
    <t>Leelanau County</t>
  </si>
  <si>
    <t>Lenawee County</t>
  </si>
  <si>
    <t>Luce County</t>
  </si>
  <si>
    <t>Mackinac County</t>
  </si>
  <si>
    <t>Macomb County</t>
  </si>
  <si>
    <t>Manistee County</t>
  </si>
  <si>
    <t>Marquette County</t>
  </si>
  <si>
    <t>Mecosta County</t>
  </si>
  <si>
    <t>Menominee County</t>
  </si>
  <si>
    <t>Midland County</t>
  </si>
  <si>
    <t>Missaukee County</t>
  </si>
  <si>
    <t>Montcalm County</t>
  </si>
  <si>
    <t>Montmorency County</t>
  </si>
  <si>
    <t>Muskegon County</t>
  </si>
  <si>
    <t>Newaygo County</t>
  </si>
  <si>
    <t>Oakland County</t>
  </si>
  <si>
    <t>Oceana County</t>
  </si>
  <si>
    <t>Ogemaw County</t>
  </si>
  <si>
    <t>Ontonagon County</t>
  </si>
  <si>
    <t>Oscoda County</t>
  </si>
  <si>
    <t>Otsego County</t>
  </si>
  <si>
    <t>Presque Isle County</t>
  </si>
  <si>
    <t>Roscommon County</t>
  </si>
  <si>
    <t>Saginaw County</t>
  </si>
  <si>
    <t>Sanilac County</t>
  </si>
  <si>
    <t>Schoolcraft County</t>
  </si>
  <si>
    <t>Shiawassee County</t>
  </si>
  <si>
    <t>Tuscola County</t>
  </si>
  <si>
    <t>Washtenaw County</t>
  </si>
  <si>
    <t>Wexford County</t>
  </si>
  <si>
    <t>Aitkin County</t>
  </si>
  <si>
    <t>Anoka County</t>
  </si>
  <si>
    <t>Becker County</t>
  </si>
  <si>
    <t>Beltrami County</t>
  </si>
  <si>
    <t>Big Stone County</t>
  </si>
  <si>
    <t>Blue Earth County</t>
  </si>
  <si>
    <t>Carlton County</t>
  </si>
  <si>
    <t>Carver County</t>
  </si>
  <si>
    <t>Chisago County</t>
  </si>
  <si>
    <t>Cottonwood County</t>
  </si>
  <si>
    <t>Crow Wing County</t>
  </si>
  <si>
    <t>Dakota County</t>
  </si>
  <si>
    <t>Faribault County</t>
  </si>
  <si>
    <t>Fillmore County</t>
  </si>
  <si>
    <t>Freeborn County</t>
  </si>
  <si>
    <t>Goodhue County</t>
  </si>
  <si>
    <t>Hennepin County</t>
  </si>
  <si>
    <t>Hubbard County</t>
  </si>
  <si>
    <t>Isanti County</t>
  </si>
  <si>
    <t>Itasca County</t>
  </si>
  <si>
    <t>Kanabec County</t>
  </si>
  <si>
    <t>Kandiyohi County</t>
  </si>
  <si>
    <t>Kittson County</t>
  </si>
  <si>
    <t>Koochiching County</t>
  </si>
  <si>
    <t>Lac qui Parle County</t>
  </si>
  <si>
    <t>Lake of the Woods County</t>
  </si>
  <si>
    <t>Le Sueur County</t>
  </si>
  <si>
    <t>McLeod County</t>
  </si>
  <si>
    <t>Mahnomen County</t>
  </si>
  <si>
    <t>Meeker County</t>
  </si>
  <si>
    <t>Mille Lacs County</t>
  </si>
  <si>
    <t>Morrison County</t>
  </si>
  <si>
    <t>Mower County</t>
  </si>
  <si>
    <t>Nicollet County</t>
  </si>
  <si>
    <t>Nobles County</t>
  </si>
  <si>
    <t>Norman County</t>
  </si>
  <si>
    <t>Olmsted County</t>
  </si>
  <si>
    <t>Otter Tail County</t>
  </si>
  <si>
    <t>Pennington County</t>
  </si>
  <si>
    <t>Pine County</t>
  </si>
  <si>
    <t>Pipestone County</t>
  </si>
  <si>
    <t>Ramsey County</t>
  </si>
  <si>
    <t>Red Lake County</t>
  </si>
  <si>
    <t>Redwood County</t>
  </si>
  <si>
    <t>Renville County</t>
  </si>
  <si>
    <t>Rock County</t>
  </si>
  <si>
    <t>Roseau County</t>
  </si>
  <si>
    <t>St. Louis County</t>
  </si>
  <si>
    <t>Sherburne County</t>
  </si>
  <si>
    <t>Sibley County</t>
  </si>
  <si>
    <t>Stearns County</t>
  </si>
  <si>
    <t>Steele County</t>
  </si>
  <si>
    <t>Swift County</t>
  </si>
  <si>
    <t>Traverse County</t>
  </si>
  <si>
    <t>Wabasha County</t>
  </si>
  <si>
    <t>Wadena County</t>
  </si>
  <si>
    <t>Waseca County</t>
  </si>
  <si>
    <t>Watonwan County</t>
  </si>
  <si>
    <t>Wilkin County</t>
  </si>
  <si>
    <t>Winona County</t>
  </si>
  <si>
    <t>Yellow Medicine County</t>
  </si>
  <si>
    <t>Alcorn County</t>
  </si>
  <si>
    <t>Amite County</t>
  </si>
  <si>
    <t>Attala County</t>
  </si>
  <si>
    <t>Bolivar County</t>
  </si>
  <si>
    <t>Claiborne County</t>
  </si>
  <si>
    <t>Coahoma County</t>
  </si>
  <si>
    <t>Copiah County</t>
  </si>
  <si>
    <t>Forrest County</t>
  </si>
  <si>
    <t>George County</t>
  </si>
  <si>
    <t>Grenada County</t>
  </si>
  <si>
    <t>Hinds County</t>
  </si>
  <si>
    <t>Humphreys County</t>
  </si>
  <si>
    <t>Issaquena County</t>
  </si>
  <si>
    <t>Itawamba County</t>
  </si>
  <si>
    <t>Jefferson Davis County</t>
  </si>
  <si>
    <t>Kemper County</t>
  </si>
  <si>
    <t>Leake County</t>
  </si>
  <si>
    <t>Leflore County</t>
  </si>
  <si>
    <t>Neshoba County</t>
  </si>
  <si>
    <t>Noxubee County</t>
  </si>
  <si>
    <t>Oktibbeha County</t>
  </si>
  <si>
    <t>Panola County</t>
  </si>
  <si>
    <t>Pearl River County</t>
  </si>
  <si>
    <t>Pontotoc County</t>
  </si>
  <si>
    <t>Prentiss County</t>
  </si>
  <si>
    <t>Rankin County</t>
  </si>
  <si>
    <t>Sharkey County</t>
  </si>
  <si>
    <t>Sunflower County</t>
  </si>
  <si>
    <t>Tallahatchie County</t>
  </si>
  <si>
    <t>Tate County</t>
  </si>
  <si>
    <t>Tippah County</t>
  </si>
  <si>
    <t>Tishomingo County</t>
  </si>
  <si>
    <t>Tunica County</t>
  </si>
  <si>
    <t>Walthall County</t>
  </si>
  <si>
    <t>Yalobusha County</t>
  </si>
  <si>
    <t>Yazoo County</t>
  </si>
  <si>
    <t>Andrew County</t>
  </si>
  <si>
    <t>Audrain County</t>
  </si>
  <si>
    <t>Bates County</t>
  </si>
  <si>
    <t>Bollinger County</t>
  </si>
  <si>
    <t>Callaway County</t>
  </si>
  <si>
    <t>Cape Girardeau County</t>
  </si>
  <si>
    <t>Chariton County</t>
  </si>
  <si>
    <t>Cole County</t>
  </si>
  <si>
    <t>Cooper County</t>
  </si>
  <si>
    <t>Dent County</t>
  </si>
  <si>
    <t>Dunklin County</t>
  </si>
  <si>
    <t>Gasconade County</t>
  </si>
  <si>
    <t>Gentry County</t>
  </si>
  <si>
    <t>Hickory County</t>
  </si>
  <si>
    <t>Holt County</t>
  </si>
  <si>
    <t>Howell County</t>
  </si>
  <si>
    <t>Laclede County</t>
  </si>
  <si>
    <t>McDonald County</t>
  </si>
  <si>
    <t>Maries County</t>
  </si>
  <si>
    <t>Moniteau County</t>
  </si>
  <si>
    <t>New Madrid County</t>
  </si>
  <si>
    <t>Nodaway County</t>
  </si>
  <si>
    <t>Oregon County</t>
  </si>
  <si>
    <t>Ozark County</t>
  </si>
  <si>
    <t>Pemiscot County</t>
  </si>
  <si>
    <t>Pettis County</t>
  </si>
  <si>
    <t>Phelps County</t>
  </si>
  <si>
    <t>Platte County</t>
  </si>
  <si>
    <t>Ralls County</t>
  </si>
  <si>
    <t>Ray County</t>
  </si>
  <si>
    <t>Reynolds County</t>
  </si>
  <si>
    <t>St. Charles County</t>
  </si>
  <si>
    <t>Ste. Genevieve County</t>
  </si>
  <si>
    <t>St. Francois County</t>
  </si>
  <si>
    <t>Scotland County</t>
  </si>
  <si>
    <t>Shannon County</t>
  </si>
  <si>
    <t>Stoddard County</t>
  </si>
  <si>
    <t>Taney County</t>
  </si>
  <si>
    <t>Texas County</t>
  </si>
  <si>
    <t>Vernon County</t>
  </si>
  <si>
    <t>St. Louis city</t>
  </si>
  <si>
    <t>Beaverhead County</t>
  </si>
  <si>
    <t>Big Horn County</t>
  </si>
  <si>
    <t>Broadwater County</t>
  </si>
  <si>
    <t>Carbon County</t>
  </si>
  <si>
    <t>Cascade County</t>
  </si>
  <si>
    <t>Chouteau County</t>
  </si>
  <si>
    <t>Daniels County</t>
  </si>
  <si>
    <t>Deer Lodge County</t>
  </si>
  <si>
    <t>Fallon County</t>
  </si>
  <si>
    <t>Fergus County</t>
  </si>
  <si>
    <t>Flathead County</t>
  </si>
  <si>
    <t>Glacier County</t>
  </si>
  <si>
    <t>Golden Valley County</t>
  </si>
  <si>
    <t>Granite County</t>
  </si>
  <si>
    <t>Hill County</t>
  </si>
  <si>
    <t>Judith Basin County</t>
  </si>
  <si>
    <t>Lewis and Clark County</t>
  </si>
  <si>
    <t>McCone County</t>
  </si>
  <si>
    <t>Meagher County</t>
  </si>
  <si>
    <t>Missoula County</t>
  </si>
  <si>
    <t>Musselshell County</t>
  </si>
  <si>
    <t>Petroleum County</t>
  </si>
  <si>
    <t>Pondera County</t>
  </si>
  <si>
    <t>Powder River County</t>
  </si>
  <si>
    <t>Ravalli County</t>
  </si>
  <si>
    <t>Roosevelt County</t>
  </si>
  <si>
    <t>Rosebud County</t>
  </si>
  <si>
    <t>Sanders County</t>
  </si>
  <si>
    <t>Silver Bow County</t>
  </si>
  <si>
    <t>Stillwater County</t>
  </si>
  <si>
    <t>Sweet Grass County</t>
  </si>
  <si>
    <t>Toole County</t>
  </si>
  <si>
    <t>Treasure County</t>
  </si>
  <si>
    <t>Wheatland County</t>
  </si>
  <si>
    <t>Wibaux County</t>
  </si>
  <si>
    <t>Yellowstone County</t>
  </si>
  <si>
    <t>Antelope County</t>
  </si>
  <si>
    <t>Arthur County</t>
  </si>
  <si>
    <t>Banner County</t>
  </si>
  <si>
    <t>Box Butte County</t>
  </si>
  <si>
    <t>Buffalo County</t>
  </si>
  <si>
    <t>Burt County</t>
  </si>
  <si>
    <t>Cherry County</t>
  </si>
  <si>
    <t>Colfax County</t>
  </si>
  <si>
    <t>Cuming County</t>
  </si>
  <si>
    <t>Dawes County</t>
  </si>
  <si>
    <t>Deuel County</t>
  </si>
  <si>
    <t>Dixon County</t>
  </si>
  <si>
    <t>Dundy County</t>
  </si>
  <si>
    <t>Frontier County</t>
  </si>
  <si>
    <t>Furnas County</t>
  </si>
  <si>
    <t>Gage County</t>
  </si>
  <si>
    <t>Garden County</t>
  </si>
  <si>
    <t>Gosper County</t>
  </si>
  <si>
    <t>Hayes County</t>
  </si>
  <si>
    <t>Hitchcock County</t>
  </si>
  <si>
    <t>Hooker County</t>
  </si>
  <si>
    <t>Kearney County</t>
  </si>
  <si>
    <t>Keith County</t>
  </si>
  <si>
    <t>Keya Paha County</t>
  </si>
  <si>
    <t>Kimball County</t>
  </si>
  <si>
    <t>Lancaster County</t>
  </si>
  <si>
    <t>Loup County</t>
  </si>
  <si>
    <t>Merrick County</t>
  </si>
  <si>
    <t>Morrill County</t>
  </si>
  <si>
    <t>Nance County</t>
  </si>
  <si>
    <t>Nuckolls County</t>
  </si>
  <si>
    <t>Otoe County</t>
  </si>
  <si>
    <t>Perkins County</t>
  </si>
  <si>
    <t>Red Willow County</t>
  </si>
  <si>
    <t>Richardson County</t>
  </si>
  <si>
    <t>Sarpy County</t>
  </si>
  <si>
    <t>Saunders County</t>
  </si>
  <si>
    <t>Scotts Bluff County</t>
  </si>
  <si>
    <t>Thayer County</t>
  </si>
  <si>
    <t>Thurston County</t>
  </si>
  <si>
    <t>Churchill County</t>
  </si>
  <si>
    <t>Elko County</t>
  </si>
  <si>
    <t>Esmeralda County</t>
  </si>
  <si>
    <t>Eureka County</t>
  </si>
  <si>
    <t>Lander County</t>
  </si>
  <si>
    <t>Nye County</t>
  </si>
  <si>
    <t>Pershing County</t>
  </si>
  <si>
    <t>Storey County</t>
  </si>
  <si>
    <t>Washoe County</t>
  </si>
  <si>
    <t>White Pine County</t>
  </si>
  <si>
    <t>Carson City</t>
  </si>
  <si>
    <t>Belknap County</t>
  </si>
  <si>
    <t>Cheshire County</t>
  </si>
  <si>
    <t>Coos County</t>
  </si>
  <si>
    <t>Grafton County</t>
  </si>
  <si>
    <t>Merrimack County</t>
  </si>
  <si>
    <t>Rockingham County</t>
  </si>
  <si>
    <t>Strafford County</t>
  </si>
  <si>
    <t>Atlantic County</t>
  </si>
  <si>
    <t>Bergen County</t>
  </si>
  <si>
    <t>Burlington County</t>
  </si>
  <si>
    <t>Cape May County</t>
  </si>
  <si>
    <t>Gloucester County</t>
  </si>
  <si>
    <t>Hudson County</t>
  </si>
  <si>
    <t>Hunterdon County</t>
  </si>
  <si>
    <t>Monmouth County</t>
  </si>
  <si>
    <t>Ocean County</t>
  </si>
  <si>
    <t>Passaic County</t>
  </si>
  <si>
    <t>Salem County</t>
  </si>
  <si>
    <t>Bernalillo County</t>
  </si>
  <si>
    <t>Catron County</t>
  </si>
  <si>
    <t>Chaves County</t>
  </si>
  <si>
    <t>Cibola County</t>
  </si>
  <si>
    <t>Curry County</t>
  </si>
  <si>
    <t>De Baca County</t>
  </si>
  <si>
    <t>DoÒa Ana County</t>
  </si>
  <si>
    <t>Eddy County</t>
  </si>
  <si>
    <t>Guadalupe County</t>
  </si>
  <si>
    <t>Harding County</t>
  </si>
  <si>
    <t>Hidalgo County</t>
  </si>
  <si>
    <t>Lea County</t>
  </si>
  <si>
    <t>Los Alamos County</t>
  </si>
  <si>
    <t>Luna County</t>
  </si>
  <si>
    <t>McKinley County</t>
  </si>
  <si>
    <t>Mora County</t>
  </si>
  <si>
    <t>Quay County</t>
  </si>
  <si>
    <t>Rio Arriba County</t>
  </si>
  <si>
    <t>Sandoval County</t>
  </si>
  <si>
    <t>Santa Fe County</t>
  </si>
  <si>
    <t>Socorro County</t>
  </si>
  <si>
    <t>Taos County</t>
  </si>
  <si>
    <t>Torrance County</t>
  </si>
  <si>
    <t>Valencia County</t>
  </si>
  <si>
    <t>Albany County</t>
  </si>
  <si>
    <t>Bronx County</t>
  </si>
  <si>
    <t>Broome County</t>
  </si>
  <si>
    <t>Cattaraugus County</t>
  </si>
  <si>
    <t>Cayuga County</t>
  </si>
  <si>
    <t>Chemung County</t>
  </si>
  <si>
    <t>Chenango County</t>
  </si>
  <si>
    <t>Cortland County</t>
  </si>
  <si>
    <t>Dutchess County</t>
  </si>
  <si>
    <t>Erie County</t>
  </si>
  <si>
    <t>Herkimer County</t>
  </si>
  <si>
    <t>New York County</t>
  </si>
  <si>
    <t>Niagara County</t>
  </si>
  <si>
    <t>Onondaga County</t>
  </si>
  <si>
    <t>Ontario County</t>
  </si>
  <si>
    <t>Orleans County</t>
  </si>
  <si>
    <t>Oswego County</t>
  </si>
  <si>
    <t>Queens County</t>
  </si>
  <si>
    <t>Rensselaer County</t>
  </si>
  <si>
    <t>Rockland County</t>
  </si>
  <si>
    <t>St. Lawrence County</t>
  </si>
  <si>
    <t>Saratoga County</t>
  </si>
  <si>
    <t>Schenectady County</t>
  </si>
  <si>
    <t>Schoharie County</t>
  </si>
  <si>
    <t>Seneca County</t>
  </si>
  <si>
    <t>Tioga County</t>
  </si>
  <si>
    <t>Tompkins County</t>
  </si>
  <si>
    <t>Ulster County</t>
  </si>
  <si>
    <t>Westchester County</t>
  </si>
  <si>
    <t>Wyoming County</t>
  </si>
  <si>
    <t>Yates County</t>
  </si>
  <si>
    <t>Alamance County</t>
  </si>
  <si>
    <t>Alleghany County</t>
  </si>
  <si>
    <t>Anson County</t>
  </si>
  <si>
    <t>Ashe County</t>
  </si>
  <si>
    <t>Avery County</t>
  </si>
  <si>
    <t>Beaufort County</t>
  </si>
  <si>
    <t>Bertie County</t>
  </si>
  <si>
    <t>Bladen County</t>
  </si>
  <si>
    <t>Brunswick County</t>
  </si>
  <si>
    <t>Buncombe County</t>
  </si>
  <si>
    <t>Cabarrus County</t>
  </si>
  <si>
    <t>Carteret County</t>
  </si>
  <si>
    <t>Caswell County</t>
  </si>
  <si>
    <t>Catawba County</t>
  </si>
  <si>
    <t>Chowan County</t>
  </si>
  <si>
    <t>Columbus County</t>
  </si>
  <si>
    <t>Craven County</t>
  </si>
  <si>
    <t>Currituck County</t>
  </si>
  <si>
    <t>Dare County</t>
  </si>
  <si>
    <t>Davidson County</t>
  </si>
  <si>
    <t>Davie County</t>
  </si>
  <si>
    <t>Duplin County</t>
  </si>
  <si>
    <t>Durham County</t>
  </si>
  <si>
    <t>Edgecombe County</t>
  </si>
  <si>
    <t>Gaston County</t>
  </si>
  <si>
    <t>Gates County</t>
  </si>
  <si>
    <t>Granville County</t>
  </si>
  <si>
    <t>Guilford County</t>
  </si>
  <si>
    <t>Halifax County</t>
  </si>
  <si>
    <t>Harnett County</t>
  </si>
  <si>
    <t>Haywood County</t>
  </si>
  <si>
    <t>Hertford County</t>
  </si>
  <si>
    <t>Hoke County</t>
  </si>
  <si>
    <t>Hyde County</t>
  </si>
  <si>
    <t>Iredell County</t>
  </si>
  <si>
    <t>Johnston County</t>
  </si>
  <si>
    <t>Lenoir County</t>
  </si>
  <si>
    <t>McDowell County</t>
  </si>
  <si>
    <t>Mecklenburg County</t>
  </si>
  <si>
    <t>Moore County</t>
  </si>
  <si>
    <t>Nash County</t>
  </si>
  <si>
    <t>New Hanover County</t>
  </si>
  <si>
    <t>Northampton County</t>
  </si>
  <si>
    <t>Onslow County</t>
  </si>
  <si>
    <t>Pamlico County</t>
  </si>
  <si>
    <t>Pasquotank County</t>
  </si>
  <si>
    <t>Pender County</t>
  </si>
  <si>
    <t>Perquimans County</t>
  </si>
  <si>
    <t>Person County</t>
  </si>
  <si>
    <t>Pitt County</t>
  </si>
  <si>
    <t>Robeson County</t>
  </si>
  <si>
    <t>Rutherford County</t>
  </si>
  <si>
    <t>Sampson County</t>
  </si>
  <si>
    <t>Stanly County</t>
  </si>
  <si>
    <t>Stokes County</t>
  </si>
  <si>
    <t>Surry County</t>
  </si>
  <si>
    <t>Swain County</t>
  </si>
  <si>
    <t>Transylvania County</t>
  </si>
  <si>
    <t>Tyrrell County</t>
  </si>
  <si>
    <t>Vance County</t>
  </si>
  <si>
    <t>Wake County</t>
  </si>
  <si>
    <t>Watauga County</t>
  </si>
  <si>
    <t>Yadkin County</t>
  </si>
  <si>
    <t>Yancey County</t>
  </si>
  <si>
    <t>Barnes County</t>
  </si>
  <si>
    <t>Benson County</t>
  </si>
  <si>
    <t>Billings County</t>
  </si>
  <si>
    <t>Bottineau County</t>
  </si>
  <si>
    <t>Bowman County</t>
  </si>
  <si>
    <t>Burleigh County</t>
  </si>
  <si>
    <t>Cavalier County</t>
  </si>
  <si>
    <t>Dickey County</t>
  </si>
  <si>
    <t>Divide County</t>
  </si>
  <si>
    <t>Dunn County</t>
  </si>
  <si>
    <t>Emmons County</t>
  </si>
  <si>
    <t>Foster County</t>
  </si>
  <si>
    <t>Grand Forks County</t>
  </si>
  <si>
    <t>Griggs County</t>
  </si>
  <si>
    <t>Hettinger County</t>
  </si>
  <si>
    <t>Kidder County</t>
  </si>
  <si>
    <t>LaMoure County</t>
  </si>
  <si>
    <t>McKenzie County</t>
  </si>
  <si>
    <t>Mountrail County</t>
  </si>
  <si>
    <t>Oliver County</t>
  </si>
  <si>
    <t>Pembina County</t>
  </si>
  <si>
    <t>Ransom County</t>
  </si>
  <si>
    <t>Rolette County</t>
  </si>
  <si>
    <t>Sargent County</t>
  </si>
  <si>
    <t>Slope County</t>
  </si>
  <si>
    <t>Stutsman County</t>
  </si>
  <si>
    <t>Towner County</t>
  </si>
  <si>
    <t>Traill County</t>
  </si>
  <si>
    <t>Walsh County</t>
  </si>
  <si>
    <t>Ward County</t>
  </si>
  <si>
    <t>Williams County</t>
  </si>
  <si>
    <t>Ashland County</t>
  </si>
  <si>
    <t>Ashtabula County</t>
  </si>
  <si>
    <t>Athens County</t>
  </si>
  <si>
    <t>Auglaize County</t>
  </si>
  <si>
    <t>Belmont County</t>
  </si>
  <si>
    <t>Clermont County</t>
  </si>
  <si>
    <t>Columbiana County</t>
  </si>
  <si>
    <t>Coshocton County</t>
  </si>
  <si>
    <t>Cuyahoga County</t>
  </si>
  <si>
    <t>Darke County</t>
  </si>
  <si>
    <t>Defiance County</t>
  </si>
  <si>
    <t>Gallia County</t>
  </si>
  <si>
    <t>Geauga County</t>
  </si>
  <si>
    <t>Guernsey County</t>
  </si>
  <si>
    <t>Highland County</t>
  </si>
  <si>
    <t>Hocking County</t>
  </si>
  <si>
    <t>Licking County</t>
  </si>
  <si>
    <t>Lorain County</t>
  </si>
  <si>
    <t>Mahoning County</t>
  </si>
  <si>
    <t>Medina County</t>
  </si>
  <si>
    <t>Meigs County</t>
  </si>
  <si>
    <t>Morrow County</t>
  </si>
  <si>
    <t>Muskingum County</t>
  </si>
  <si>
    <t>Pickaway County</t>
  </si>
  <si>
    <t>Portage County</t>
  </si>
  <si>
    <t>Preble County</t>
  </si>
  <si>
    <t>Ross County</t>
  </si>
  <si>
    <t>Sandusky County</t>
  </si>
  <si>
    <t>Scioto County</t>
  </si>
  <si>
    <t>Trumbull County</t>
  </si>
  <si>
    <t>Tuscarawas County</t>
  </si>
  <si>
    <t>Van Wert County</t>
  </si>
  <si>
    <t>Vinton County</t>
  </si>
  <si>
    <t>Wood County</t>
  </si>
  <si>
    <t>Wyandot County</t>
  </si>
  <si>
    <t>Alfalfa County</t>
  </si>
  <si>
    <t>Atoka County</t>
  </si>
  <si>
    <t>Beaver County</t>
  </si>
  <si>
    <t>Beckham County</t>
  </si>
  <si>
    <t>Caddo County</t>
  </si>
  <si>
    <t>Canadian County</t>
  </si>
  <si>
    <t>Cimarron County</t>
  </si>
  <si>
    <t>Coal County</t>
  </si>
  <si>
    <t>Cotton County</t>
  </si>
  <si>
    <t>Craig County</t>
  </si>
  <si>
    <t>Creek County</t>
  </si>
  <si>
    <t>Dewey County</t>
  </si>
  <si>
    <t>Garvin County</t>
  </si>
  <si>
    <t>Greer County</t>
  </si>
  <si>
    <t>Harmon County</t>
  </si>
  <si>
    <t>Hughes County</t>
  </si>
  <si>
    <t>Kay County</t>
  </si>
  <si>
    <t>Kingfisher County</t>
  </si>
  <si>
    <t>Latimer County</t>
  </si>
  <si>
    <t>Le Flore County</t>
  </si>
  <si>
    <t>Love County</t>
  </si>
  <si>
    <t>McClain County</t>
  </si>
  <si>
    <t>McCurtain County</t>
  </si>
  <si>
    <t>Major County</t>
  </si>
  <si>
    <t>Mayes County</t>
  </si>
  <si>
    <t>Muskogee County</t>
  </si>
  <si>
    <t>Nowata County</t>
  </si>
  <si>
    <t>Okfuskee County</t>
  </si>
  <si>
    <t>Oklahoma County</t>
  </si>
  <si>
    <t>Okmulgee County</t>
  </si>
  <si>
    <t>Payne County</t>
  </si>
  <si>
    <t>Pittsburg County</t>
  </si>
  <si>
    <t>Pushmataha County</t>
  </si>
  <si>
    <t>Roger Mills County</t>
  </si>
  <si>
    <t>Rogers County</t>
  </si>
  <si>
    <t>Sequoyah County</t>
  </si>
  <si>
    <t>Tillman County</t>
  </si>
  <si>
    <t>Tulsa County</t>
  </si>
  <si>
    <t>Wagoner County</t>
  </si>
  <si>
    <t>Washita County</t>
  </si>
  <si>
    <t>Woods County</t>
  </si>
  <si>
    <t>Woodward County</t>
  </si>
  <si>
    <t>Clackamas County</t>
  </si>
  <si>
    <t>Clatsop County</t>
  </si>
  <si>
    <t>Crook County</t>
  </si>
  <si>
    <t>Deschutes County</t>
  </si>
  <si>
    <t>Gilliam County</t>
  </si>
  <si>
    <t>Harney County</t>
  </si>
  <si>
    <t>Hood River County</t>
  </si>
  <si>
    <t>Josephine County</t>
  </si>
  <si>
    <t>Klamath County</t>
  </si>
  <si>
    <t>Malheur County</t>
  </si>
  <si>
    <t>Multnomah County</t>
  </si>
  <si>
    <t>Tillamook County</t>
  </si>
  <si>
    <t>Umatilla County</t>
  </si>
  <si>
    <t>Wallowa County</t>
  </si>
  <si>
    <t>Wasco County</t>
  </si>
  <si>
    <t>Yamhill County</t>
  </si>
  <si>
    <t>Allegheny County</t>
  </si>
  <si>
    <t>Armstrong County</t>
  </si>
  <si>
    <t>Bedford County</t>
  </si>
  <si>
    <t>Berks County</t>
  </si>
  <si>
    <t>Blair County</t>
  </si>
  <si>
    <t>Bucks County</t>
  </si>
  <si>
    <t>Cambria County</t>
  </si>
  <si>
    <t>Cameron County</t>
  </si>
  <si>
    <t>Centre County</t>
  </si>
  <si>
    <t>Chester County</t>
  </si>
  <si>
    <t>Clarion County</t>
  </si>
  <si>
    <t>Clearfield County</t>
  </si>
  <si>
    <t>Dauphin County</t>
  </si>
  <si>
    <t>Forest County</t>
  </si>
  <si>
    <t>Huntingdon County</t>
  </si>
  <si>
    <t>Indiana County</t>
  </si>
  <si>
    <t>Juniata County</t>
  </si>
  <si>
    <t>Lackawanna County</t>
  </si>
  <si>
    <t>Lebanon County</t>
  </si>
  <si>
    <t>Lehigh County</t>
  </si>
  <si>
    <t>Luzerne County</t>
  </si>
  <si>
    <t>Lycoming County</t>
  </si>
  <si>
    <t>McKean County</t>
  </si>
  <si>
    <t>Mifflin County</t>
  </si>
  <si>
    <t>Montour County</t>
  </si>
  <si>
    <t>Northumberland County</t>
  </si>
  <si>
    <t>Philadelphia County</t>
  </si>
  <si>
    <t>Potter County</t>
  </si>
  <si>
    <t>Schuylkill County</t>
  </si>
  <si>
    <t>Snyder County</t>
  </si>
  <si>
    <t>Susquehanna County</t>
  </si>
  <si>
    <t>Venango County</t>
  </si>
  <si>
    <t>Westmoreland County</t>
  </si>
  <si>
    <t>Newport County</t>
  </si>
  <si>
    <t>Providence County</t>
  </si>
  <si>
    <t>Abbeville County</t>
  </si>
  <si>
    <t>Aiken County</t>
  </si>
  <si>
    <t>Allendale County</t>
  </si>
  <si>
    <t>Bamberg County</t>
  </si>
  <si>
    <t>Barnwell County</t>
  </si>
  <si>
    <t>Berkeley County</t>
  </si>
  <si>
    <t>Charleston County</t>
  </si>
  <si>
    <t>Chesterfield County</t>
  </si>
  <si>
    <t>Clarendon County</t>
  </si>
  <si>
    <t>Colleton County</t>
  </si>
  <si>
    <t>Darlington County</t>
  </si>
  <si>
    <t>Dillon County</t>
  </si>
  <si>
    <t>Edgefield County</t>
  </si>
  <si>
    <t>Florence County</t>
  </si>
  <si>
    <t>Georgetown County</t>
  </si>
  <si>
    <t>Greenville County</t>
  </si>
  <si>
    <t>Hampton County</t>
  </si>
  <si>
    <t>Horry County</t>
  </si>
  <si>
    <t>Kershaw County</t>
  </si>
  <si>
    <t>Lexington County</t>
  </si>
  <si>
    <t>McCormick County</t>
  </si>
  <si>
    <t>Marlboro County</t>
  </si>
  <si>
    <t>Newberry County</t>
  </si>
  <si>
    <t>Orangeburg County</t>
  </si>
  <si>
    <t>Saluda County</t>
  </si>
  <si>
    <t>Spartanburg County</t>
  </si>
  <si>
    <t>Williamsburg County</t>
  </si>
  <si>
    <t>Aurora County</t>
  </si>
  <si>
    <t>Beadle County</t>
  </si>
  <si>
    <t>Bennett County</t>
  </si>
  <si>
    <t>Bon Homme County</t>
  </si>
  <si>
    <t>Brookings County</t>
  </si>
  <si>
    <t>Brule County</t>
  </si>
  <si>
    <t>Charles Mix County</t>
  </si>
  <si>
    <t>Codington County</t>
  </si>
  <si>
    <t>Corson County</t>
  </si>
  <si>
    <t>Davison County</t>
  </si>
  <si>
    <t>Day County</t>
  </si>
  <si>
    <t>Edmunds County</t>
  </si>
  <si>
    <t>Fall River County</t>
  </si>
  <si>
    <t>Faulk County</t>
  </si>
  <si>
    <t>Gregory County</t>
  </si>
  <si>
    <t>Haakon County</t>
  </si>
  <si>
    <t>Hamlin County</t>
  </si>
  <si>
    <t>Hand County</t>
  </si>
  <si>
    <t>Hanson County</t>
  </si>
  <si>
    <t>Hutchinson County</t>
  </si>
  <si>
    <t>Jerauld County</t>
  </si>
  <si>
    <t>Kingsbury County</t>
  </si>
  <si>
    <t>Lyman County</t>
  </si>
  <si>
    <t>McCook County</t>
  </si>
  <si>
    <t>Mellette County</t>
  </si>
  <si>
    <t>Miner County</t>
  </si>
  <si>
    <t>Minnehaha County</t>
  </si>
  <si>
    <t>Moody County</t>
  </si>
  <si>
    <t>Oglala Lakota County</t>
  </si>
  <si>
    <t>Roberts County</t>
  </si>
  <si>
    <t>Sanborn County</t>
  </si>
  <si>
    <t>Spink County</t>
  </si>
  <si>
    <t>Stanley County</t>
  </si>
  <si>
    <t>Sully County</t>
  </si>
  <si>
    <t>Tripp County</t>
  </si>
  <si>
    <t>Walworth County</t>
  </si>
  <si>
    <t>Yankton County</t>
  </si>
  <si>
    <t>Ziebach County</t>
  </si>
  <si>
    <t>Bledsoe County</t>
  </si>
  <si>
    <t>Cannon County</t>
  </si>
  <si>
    <t>Cheatham County</t>
  </si>
  <si>
    <t>Cocke County</t>
  </si>
  <si>
    <t>Crockett County</t>
  </si>
  <si>
    <t>Dickson County</t>
  </si>
  <si>
    <t>Dyer County</t>
  </si>
  <si>
    <t>Fentress County</t>
  </si>
  <si>
    <t>Giles County</t>
  </si>
  <si>
    <t>Grainger County</t>
  </si>
  <si>
    <t>Hamblen County</t>
  </si>
  <si>
    <t>Hardeman County</t>
  </si>
  <si>
    <t>Hawkins County</t>
  </si>
  <si>
    <t>Loudon County</t>
  </si>
  <si>
    <t>McMinn County</t>
  </si>
  <si>
    <t>McNairy County</t>
  </si>
  <si>
    <t>Maury County</t>
  </si>
  <si>
    <t>Obion County</t>
  </si>
  <si>
    <t>Overton County</t>
  </si>
  <si>
    <t>Pickett County</t>
  </si>
  <si>
    <t>Rhea County</t>
  </si>
  <si>
    <t>Roane County</t>
  </si>
  <si>
    <t>Sequatchie County</t>
  </si>
  <si>
    <t>Trousdale County</t>
  </si>
  <si>
    <t>Unicoi County</t>
  </si>
  <si>
    <t>Weakley County</t>
  </si>
  <si>
    <t>Andrews County</t>
  </si>
  <si>
    <t>Angelina County</t>
  </si>
  <si>
    <t>Aransas County</t>
  </si>
  <si>
    <t>Archer County</t>
  </si>
  <si>
    <t>Atascosa County</t>
  </si>
  <si>
    <t>Austin County</t>
  </si>
  <si>
    <t>Bailey County</t>
  </si>
  <si>
    <t>Bandera County</t>
  </si>
  <si>
    <t>Bastrop County</t>
  </si>
  <si>
    <t>Baylor County</t>
  </si>
  <si>
    <t>Bee County</t>
  </si>
  <si>
    <t>Bexar County</t>
  </si>
  <si>
    <t>Blanco County</t>
  </si>
  <si>
    <t>Borden County</t>
  </si>
  <si>
    <t>Bosque County</t>
  </si>
  <si>
    <t>Bowie County</t>
  </si>
  <si>
    <t>Brazoria County</t>
  </si>
  <si>
    <t>Brazos County</t>
  </si>
  <si>
    <t>Brewster County</t>
  </si>
  <si>
    <t>Briscoe County</t>
  </si>
  <si>
    <t>Burleson County</t>
  </si>
  <si>
    <t>Burnet County</t>
  </si>
  <si>
    <t>Callahan County</t>
  </si>
  <si>
    <t>Camp County</t>
  </si>
  <si>
    <t>Carson County</t>
  </si>
  <si>
    <t>Castro County</t>
  </si>
  <si>
    <t>Childress County</t>
  </si>
  <si>
    <t>Cochran County</t>
  </si>
  <si>
    <t>Coke County</t>
  </si>
  <si>
    <t>Coleman County</t>
  </si>
  <si>
    <t>Collin County</t>
  </si>
  <si>
    <t>Collingsworth County</t>
  </si>
  <si>
    <t>Colorado County</t>
  </si>
  <si>
    <t>Comal County</t>
  </si>
  <si>
    <t>Concho County</t>
  </si>
  <si>
    <t>Cooke County</t>
  </si>
  <si>
    <t>Coryell County</t>
  </si>
  <si>
    <t>Cottle County</t>
  </si>
  <si>
    <t>Crane County</t>
  </si>
  <si>
    <t>Crosby County</t>
  </si>
  <si>
    <t>Culberson County</t>
  </si>
  <si>
    <t>Dallam County</t>
  </si>
  <si>
    <t>Deaf Smith County</t>
  </si>
  <si>
    <t>Denton County</t>
  </si>
  <si>
    <t>DeWitt County</t>
  </si>
  <si>
    <t>Dickens County</t>
  </si>
  <si>
    <t>Dimmit County</t>
  </si>
  <si>
    <t>Donley County</t>
  </si>
  <si>
    <t>Eastland County</t>
  </si>
  <si>
    <t>Ector County</t>
  </si>
  <si>
    <t>Erath County</t>
  </si>
  <si>
    <t>Falls County</t>
  </si>
  <si>
    <t>Fisher County</t>
  </si>
  <si>
    <t>Foard County</t>
  </si>
  <si>
    <t>Fort Bend County</t>
  </si>
  <si>
    <t>Freestone County</t>
  </si>
  <si>
    <t>Frio County</t>
  </si>
  <si>
    <t>Gaines County</t>
  </si>
  <si>
    <t>Galveston County</t>
  </si>
  <si>
    <t>Garza County</t>
  </si>
  <si>
    <t>Gillespie County</t>
  </si>
  <si>
    <t>Glasscock County</t>
  </si>
  <si>
    <t>Goliad County</t>
  </si>
  <si>
    <t>Gonzales County</t>
  </si>
  <si>
    <t>Gregg County</t>
  </si>
  <si>
    <t>Grimes County</t>
  </si>
  <si>
    <t>Hansford County</t>
  </si>
  <si>
    <t>Hartley County</t>
  </si>
  <si>
    <t>Hays County</t>
  </si>
  <si>
    <t>Hemphill County</t>
  </si>
  <si>
    <t>Hockley County</t>
  </si>
  <si>
    <t>Hood County</t>
  </si>
  <si>
    <t>Hudspeth County</t>
  </si>
  <si>
    <t>Hunt County</t>
  </si>
  <si>
    <t>Irion County</t>
  </si>
  <si>
    <t>Jack County</t>
  </si>
  <si>
    <t>Jim Hogg County</t>
  </si>
  <si>
    <t>Jim Wells County</t>
  </si>
  <si>
    <t>Karnes County</t>
  </si>
  <si>
    <t>Kaufman County</t>
  </si>
  <si>
    <t>Kenedy County</t>
  </si>
  <si>
    <t>Kerr County</t>
  </si>
  <si>
    <t>Kimble County</t>
  </si>
  <si>
    <t>King County</t>
  </si>
  <si>
    <t>Kinney County</t>
  </si>
  <si>
    <t>Kleberg County</t>
  </si>
  <si>
    <t>Lamb County</t>
  </si>
  <si>
    <t>Lampasas County</t>
  </si>
  <si>
    <t>La Salle County</t>
  </si>
  <si>
    <t>Lavaca County</t>
  </si>
  <si>
    <t>Lipscomb County</t>
  </si>
  <si>
    <t>Live Oak County</t>
  </si>
  <si>
    <t>Llano County</t>
  </si>
  <si>
    <t>Loving County</t>
  </si>
  <si>
    <t>Lubbock County</t>
  </si>
  <si>
    <t>Lynn County</t>
  </si>
  <si>
    <t>McCulloch County</t>
  </si>
  <si>
    <t>McLennan County</t>
  </si>
  <si>
    <t>McMullen County</t>
  </si>
  <si>
    <t>Matagorda County</t>
  </si>
  <si>
    <t>Maverick County</t>
  </si>
  <si>
    <t>Milam County</t>
  </si>
  <si>
    <t>Montague County</t>
  </si>
  <si>
    <t>Motley County</t>
  </si>
  <si>
    <t>Nacogdoches County</t>
  </si>
  <si>
    <t>Navarro County</t>
  </si>
  <si>
    <t>Nolan County</t>
  </si>
  <si>
    <t>Nueces County</t>
  </si>
  <si>
    <t>Ochiltree County</t>
  </si>
  <si>
    <t>Palo Pinto County</t>
  </si>
  <si>
    <t>Parker County</t>
  </si>
  <si>
    <t>Parmer County</t>
  </si>
  <si>
    <t>Pecos County</t>
  </si>
  <si>
    <t>Presidio County</t>
  </si>
  <si>
    <t>Rains County</t>
  </si>
  <si>
    <t>Randall County</t>
  </si>
  <si>
    <t>Reagan County</t>
  </si>
  <si>
    <t>Real County</t>
  </si>
  <si>
    <t>Red River County</t>
  </si>
  <si>
    <t>Reeves County</t>
  </si>
  <si>
    <t>Refugio County</t>
  </si>
  <si>
    <t>Rockwall County</t>
  </si>
  <si>
    <t>Runnels County</t>
  </si>
  <si>
    <t>Rusk County</t>
  </si>
  <si>
    <t>Sabine County</t>
  </si>
  <si>
    <t>San Augustine County</t>
  </si>
  <si>
    <t>San Jacinto County</t>
  </si>
  <si>
    <t>San Patricio County</t>
  </si>
  <si>
    <t>San Saba County</t>
  </si>
  <si>
    <t>Schleicher County</t>
  </si>
  <si>
    <t>Scurry County</t>
  </si>
  <si>
    <t>Shackelford County</t>
  </si>
  <si>
    <t>Somervell County</t>
  </si>
  <si>
    <t>Starr County</t>
  </si>
  <si>
    <t>Sterling County</t>
  </si>
  <si>
    <t>Stonewall County</t>
  </si>
  <si>
    <t>Sutton County</t>
  </si>
  <si>
    <t>Swisher County</t>
  </si>
  <si>
    <t>Tarrant County</t>
  </si>
  <si>
    <t>Terry County</t>
  </si>
  <si>
    <t>Throckmorton County</t>
  </si>
  <si>
    <t>Titus County</t>
  </si>
  <si>
    <t>Tom Green County</t>
  </si>
  <si>
    <t>Travis County</t>
  </si>
  <si>
    <t>Tyler County</t>
  </si>
  <si>
    <t>Upshur County</t>
  </si>
  <si>
    <t>Upton County</t>
  </si>
  <si>
    <t>Uvalde County</t>
  </si>
  <si>
    <t>Val Verde County</t>
  </si>
  <si>
    <t>Van Zandt County</t>
  </si>
  <si>
    <t>Victoria County</t>
  </si>
  <si>
    <t>Waller County</t>
  </si>
  <si>
    <t>Webb County</t>
  </si>
  <si>
    <t>Wharton County</t>
  </si>
  <si>
    <t>Wilbarger County</t>
  </si>
  <si>
    <t>Willacy County</t>
  </si>
  <si>
    <t>Winkler County</t>
  </si>
  <si>
    <t>Wise County</t>
  </si>
  <si>
    <t>Yoakum County</t>
  </si>
  <si>
    <t>Young County</t>
  </si>
  <si>
    <t>Zapata County</t>
  </si>
  <si>
    <t>Zavala County</t>
  </si>
  <si>
    <t>Box Elder County</t>
  </si>
  <si>
    <t>Cache County</t>
  </si>
  <si>
    <t>Daggett County</t>
  </si>
  <si>
    <t>Duchesne County</t>
  </si>
  <si>
    <t>Emery County</t>
  </si>
  <si>
    <t>Juab County</t>
  </si>
  <si>
    <t>Millard County</t>
  </si>
  <si>
    <t>Piute County</t>
  </si>
  <si>
    <t>Rich County</t>
  </si>
  <si>
    <t>Salt Lake County</t>
  </si>
  <si>
    <t>Sanpete County</t>
  </si>
  <si>
    <t>Tooele County</t>
  </si>
  <si>
    <t>Uintah County</t>
  </si>
  <si>
    <t>Utah County</t>
  </si>
  <si>
    <t>Wasatch County</t>
  </si>
  <si>
    <t>Weber County</t>
  </si>
  <si>
    <t>Addison County</t>
  </si>
  <si>
    <t>Bennington County</t>
  </si>
  <si>
    <t>Caledonia County</t>
  </si>
  <si>
    <t>Chittenden County</t>
  </si>
  <si>
    <t>Grand Isle County</t>
  </si>
  <si>
    <t>Lamoille County</t>
  </si>
  <si>
    <t>Rutland County</t>
  </si>
  <si>
    <t>Windsor County</t>
  </si>
  <si>
    <t>Accomack County</t>
  </si>
  <si>
    <t>Albemarle County</t>
  </si>
  <si>
    <t>Amelia County</t>
  </si>
  <si>
    <t>Amherst County</t>
  </si>
  <si>
    <t>Appomattox County</t>
  </si>
  <si>
    <t>Arlington County</t>
  </si>
  <si>
    <t>Augusta County</t>
  </si>
  <si>
    <t>Bland County</t>
  </si>
  <si>
    <t>Botetourt County</t>
  </si>
  <si>
    <t>Buckingham County</t>
  </si>
  <si>
    <t>Charles City County</t>
  </si>
  <si>
    <t>Culpeper County</t>
  </si>
  <si>
    <t>Dickenson County</t>
  </si>
  <si>
    <t>Dinwiddie County</t>
  </si>
  <si>
    <t>Fairfax County</t>
  </si>
  <si>
    <t>Fauquier County</t>
  </si>
  <si>
    <t>Fluvanna County</t>
  </si>
  <si>
    <t>Goochland County</t>
  </si>
  <si>
    <t>Greensville County</t>
  </si>
  <si>
    <t>Hanover County</t>
  </si>
  <si>
    <t>Henrico County</t>
  </si>
  <si>
    <t>Isle of Wight County</t>
  </si>
  <si>
    <t>James City County</t>
  </si>
  <si>
    <t>King and Queen County</t>
  </si>
  <si>
    <t>King George County</t>
  </si>
  <si>
    <t>King William County</t>
  </si>
  <si>
    <t>Loudoun County</t>
  </si>
  <si>
    <t>Lunenburg County</t>
  </si>
  <si>
    <t>Mathews County</t>
  </si>
  <si>
    <t>New Kent County</t>
  </si>
  <si>
    <t>Nottoway County</t>
  </si>
  <si>
    <t>Patrick County</t>
  </si>
  <si>
    <t>Pittsylvania County</t>
  </si>
  <si>
    <t>Powhatan County</t>
  </si>
  <si>
    <t>Prince Edward County</t>
  </si>
  <si>
    <t>Prince George County</t>
  </si>
  <si>
    <t>Prince William County</t>
  </si>
  <si>
    <t>Rappahannock County</t>
  </si>
  <si>
    <t>Roanoke County</t>
  </si>
  <si>
    <t>Rockbridge County</t>
  </si>
  <si>
    <t>Shenandoah County</t>
  </si>
  <si>
    <t>Smyth County</t>
  </si>
  <si>
    <t>Southampton County</t>
  </si>
  <si>
    <t>Spotsylvania County</t>
  </si>
  <si>
    <t>Wythe County</t>
  </si>
  <si>
    <t>Alexandria city</t>
  </si>
  <si>
    <t>Bristol city</t>
  </si>
  <si>
    <t>Buena Vista city</t>
  </si>
  <si>
    <t>Charlottesville city</t>
  </si>
  <si>
    <t>Chesapeake city</t>
  </si>
  <si>
    <t>Colonial Heights city</t>
  </si>
  <si>
    <t>Covington city</t>
  </si>
  <si>
    <t>Danville city</t>
  </si>
  <si>
    <t>Emporia city</t>
  </si>
  <si>
    <t>Fairfax city</t>
  </si>
  <si>
    <t>Falls Church city</t>
  </si>
  <si>
    <t>Franklin city</t>
  </si>
  <si>
    <t>Fredericksburg city</t>
  </si>
  <si>
    <t>Galax city</t>
  </si>
  <si>
    <t>Hampton city</t>
  </si>
  <si>
    <t>Harrisonburg city</t>
  </si>
  <si>
    <t>Hopewell city</t>
  </si>
  <si>
    <t>Lexington city</t>
  </si>
  <si>
    <t>Lynchburg city</t>
  </si>
  <si>
    <t>Manassas city</t>
  </si>
  <si>
    <t>Manassas Park city</t>
  </si>
  <si>
    <t>Martinsville city</t>
  </si>
  <si>
    <t>Newport News city</t>
  </si>
  <si>
    <t>Norfolk city</t>
  </si>
  <si>
    <t>Norton city</t>
  </si>
  <si>
    <t>Petersburg city</t>
  </si>
  <si>
    <t>Poquoson city</t>
  </si>
  <si>
    <t>Portsmouth city</t>
  </si>
  <si>
    <t>Radford city</t>
  </si>
  <si>
    <t>Richmond city</t>
  </si>
  <si>
    <t>Roanoke city</t>
  </si>
  <si>
    <t>Salem city</t>
  </si>
  <si>
    <t>Staunton city</t>
  </si>
  <si>
    <t>Suffolk city</t>
  </si>
  <si>
    <t>Virginia Beach city</t>
  </si>
  <si>
    <t>Waynesboro city</t>
  </si>
  <si>
    <t>Williamsburg city</t>
  </si>
  <si>
    <t>Winchester city</t>
  </si>
  <si>
    <t>Asotin County</t>
  </si>
  <si>
    <t>Chelan County</t>
  </si>
  <si>
    <t>Clallam County</t>
  </si>
  <si>
    <t>Cowlitz County</t>
  </si>
  <si>
    <t>Ferry County</t>
  </si>
  <si>
    <t>Grays Harbor County</t>
  </si>
  <si>
    <t>Island County</t>
  </si>
  <si>
    <t>Kitsap County</t>
  </si>
  <si>
    <t>Kittitas County</t>
  </si>
  <si>
    <t>Klickitat County</t>
  </si>
  <si>
    <t>Okanogan County</t>
  </si>
  <si>
    <t>Pacific County</t>
  </si>
  <si>
    <t>Pend Oreille County</t>
  </si>
  <si>
    <t>Skagit County</t>
  </si>
  <si>
    <t>Skamania County</t>
  </si>
  <si>
    <t>Snohomish County</t>
  </si>
  <si>
    <t>Spokane County</t>
  </si>
  <si>
    <t>Wahkiakum County</t>
  </si>
  <si>
    <t>Walla Walla County</t>
  </si>
  <si>
    <t>Whatcom County</t>
  </si>
  <si>
    <t>Whitman County</t>
  </si>
  <si>
    <t>Yakima County</t>
  </si>
  <si>
    <t>Braxton County</t>
  </si>
  <si>
    <t>Brooke County</t>
  </si>
  <si>
    <t>Cabell County</t>
  </si>
  <si>
    <t>Doddridge County</t>
  </si>
  <si>
    <t>Greenbrier County</t>
  </si>
  <si>
    <t>Hardy County</t>
  </si>
  <si>
    <t>Kanawha County</t>
  </si>
  <si>
    <t>Mingo County</t>
  </si>
  <si>
    <t>Monongalia County</t>
  </si>
  <si>
    <t>Pleasants County</t>
  </si>
  <si>
    <t>Preston County</t>
  </si>
  <si>
    <t>Raleigh County</t>
  </si>
  <si>
    <t>Ritchie County</t>
  </si>
  <si>
    <t>Summers County</t>
  </si>
  <si>
    <t>Tucker County</t>
  </si>
  <si>
    <t>Wetzel County</t>
  </si>
  <si>
    <t>Wirt County</t>
  </si>
  <si>
    <t>Barron County</t>
  </si>
  <si>
    <t>Bayfield County</t>
  </si>
  <si>
    <t>Burnett County</t>
  </si>
  <si>
    <t>Calumet County</t>
  </si>
  <si>
    <t>Dane County</t>
  </si>
  <si>
    <t>Door County</t>
  </si>
  <si>
    <t>Eau Claire County</t>
  </si>
  <si>
    <t>Fond du Lac County</t>
  </si>
  <si>
    <t>Green Lake County</t>
  </si>
  <si>
    <t>Juneau County</t>
  </si>
  <si>
    <t>Kenosha County</t>
  </si>
  <si>
    <t>Kewaunee County</t>
  </si>
  <si>
    <t>La Crosse County</t>
  </si>
  <si>
    <t>Langlade County</t>
  </si>
  <si>
    <t>Manitowoc County</t>
  </si>
  <si>
    <t>Marathon County</t>
  </si>
  <si>
    <t>Marinette County</t>
  </si>
  <si>
    <t>Milwaukee County</t>
  </si>
  <si>
    <t>Oconto County</t>
  </si>
  <si>
    <t>Outagamie County</t>
  </si>
  <si>
    <t>Ozaukee County</t>
  </si>
  <si>
    <t>Pepin County</t>
  </si>
  <si>
    <t>Price County</t>
  </si>
  <si>
    <t>Racine County</t>
  </si>
  <si>
    <t>St. Croix County</t>
  </si>
  <si>
    <t>Sauk County</t>
  </si>
  <si>
    <t>Sawyer County</t>
  </si>
  <si>
    <t>Shawano County</t>
  </si>
  <si>
    <t>Sheboygan County</t>
  </si>
  <si>
    <t>Trempealeau County</t>
  </si>
  <si>
    <t>Vilas County</t>
  </si>
  <si>
    <t>Washburn County</t>
  </si>
  <si>
    <t>Waukesha County</t>
  </si>
  <si>
    <t>Waupaca County</t>
  </si>
  <si>
    <t>Waushara County</t>
  </si>
  <si>
    <t>Converse County</t>
  </si>
  <si>
    <t>Goshen County</t>
  </si>
  <si>
    <t>Hot Springs County</t>
  </si>
  <si>
    <t>Laramie County</t>
  </si>
  <si>
    <t>Natrona County</t>
  </si>
  <si>
    <t>Niobrara County</t>
  </si>
  <si>
    <t>Sublette County</t>
  </si>
  <si>
    <t>Sweetwater County</t>
  </si>
  <si>
    <t>Uinta County</t>
  </si>
  <si>
    <t>Washakie County</t>
  </si>
  <si>
    <t>Weston County</t>
  </si>
  <si>
    <t>YEAR</t>
  </si>
  <si>
    <t>AGEGRP</t>
  </si>
  <si>
    <t>TOT_POP</t>
  </si>
  <si>
    <t>TOT_MALE</t>
  </si>
  <si>
    <t>TOT_FEMALE</t>
  </si>
  <si>
    <t>BAC_MALE</t>
  </si>
  <si>
    <t>BAC_FEMALE</t>
  </si>
  <si>
    <t>IAC_MALE</t>
  </si>
  <si>
    <t>IAC_FEMALE</t>
  </si>
  <si>
    <t>BAC_PER</t>
  </si>
  <si>
    <t>BACM_PER</t>
  </si>
  <si>
    <t>BACF_PER</t>
  </si>
  <si>
    <t>IAC_PER</t>
  </si>
  <si>
    <t>IACM_PER</t>
  </si>
  <si>
    <t>IACF_PER</t>
  </si>
  <si>
    <t>BFEM?</t>
  </si>
  <si>
    <t>IFEM?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</si>
</sst>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1DC87-FD71-5D41-B70F-41221DA33E32}">
  <dimension ref="A1:U3143"/>
  <sheetViews>
    <sheetView tabSelected="1" topLeftCell="C3117" workbookViewId="0">
      <selection activeCell="V3140" sqref="V3140"/>
    </sheetView>
  </sheetViews>
  <sheetFormatPr baseColWidth="10" defaultRowHeight="16" x14ac:dyDescent="0.2"/>
  <cols>
    <col min="1" max="1" width="6.33203125" bestFit="1" customWidth="1"/>
    <col min="2" max="2" width="8.1640625" bestFit="1" customWidth="1"/>
    <col min="3" max="3" width="17.5" bestFit="1" customWidth="1"/>
    <col min="4" max="4" width="17.5" customWidth="1"/>
    <col min="5" max="5" width="5.5" bestFit="1" customWidth="1"/>
    <col min="6" max="6" width="8.1640625" bestFit="1" customWidth="1"/>
    <col min="9" max="9" width="12.1640625" bestFit="1" customWidth="1"/>
    <col min="10" max="10" width="10.1640625" bestFit="1" customWidth="1"/>
    <col min="11" max="11" width="12.1640625" bestFit="1" customWidth="1"/>
    <col min="12" max="12" width="9.5" bestFit="1" customWidth="1"/>
    <col min="13" max="13" width="11.5" bestFit="1" customWidth="1"/>
  </cols>
  <sheetData>
    <row r="1" spans="1:21" x14ac:dyDescent="0.2">
      <c r="A1" s="1" t="s">
        <v>0</v>
      </c>
      <c r="B1" s="1" t="s">
        <v>1</v>
      </c>
      <c r="C1" s="1" t="s">
        <v>2</v>
      </c>
      <c r="D1" s="1" t="s">
        <v>54</v>
      </c>
      <c r="E1" s="1" t="s">
        <v>1931</v>
      </c>
      <c r="F1" s="1" t="s">
        <v>1932</v>
      </c>
      <c r="G1" s="1" t="s">
        <v>1933</v>
      </c>
      <c r="H1" s="1" t="s">
        <v>1934</v>
      </c>
      <c r="I1" s="1" t="s">
        <v>1935</v>
      </c>
      <c r="J1" s="1" t="s">
        <v>1936</v>
      </c>
      <c r="K1" s="1" t="s">
        <v>1937</v>
      </c>
      <c r="L1" s="1" t="s">
        <v>1938</v>
      </c>
      <c r="M1" s="1" t="s">
        <v>1939</v>
      </c>
      <c r="N1" s="1" t="s">
        <v>1940</v>
      </c>
      <c r="O1" s="1" t="s">
        <v>1941</v>
      </c>
      <c r="P1" s="1" t="s">
        <v>1942</v>
      </c>
      <c r="Q1" t="s">
        <v>1946</v>
      </c>
      <c r="R1" s="1" t="s">
        <v>1943</v>
      </c>
      <c r="S1" s="1" t="s">
        <v>1944</v>
      </c>
      <c r="T1" s="1" t="s">
        <v>1945</v>
      </c>
      <c r="U1" s="1" t="s">
        <v>1947</v>
      </c>
    </row>
    <row r="2" spans="1:21" x14ac:dyDescent="0.2">
      <c r="A2" s="1">
        <v>1</v>
      </c>
      <c r="B2" s="1">
        <v>1</v>
      </c>
      <c r="C2" s="1" t="s">
        <v>3</v>
      </c>
      <c r="D2" s="1" t="s">
        <v>55</v>
      </c>
      <c r="E2" s="1">
        <v>12</v>
      </c>
      <c r="F2" s="1">
        <v>0</v>
      </c>
      <c r="G2" s="1">
        <v>55869</v>
      </c>
      <c r="H2" s="1">
        <v>27092</v>
      </c>
      <c r="I2" s="1">
        <v>28777</v>
      </c>
      <c r="J2" s="1">
        <v>5514</v>
      </c>
      <c r="K2" s="1">
        <v>6270</v>
      </c>
      <c r="L2" s="1">
        <v>274</v>
      </c>
      <c r="M2" s="1">
        <v>301</v>
      </c>
      <c r="N2" s="1">
        <f>(J2+K2)/G2*100</f>
        <v>21.092197819900125</v>
      </c>
      <c r="O2" s="1">
        <f>J2/H2*100</f>
        <v>20.352871696441753</v>
      </c>
      <c r="P2" s="1">
        <f>K2/I2*100</f>
        <v>21.788233658824758</v>
      </c>
      <c r="Q2" t="str">
        <f>IF((P2&gt;O2), "FEM", "MALE")</f>
        <v>FEM</v>
      </c>
      <c r="R2" s="1">
        <f>(L2+M2)/G2*100</f>
        <v>1.0291932914496411</v>
      </c>
      <c r="S2" s="1">
        <f>L2/H2*100</f>
        <v>1.011368669717998</v>
      </c>
      <c r="T2" s="1">
        <f>M2/I2*100</f>
        <v>1.0459742155193383</v>
      </c>
      <c r="U2" t="str">
        <f>IF((T2&gt;S2), "FEM", "MALE")</f>
        <v>FEM</v>
      </c>
    </row>
    <row r="3" spans="1:21" x14ac:dyDescent="0.2">
      <c r="A3" s="1">
        <v>1</v>
      </c>
      <c r="B3" s="1">
        <v>3</v>
      </c>
      <c r="C3" s="1" t="s">
        <v>3</v>
      </c>
      <c r="D3" s="1" t="s">
        <v>56</v>
      </c>
      <c r="E3" s="1">
        <v>12</v>
      </c>
      <c r="F3" s="1">
        <v>0</v>
      </c>
      <c r="G3" s="1">
        <v>223234</v>
      </c>
      <c r="H3" s="1">
        <v>108247</v>
      </c>
      <c r="I3" s="1">
        <v>114987</v>
      </c>
      <c r="J3" s="1">
        <v>10346</v>
      </c>
      <c r="K3" s="1">
        <v>11008</v>
      </c>
      <c r="L3" s="1">
        <v>1818</v>
      </c>
      <c r="M3" s="1">
        <v>1785</v>
      </c>
      <c r="N3" s="1">
        <f t="shared" ref="N3:N66" si="0">(J3+K3)/G3*100</f>
        <v>9.5657471532114275</v>
      </c>
      <c r="O3" s="1">
        <f t="shared" ref="O3:O66" si="1">J3/H3*100</f>
        <v>9.5577706541520779</v>
      </c>
      <c r="P3" s="1">
        <f t="shared" ref="P3:P66" si="2">K3/I3*100</f>
        <v>9.5732561072121189</v>
      </c>
      <c r="Q3" t="str">
        <f t="shared" ref="Q3:Q66" si="3">IF((P3&gt;O3), "FEM", "MALE")</f>
        <v>FEM</v>
      </c>
      <c r="R3" s="1">
        <f t="shared" ref="R3:R66" si="4">(L3+M3)/G3*100</f>
        <v>1.6140014513918131</v>
      </c>
      <c r="S3" s="1">
        <f t="shared" ref="S3:S66" si="5">L3/H3*100</f>
        <v>1.6794922723031587</v>
      </c>
      <c r="T3" s="1">
        <f t="shared" ref="T3:T66" si="6">M3/I3*100</f>
        <v>1.5523493960186805</v>
      </c>
      <c r="U3" t="str">
        <f t="shared" ref="U3:U66" si="7">IF((T3&gt;S3), "FEM", "MALE")</f>
        <v>MALE</v>
      </c>
    </row>
    <row r="4" spans="1:21" x14ac:dyDescent="0.2">
      <c r="A4" s="1">
        <v>1</v>
      </c>
      <c r="B4" s="1">
        <v>5</v>
      </c>
      <c r="C4" s="1" t="s">
        <v>3</v>
      </c>
      <c r="D4" s="1" t="s">
        <v>57</v>
      </c>
      <c r="E4" s="1">
        <v>12</v>
      </c>
      <c r="F4" s="1">
        <v>0</v>
      </c>
      <c r="G4" s="1">
        <v>24686</v>
      </c>
      <c r="H4" s="1">
        <v>13064</v>
      </c>
      <c r="I4" s="1">
        <v>11622</v>
      </c>
      <c r="J4" s="1">
        <v>6432</v>
      </c>
      <c r="K4" s="1">
        <v>5685</v>
      </c>
      <c r="L4" s="1">
        <v>182</v>
      </c>
      <c r="M4" s="1">
        <v>115</v>
      </c>
      <c r="N4" s="1">
        <f t="shared" si="0"/>
        <v>49.084501336790083</v>
      </c>
      <c r="O4" s="1">
        <f t="shared" si="1"/>
        <v>49.234537660747094</v>
      </c>
      <c r="P4" s="1">
        <f t="shared" si="2"/>
        <v>48.915849251419715</v>
      </c>
      <c r="Q4" t="str">
        <f t="shared" si="3"/>
        <v>MALE</v>
      </c>
      <c r="R4" s="1">
        <f t="shared" si="4"/>
        <v>1.2031110751032974</v>
      </c>
      <c r="S4" s="1">
        <f t="shared" si="5"/>
        <v>1.3931414574402941</v>
      </c>
      <c r="T4" s="1">
        <f t="shared" si="6"/>
        <v>0.98950266735501635</v>
      </c>
      <c r="U4" t="str">
        <f t="shared" si="7"/>
        <v>MALE</v>
      </c>
    </row>
    <row r="5" spans="1:21" x14ac:dyDescent="0.2">
      <c r="A5" s="1">
        <v>1</v>
      </c>
      <c r="B5" s="1">
        <v>7</v>
      </c>
      <c r="C5" s="1" t="s">
        <v>3</v>
      </c>
      <c r="D5" s="1" t="s">
        <v>58</v>
      </c>
      <c r="E5" s="1">
        <v>12</v>
      </c>
      <c r="F5" s="1">
        <v>0</v>
      </c>
      <c r="G5" s="1">
        <v>22394</v>
      </c>
      <c r="H5" s="1">
        <v>11929</v>
      </c>
      <c r="I5" s="1">
        <v>10465</v>
      </c>
      <c r="J5" s="1">
        <v>3010</v>
      </c>
      <c r="K5" s="1">
        <v>1897</v>
      </c>
      <c r="L5" s="1">
        <v>106</v>
      </c>
      <c r="M5" s="1">
        <v>101</v>
      </c>
      <c r="N5" s="1">
        <f t="shared" si="0"/>
        <v>21.912119317674378</v>
      </c>
      <c r="O5" s="1">
        <f t="shared" si="1"/>
        <v>25.232626372705173</v>
      </c>
      <c r="P5" s="1">
        <f t="shared" si="2"/>
        <v>18.127090301003346</v>
      </c>
      <c r="Q5" t="str">
        <f t="shared" si="3"/>
        <v>MALE</v>
      </c>
      <c r="R5" s="1">
        <f t="shared" si="4"/>
        <v>0.92435473787621691</v>
      </c>
      <c r="S5" s="1">
        <f t="shared" si="5"/>
        <v>0.88859082907200937</v>
      </c>
      <c r="T5" s="1">
        <f t="shared" si="6"/>
        <v>0.96512183468705215</v>
      </c>
      <c r="U5" t="str">
        <f t="shared" si="7"/>
        <v>FEM</v>
      </c>
    </row>
    <row r="6" spans="1:21" x14ac:dyDescent="0.2">
      <c r="A6" s="1">
        <v>1</v>
      </c>
      <c r="B6" s="1">
        <v>9</v>
      </c>
      <c r="C6" s="1" t="s">
        <v>3</v>
      </c>
      <c r="D6" s="1" t="s">
        <v>59</v>
      </c>
      <c r="E6" s="1">
        <v>12</v>
      </c>
      <c r="F6" s="1">
        <v>0</v>
      </c>
      <c r="G6" s="1">
        <v>57826</v>
      </c>
      <c r="H6" s="1">
        <v>28472</v>
      </c>
      <c r="I6" s="1">
        <v>29354</v>
      </c>
      <c r="J6" s="1">
        <v>658</v>
      </c>
      <c r="K6" s="1">
        <v>618</v>
      </c>
      <c r="L6" s="1">
        <v>400</v>
      </c>
      <c r="M6" s="1">
        <v>420</v>
      </c>
      <c r="N6" s="1">
        <f t="shared" si="0"/>
        <v>2.2066198595787361</v>
      </c>
      <c r="O6" s="1">
        <f t="shared" si="1"/>
        <v>2.3110424276482155</v>
      </c>
      <c r="P6" s="1">
        <f t="shared" si="2"/>
        <v>2.1053348776998027</v>
      </c>
      <c r="Q6" t="str">
        <f t="shared" si="3"/>
        <v>MALE</v>
      </c>
      <c r="R6" s="1">
        <f t="shared" si="4"/>
        <v>1.4180472451838273</v>
      </c>
      <c r="S6" s="1">
        <f t="shared" si="5"/>
        <v>1.4048890137679122</v>
      </c>
      <c r="T6" s="1">
        <f t="shared" si="6"/>
        <v>1.4308101110581182</v>
      </c>
      <c r="U6" t="str">
        <f t="shared" si="7"/>
        <v>FEM</v>
      </c>
    </row>
    <row r="7" spans="1:21" x14ac:dyDescent="0.2">
      <c r="A7" s="1">
        <v>1</v>
      </c>
      <c r="B7" s="1">
        <v>11</v>
      </c>
      <c r="C7" s="1" t="s">
        <v>3</v>
      </c>
      <c r="D7" s="1" t="s">
        <v>60</v>
      </c>
      <c r="E7" s="1">
        <v>12</v>
      </c>
      <c r="F7" s="1">
        <v>0</v>
      </c>
      <c r="G7" s="1">
        <v>10101</v>
      </c>
      <c r="H7" s="1">
        <v>5508</v>
      </c>
      <c r="I7" s="1">
        <v>4593</v>
      </c>
      <c r="J7" s="1">
        <v>3753</v>
      </c>
      <c r="K7" s="1">
        <v>3418</v>
      </c>
      <c r="L7" s="1">
        <v>72</v>
      </c>
      <c r="M7" s="1">
        <v>67</v>
      </c>
      <c r="N7" s="1">
        <f t="shared" si="0"/>
        <v>70.992970992970996</v>
      </c>
      <c r="O7" s="1">
        <f t="shared" si="1"/>
        <v>68.137254901960787</v>
      </c>
      <c r="P7" s="1">
        <f t="shared" si="2"/>
        <v>74.417591987807526</v>
      </c>
      <c r="Q7" t="str">
        <f t="shared" si="3"/>
        <v>FEM</v>
      </c>
      <c r="R7" s="1">
        <f t="shared" si="4"/>
        <v>1.3761013761013761</v>
      </c>
      <c r="S7" s="1">
        <f t="shared" si="5"/>
        <v>1.3071895424836601</v>
      </c>
      <c r="T7" s="1">
        <f t="shared" si="6"/>
        <v>1.4587415632484215</v>
      </c>
      <c r="U7" t="str">
        <f t="shared" si="7"/>
        <v>FEM</v>
      </c>
    </row>
    <row r="8" spans="1:21" x14ac:dyDescent="0.2">
      <c r="A8" s="1">
        <v>1</v>
      </c>
      <c r="B8" s="1">
        <v>13</v>
      </c>
      <c r="C8" s="1" t="s">
        <v>3</v>
      </c>
      <c r="D8" s="1" t="s">
        <v>61</v>
      </c>
      <c r="E8" s="1">
        <v>12</v>
      </c>
      <c r="F8" s="1">
        <v>0</v>
      </c>
      <c r="G8" s="1">
        <v>19448</v>
      </c>
      <c r="H8" s="1">
        <v>9024</v>
      </c>
      <c r="I8" s="1">
        <v>10424</v>
      </c>
      <c r="J8" s="1">
        <v>3941</v>
      </c>
      <c r="K8" s="1">
        <v>4924</v>
      </c>
      <c r="L8" s="1">
        <v>77</v>
      </c>
      <c r="M8" s="1">
        <v>86</v>
      </c>
      <c r="N8" s="1">
        <f t="shared" si="0"/>
        <v>45.583093377211028</v>
      </c>
      <c r="O8" s="1">
        <f t="shared" si="1"/>
        <v>43.672429078014183</v>
      </c>
      <c r="P8" s="1">
        <f t="shared" si="2"/>
        <v>47.23714504988488</v>
      </c>
      <c r="Q8" t="str">
        <f t="shared" si="3"/>
        <v>FEM</v>
      </c>
      <c r="R8" s="1">
        <f t="shared" si="4"/>
        <v>0.83813245577951456</v>
      </c>
      <c r="S8" s="1">
        <f t="shared" si="5"/>
        <v>0.85328014184397161</v>
      </c>
      <c r="T8" s="1">
        <f t="shared" si="6"/>
        <v>0.825019186492709</v>
      </c>
      <c r="U8" t="str">
        <f t="shared" si="7"/>
        <v>MALE</v>
      </c>
    </row>
    <row r="9" spans="1:21" x14ac:dyDescent="0.2">
      <c r="A9" s="1">
        <v>1</v>
      </c>
      <c r="B9" s="1">
        <v>15</v>
      </c>
      <c r="C9" s="1" t="s">
        <v>3</v>
      </c>
      <c r="D9" s="1" t="s">
        <v>62</v>
      </c>
      <c r="E9" s="1">
        <v>12</v>
      </c>
      <c r="F9" s="1">
        <v>0</v>
      </c>
      <c r="G9" s="1">
        <v>113605</v>
      </c>
      <c r="H9" s="1">
        <v>54481</v>
      </c>
      <c r="I9" s="1">
        <v>59124</v>
      </c>
      <c r="J9" s="1">
        <v>11846</v>
      </c>
      <c r="K9" s="1">
        <v>13637</v>
      </c>
      <c r="L9" s="1">
        <v>691</v>
      </c>
      <c r="M9" s="1">
        <v>677</v>
      </c>
      <c r="N9" s="1">
        <f t="shared" si="0"/>
        <v>22.431231019761455</v>
      </c>
      <c r="O9" s="1">
        <f t="shared" si="1"/>
        <v>21.743360070483288</v>
      </c>
      <c r="P9" s="1">
        <f t="shared" si="2"/>
        <v>23.065083553210204</v>
      </c>
      <c r="Q9" t="str">
        <f t="shared" si="3"/>
        <v>FEM</v>
      </c>
      <c r="R9" s="1">
        <f t="shared" si="4"/>
        <v>1.204172351569033</v>
      </c>
      <c r="S9" s="1">
        <f t="shared" si="5"/>
        <v>1.2683320790734385</v>
      </c>
      <c r="T9" s="1">
        <f t="shared" si="6"/>
        <v>1.1450510790880184</v>
      </c>
      <c r="U9" t="str">
        <f t="shared" si="7"/>
        <v>MALE</v>
      </c>
    </row>
    <row r="10" spans="1:21" x14ac:dyDescent="0.2">
      <c r="A10" s="1">
        <v>1</v>
      </c>
      <c r="B10" s="1">
        <v>17</v>
      </c>
      <c r="C10" s="1" t="s">
        <v>3</v>
      </c>
      <c r="D10" s="1" t="s">
        <v>63</v>
      </c>
      <c r="E10" s="1">
        <v>12</v>
      </c>
      <c r="F10" s="1">
        <v>0</v>
      </c>
      <c r="G10" s="1">
        <v>33254</v>
      </c>
      <c r="H10" s="1">
        <v>15895</v>
      </c>
      <c r="I10" s="1">
        <v>17359</v>
      </c>
      <c r="J10" s="1">
        <v>6351</v>
      </c>
      <c r="K10" s="1">
        <v>7276</v>
      </c>
      <c r="L10" s="1">
        <v>132</v>
      </c>
      <c r="M10" s="1">
        <v>118</v>
      </c>
      <c r="N10" s="1">
        <f t="shared" si="0"/>
        <v>40.978528898779096</v>
      </c>
      <c r="O10" s="1">
        <f t="shared" si="1"/>
        <v>39.955960994023279</v>
      </c>
      <c r="P10" s="1">
        <f t="shared" si="2"/>
        <v>41.914856846592549</v>
      </c>
      <c r="Q10" t="str">
        <f t="shared" si="3"/>
        <v>FEM</v>
      </c>
      <c r="R10" s="1">
        <f t="shared" si="4"/>
        <v>0.75178925843507549</v>
      </c>
      <c r="S10" s="1">
        <f t="shared" si="5"/>
        <v>0.83044982698961944</v>
      </c>
      <c r="T10" s="1">
        <f t="shared" si="6"/>
        <v>0.6797626591393513</v>
      </c>
      <c r="U10" t="str">
        <f t="shared" si="7"/>
        <v>MALE</v>
      </c>
    </row>
    <row r="11" spans="1:21" x14ac:dyDescent="0.2">
      <c r="A11" s="1">
        <v>1</v>
      </c>
      <c r="B11" s="1">
        <v>19</v>
      </c>
      <c r="C11" s="1" t="s">
        <v>3</v>
      </c>
      <c r="D11" s="1" t="s">
        <v>64</v>
      </c>
      <c r="E11" s="1">
        <v>12</v>
      </c>
      <c r="F11" s="1">
        <v>0</v>
      </c>
      <c r="G11" s="1">
        <v>26196</v>
      </c>
      <c r="H11" s="1">
        <v>12926</v>
      </c>
      <c r="I11" s="1">
        <v>13270</v>
      </c>
      <c r="J11" s="1">
        <v>642</v>
      </c>
      <c r="K11" s="1">
        <v>604</v>
      </c>
      <c r="L11" s="1">
        <v>202</v>
      </c>
      <c r="M11" s="1">
        <v>207</v>
      </c>
      <c r="N11" s="1">
        <f t="shared" si="0"/>
        <v>4.7564513666208583</v>
      </c>
      <c r="O11" s="1">
        <f t="shared" si="1"/>
        <v>4.9667337149930368</v>
      </c>
      <c r="P11" s="1">
        <f t="shared" si="2"/>
        <v>4.5516201959306706</v>
      </c>
      <c r="Q11" t="str">
        <f t="shared" si="3"/>
        <v>MALE</v>
      </c>
      <c r="R11" s="1">
        <f t="shared" si="4"/>
        <v>1.561307069781646</v>
      </c>
      <c r="S11" s="1">
        <f t="shared" si="5"/>
        <v>1.5627417607922018</v>
      </c>
      <c r="T11" s="1">
        <f t="shared" si="6"/>
        <v>1.5599095704596835</v>
      </c>
      <c r="U11" t="str">
        <f t="shared" si="7"/>
        <v>MALE</v>
      </c>
    </row>
    <row r="12" spans="1:21" x14ac:dyDescent="0.2">
      <c r="A12" s="1">
        <v>1</v>
      </c>
      <c r="B12" s="1">
        <v>21</v>
      </c>
      <c r="C12" s="1" t="s">
        <v>3</v>
      </c>
      <c r="D12" s="1" t="s">
        <v>65</v>
      </c>
      <c r="E12" s="1">
        <v>12</v>
      </c>
      <c r="F12" s="1">
        <v>0</v>
      </c>
      <c r="G12" s="1">
        <v>44428</v>
      </c>
      <c r="H12" s="1">
        <v>21800</v>
      </c>
      <c r="I12" s="1">
        <v>22628</v>
      </c>
      <c r="J12" s="1">
        <v>2438</v>
      </c>
      <c r="K12" s="1">
        <v>2508</v>
      </c>
      <c r="L12" s="1">
        <v>236</v>
      </c>
      <c r="M12" s="1">
        <v>226</v>
      </c>
      <c r="N12" s="1">
        <f t="shared" si="0"/>
        <v>11.132619069055551</v>
      </c>
      <c r="O12" s="1">
        <f t="shared" si="1"/>
        <v>11.18348623853211</v>
      </c>
      <c r="P12" s="1">
        <f t="shared" si="2"/>
        <v>11.083613222556126</v>
      </c>
      <c r="Q12" t="str">
        <f t="shared" si="3"/>
        <v>MALE</v>
      </c>
      <c r="R12" s="1">
        <f t="shared" si="4"/>
        <v>1.0398847573602232</v>
      </c>
      <c r="S12" s="1">
        <f t="shared" si="5"/>
        <v>1.0825688073394495</v>
      </c>
      <c r="T12" s="1">
        <f t="shared" si="6"/>
        <v>0.99876259501502573</v>
      </c>
      <c r="U12" t="str">
        <f t="shared" si="7"/>
        <v>MALE</v>
      </c>
    </row>
    <row r="13" spans="1:21" x14ac:dyDescent="0.2">
      <c r="A13" s="1">
        <v>1</v>
      </c>
      <c r="B13" s="1">
        <v>23</v>
      </c>
      <c r="C13" s="1" t="s">
        <v>3</v>
      </c>
      <c r="D13" s="1" t="s">
        <v>66</v>
      </c>
      <c r="E13" s="1">
        <v>12</v>
      </c>
      <c r="F13" s="1">
        <v>0</v>
      </c>
      <c r="G13" s="1">
        <v>12589</v>
      </c>
      <c r="H13" s="1">
        <v>5938</v>
      </c>
      <c r="I13" s="1">
        <v>6651</v>
      </c>
      <c r="J13" s="1">
        <v>2399</v>
      </c>
      <c r="K13" s="1">
        <v>2906</v>
      </c>
      <c r="L13" s="1">
        <v>32</v>
      </c>
      <c r="M13" s="1">
        <v>31</v>
      </c>
      <c r="N13" s="1">
        <f t="shared" si="0"/>
        <v>42.139963460163635</v>
      </c>
      <c r="O13" s="1">
        <f t="shared" si="1"/>
        <v>40.400808352980796</v>
      </c>
      <c r="P13" s="1">
        <f t="shared" si="2"/>
        <v>43.692677792813114</v>
      </c>
      <c r="Q13" t="str">
        <f t="shared" si="3"/>
        <v>FEM</v>
      </c>
      <c r="R13" s="1">
        <f t="shared" si="4"/>
        <v>0.50043688934784336</v>
      </c>
      <c r="S13" s="1">
        <f t="shared" si="5"/>
        <v>0.53890198720107785</v>
      </c>
      <c r="T13" s="1">
        <f t="shared" si="6"/>
        <v>0.46609532401142684</v>
      </c>
      <c r="U13" t="str">
        <f t="shared" si="7"/>
        <v>MALE</v>
      </c>
    </row>
    <row r="14" spans="1:21" x14ac:dyDescent="0.2">
      <c r="A14" s="1">
        <v>1</v>
      </c>
      <c r="B14" s="1">
        <v>25</v>
      </c>
      <c r="C14" s="1" t="s">
        <v>3</v>
      </c>
      <c r="D14" s="1" t="s">
        <v>67</v>
      </c>
      <c r="E14" s="1">
        <v>12</v>
      </c>
      <c r="F14" s="1">
        <v>0</v>
      </c>
      <c r="G14" s="1">
        <v>23622</v>
      </c>
      <c r="H14" s="1">
        <v>11153</v>
      </c>
      <c r="I14" s="1">
        <v>12469</v>
      </c>
      <c r="J14" s="1">
        <v>4947</v>
      </c>
      <c r="K14" s="1">
        <v>5818</v>
      </c>
      <c r="L14" s="1">
        <v>95</v>
      </c>
      <c r="M14" s="1">
        <v>122</v>
      </c>
      <c r="N14" s="1">
        <f t="shared" si="0"/>
        <v>45.571924477182286</v>
      </c>
      <c r="O14" s="1">
        <f t="shared" si="1"/>
        <v>44.355778714247293</v>
      </c>
      <c r="P14" s="1">
        <f t="shared" si="2"/>
        <v>46.659716095917872</v>
      </c>
      <c r="Q14" t="str">
        <f t="shared" si="3"/>
        <v>FEM</v>
      </c>
      <c r="R14" s="1">
        <f t="shared" si="4"/>
        <v>0.9186351706036745</v>
      </c>
      <c r="S14" s="1">
        <f t="shared" si="5"/>
        <v>0.85178875638841567</v>
      </c>
      <c r="T14" s="1">
        <f t="shared" si="6"/>
        <v>0.97842649771433154</v>
      </c>
      <c r="U14" t="str">
        <f t="shared" si="7"/>
        <v>FEM</v>
      </c>
    </row>
    <row r="15" spans="1:21" x14ac:dyDescent="0.2">
      <c r="A15" s="1">
        <v>1</v>
      </c>
      <c r="B15" s="1">
        <v>27</v>
      </c>
      <c r="C15" s="1" t="s">
        <v>3</v>
      </c>
      <c r="D15" s="1" t="s">
        <v>68</v>
      </c>
      <c r="E15" s="1">
        <v>12</v>
      </c>
      <c r="F15" s="1">
        <v>0</v>
      </c>
      <c r="G15" s="1">
        <v>13235</v>
      </c>
      <c r="H15" s="1">
        <v>6447</v>
      </c>
      <c r="I15" s="1">
        <v>6788</v>
      </c>
      <c r="J15" s="1">
        <v>949</v>
      </c>
      <c r="K15" s="1">
        <v>1046</v>
      </c>
      <c r="L15" s="1">
        <v>77</v>
      </c>
      <c r="M15" s="1">
        <v>98</v>
      </c>
      <c r="N15" s="1">
        <f t="shared" si="0"/>
        <v>15.073668303740085</v>
      </c>
      <c r="O15" s="1">
        <f t="shared" si="1"/>
        <v>14.720024817744687</v>
      </c>
      <c r="P15" s="1">
        <f t="shared" si="2"/>
        <v>15.409546258102532</v>
      </c>
      <c r="Q15" t="str">
        <f t="shared" si="3"/>
        <v>FEM</v>
      </c>
      <c r="R15" s="1">
        <f t="shared" si="4"/>
        <v>1.3222516055912352</v>
      </c>
      <c r="S15" s="1">
        <f t="shared" si="5"/>
        <v>1.1943539630836049</v>
      </c>
      <c r="T15" s="1">
        <f t="shared" si="6"/>
        <v>1.4437242192103712</v>
      </c>
      <c r="U15" t="str">
        <f t="shared" si="7"/>
        <v>FEM</v>
      </c>
    </row>
    <row r="16" spans="1:21" x14ac:dyDescent="0.2">
      <c r="A16" s="1">
        <v>1</v>
      </c>
      <c r="B16" s="1">
        <v>29</v>
      </c>
      <c r="C16" s="1" t="s">
        <v>3</v>
      </c>
      <c r="D16" s="1" t="s">
        <v>69</v>
      </c>
      <c r="E16" s="1">
        <v>12</v>
      </c>
      <c r="F16" s="1">
        <v>0</v>
      </c>
      <c r="G16" s="1">
        <v>14910</v>
      </c>
      <c r="H16" s="1">
        <v>7340</v>
      </c>
      <c r="I16" s="1">
        <v>7570</v>
      </c>
      <c r="J16" s="1">
        <v>243</v>
      </c>
      <c r="K16" s="1">
        <v>282</v>
      </c>
      <c r="L16" s="1">
        <v>70</v>
      </c>
      <c r="M16" s="1">
        <v>83</v>
      </c>
      <c r="N16" s="1">
        <f t="shared" si="0"/>
        <v>3.5211267605633805</v>
      </c>
      <c r="O16" s="1">
        <f t="shared" si="1"/>
        <v>3.3106267029972756</v>
      </c>
      <c r="P16" s="1">
        <f t="shared" si="2"/>
        <v>3.7252311756935268</v>
      </c>
      <c r="Q16" t="str">
        <f t="shared" si="3"/>
        <v>FEM</v>
      </c>
      <c r="R16" s="1">
        <f t="shared" si="4"/>
        <v>1.0261569416498992</v>
      </c>
      <c r="S16" s="1">
        <f t="shared" si="5"/>
        <v>0.9536784741144414</v>
      </c>
      <c r="T16" s="1">
        <f t="shared" si="6"/>
        <v>1.0964332892998678</v>
      </c>
      <c r="U16" t="str">
        <f t="shared" si="7"/>
        <v>FEM</v>
      </c>
    </row>
    <row r="17" spans="1:21" x14ac:dyDescent="0.2">
      <c r="A17" s="1">
        <v>1</v>
      </c>
      <c r="B17" s="1">
        <v>31</v>
      </c>
      <c r="C17" s="1" t="s">
        <v>3</v>
      </c>
      <c r="D17" s="1" t="s">
        <v>70</v>
      </c>
      <c r="E17" s="1">
        <v>12</v>
      </c>
      <c r="F17" s="1">
        <v>0</v>
      </c>
      <c r="G17" s="1">
        <v>52342</v>
      </c>
      <c r="H17" s="1">
        <v>25742</v>
      </c>
      <c r="I17" s="1">
        <v>26600</v>
      </c>
      <c r="J17" s="1">
        <v>4822</v>
      </c>
      <c r="K17" s="1">
        <v>5108</v>
      </c>
      <c r="L17" s="1">
        <v>679</v>
      </c>
      <c r="M17" s="1">
        <v>692</v>
      </c>
      <c r="N17" s="1">
        <f t="shared" si="0"/>
        <v>18.971380535707464</v>
      </c>
      <c r="O17" s="1">
        <f t="shared" si="1"/>
        <v>18.73203325304949</v>
      </c>
      <c r="P17" s="1">
        <f t="shared" si="2"/>
        <v>19.203007518796991</v>
      </c>
      <c r="Q17" t="str">
        <f t="shared" si="3"/>
        <v>FEM</v>
      </c>
      <c r="R17" s="1">
        <f t="shared" si="4"/>
        <v>2.6193114516067406</v>
      </c>
      <c r="S17" s="1">
        <f t="shared" si="5"/>
        <v>2.6377126874368733</v>
      </c>
      <c r="T17" s="1">
        <f t="shared" si="6"/>
        <v>2.6015037593984962</v>
      </c>
      <c r="U17" t="str">
        <f t="shared" si="7"/>
        <v>MALE</v>
      </c>
    </row>
    <row r="18" spans="1:21" x14ac:dyDescent="0.2">
      <c r="A18" s="1">
        <v>1</v>
      </c>
      <c r="B18" s="1">
        <v>33</v>
      </c>
      <c r="C18" s="1" t="s">
        <v>3</v>
      </c>
      <c r="D18" s="1" t="s">
        <v>71</v>
      </c>
      <c r="E18" s="1">
        <v>12</v>
      </c>
      <c r="F18" s="1">
        <v>0</v>
      </c>
      <c r="G18" s="1">
        <v>55241</v>
      </c>
      <c r="H18" s="1">
        <v>26408</v>
      </c>
      <c r="I18" s="1">
        <v>28833</v>
      </c>
      <c r="J18" s="1">
        <v>4378</v>
      </c>
      <c r="K18" s="1">
        <v>5133</v>
      </c>
      <c r="L18" s="1">
        <v>412</v>
      </c>
      <c r="M18" s="1">
        <v>408</v>
      </c>
      <c r="N18" s="1">
        <f t="shared" si="0"/>
        <v>17.217284263499938</v>
      </c>
      <c r="O18" s="1">
        <f t="shared" si="1"/>
        <v>16.578309603150558</v>
      </c>
      <c r="P18" s="1">
        <f t="shared" si="2"/>
        <v>17.80251794818437</v>
      </c>
      <c r="Q18" t="str">
        <f t="shared" si="3"/>
        <v>FEM</v>
      </c>
      <c r="R18" s="1">
        <f t="shared" si="4"/>
        <v>1.4844046994080484</v>
      </c>
      <c r="S18" s="1">
        <f t="shared" si="5"/>
        <v>1.5601332929415328</v>
      </c>
      <c r="T18" s="1">
        <f t="shared" si="6"/>
        <v>1.4150452606388513</v>
      </c>
      <c r="U18" t="str">
        <f t="shared" si="7"/>
        <v>MALE</v>
      </c>
    </row>
    <row r="19" spans="1:21" x14ac:dyDescent="0.2">
      <c r="A19" s="1">
        <v>1</v>
      </c>
      <c r="B19" s="1">
        <v>35</v>
      </c>
      <c r="C19" s="1" t="s">
        <v>3</v>
      </c>
      <c r="D19" s="1" t="s">
        <v>72</v>
      </c>
      <c r="E19" s="1">
        <v>12</v>
      </c>
      <c r="F19" s="1">
        <v>0</v>
      </c>
      <c r="G19" s="1">
        <v>12067</v>
      </c>
      <c r="H19" s="1">
        <v>5758</v>
      </c>
      <c r="I19" s="1">
        <v>6309</v>
      </c>
      <c r="J19" s="1">
        <v>2569</v>
      </c>
      <c r="K19" s="1">
        <v>3080</v>
      </c>
      <c r="L19" s="1">
        <v>68</v>
      </c>
      <c r="M19" s="1">
        <v>59</v>
      </c>
      <c r="N19" s="1">
        <f t="shared" si="0"/>
        <v>46.813623933040525</v>
      </c>
      <c r="O19" s="1">
        <f t="shared" si="1"/>
        <v>44.616186175755473</v>
      </c>
      <c r="P19" s="1">
        <f t="shared" si="2"/>
        <v>48.819147249960373</v>
      </c>
      <c r="Q19" t="str">
        <f t="shared" si="3"/>
        <v>FEM</v>
      </c>
      <c r="R19" s="1">
        <f t="shared" si="4"/>
        <v>1.0524571144443522</v>
      </c>
      <c r="S19" s="1">
        <f t="shared" si="5"/>
        <v>1.1809656130600903</v>
      </c>
      <c r="T19" s="1">
        <f t="shared" si="6"/>
        <v>0.93517197654144868</v>
      </c>
      <c r="U19" t="str">
        <f t="shared" si="7"/>
        <v>MALE</v>
      </c>
    </row>
    <row r="20" spans="1:21" x14ac:dyDescent="0.2">
      <c r="A20" s="1">
        <v>1</v>
      </c>
      <c r="B20" s="1">
        <v>37</v>
      </c>
      <c r="C20" s="1" t="s">
        <v>3</v>
      </c>
      <c r="D20" s="1" t="s">
        <v>73</v>
      </c>
      <c r="E20" s="1">
        <v>12</v>
      </c>
      <c r="F20" s="1">
        <v>0</v>
      </c>
      <c r="G20" s="1">
        <v>10663</v>
      </c>
      <c r="H20" s="1">
        <v>5335</v>
      </c>
      <c r="I20" s="1">
        <v>5328</v>
      </c>
      <c r="J20" s="1">
        <v>1637</v>
      </c>
      <c r="K20" s="1">
        <v>1726</v>
      </c>
      <c r="L20" s="1">
        <v>72</v>
      </c>
      <c r="M20" s="1">
        <v>60</v>
      </c>
      <c r="N20" s="1">
        <f t="shared" si="0"/>
        <v>31.538966519741162</v>
      </c>
      <c r="O20" s="1">
        <f t="shared" si="1"/>
        <v>30.684161199625116</v>
      </c>
      <c r="P20" s="1">
        <f t="shared" si="2"/>
        <v>32.394894894894897</v>
      </c>
      <c r="Q20" t="str">
        <f t="shared" si="3"/>
        <v>FEM</v>
      </c>
      <c r="R20" s="1">
        <f t="shared" si="4"/>
        <v>1.2379255369033104</v>
      </c>
      <c r="S20" s="1">
        <f t="shared" si="5"/>
        <v>1.3495782567947516</v>
      </c>
      <c r="T20" s="1">
        <f t="shared" si="6"/>
        <v>1.1261261261261262</v>
      </c>
      <c r="U20" t="str">
        <f t="shared" si="7"/>
        <v>MALE</v>
      </c>
    </row>
    <row r="21" spans="1:21" x14ac:dyDescent="0.2">
      <c r="A21" s="1">
        <v>1</v>
      </c>
      <c r="B21" s="1">
        <v>39</v>
      </c>
      <c r="C21" s="1" t="s">
        <v>3</v>
      </c>
      <c r="D21" s="1" t="s">
        <v>74</v>
      </c>
      <c r="E21" s="1">
        <v>12</v>
      </c>
      <c r="F21" s="1">
        <v>0</v>
      </c>
      <c r="G21" s="1">
        <v>37049</v>
      </c>
      <c r="H21" s="1">
        <v>17927</v>
      </c>
      <c r="I21" s="1">
        <v>19122</v>
      </c>
      <c r="J21" s="1">
        <v>2314</v>
      </c>
      <c r="K21" s="1">
        <v>2674</v>
      </c>
      <c r="L21" s="1">
        <v>272</v>
      </c>
      <c r="M21" s="1">
        <v>257</v>
      </c>
      <c r="N21" s="1">
        <f t="shared" si="0"/>
        <v>13.463251369807553</v>
      </c>
      <c r="O21" s="1">
        <f t="shared" si="1"/>
        <v>12.907904278462654</v>
      </c>
      <c r="P21" s="1">
        <f t="shared" si="2"/>
        <v>13.983892898232403</v>
      </c>
      <c r="Q21" t="str">
        <f t="shared" si="3"/>
        <v>FEM</v>
      </c>
      <c r="R21" s="1">
        <f t="shared" si="4"/>
        <v>1.4278388080649951</v>
      </c>
      <c r="S21" s="1">
        <f t="shared" si="5"/>
        <v>1.517264461426898</v>
      </c>
      <c r="T21" s="1">
        <f t="shared" si="6"/>
        <v>1.3440016734651188</v>
      </c>
      <c r="U21" t="str">
        <f t="shared" si="7"/>
        <v>MALE</v>
      </c>
    </row>
    <row r="22" spans="1:21" x14ac:dyDescent="0.2">
      <c r="A22" s="1">
        <v>1</v>
      </c>
      <c r="B22" s="1">
        <v>41</v>
      </c>
      <c r="C22" s="1" t="s">
        <v>3</v>
      </c>
      <c r="D22" s="1" t="s">
        <v>75</v>
      </c>
      <c r="E22" s="1">
        <v>12</v>
      </c>
      <c r="F22" s="1">
        <v>0</v>
      </c>
      <c r="G22" s="1">
        <v>13772</v>
      </c>
      <c r="H22" s="1">
        <v>6685</v>
      </c>
      <c r="I22" s="1">
        <v>7087</v>
      </c>
      <c r="J22" s="1">
        <v>1610</v>
      </c>
      <c r="K22" s="1">
        <v>1865</v>
      </c>
      <c r="L22" s="1">
        <v>87</v>
      </c>
      <c r="M22" s="1">
        <v>96</v>
      </c>
      <c r="N22" s="1">
        <f t="shared" si="0"/>
        <v>25.232355503920999</v>
      </c>
      <c r="O22" s="1">
        <f t="shared" si="1"/>
        <v>24.083769633507853</v>
      </c>
      <c r="P22" s="1">
        <f t="shared" si="2"/>
        <v>26.315789473684209</v>
      </c>
      <c r="Q22" t="str">
        <f t="shared" si="3"/>
        <v>FEM</v>
      </c>
      <c r="R22" s="1">
        <f t="shared" si="4"/>
        <v>1.3287830380482137</v>
      </c>
      <c r="S22" s="1">
        <f t="shared" si="5"/>
        <v>1.3014210919970082</v>
      </c>
      <c r="T22" s="1">
        <f t="shared" si="6"/>
        <v>1.3545929166078736</v>
      </c>
      <c r="U22" t="str">
        <f t="shared" si="7"/>
        <v>FEM</v>
      </c>
    </row>
    <row r="23" spans="1:21" x14ac:dyDescent="0.2">
      <c r="A23" s="1">
        <v>1</v>
      </c>
      <c r="B23" s="1">
        <v>43</v>
      </c>
      <c r="C23" s="1" t="s">
        <v>3</v>
      </c>
      <c r="D23" s="1" t="s">
        <v>76</v>
      </c>
      <c r="E23" s="1">
        <v>12</v>
      </c>
      <c r="F23" s="1">
        <v>0</v>
      </c>
      <c r="G23" s="1">
        <v>83768</v>
      </c>
      <c r="H23" s="1">
        <v>41408</v>
      </c>
      <c r="I23" s="1">
        <v>42360</v>
      </c>
      <c r="J23" s="1">
        <v>859</v>
      </c>
      <c r="K23" s="1">
        <v>728</v>
      </c>
      <c r="L23" s="1">
        <v>628</v>
      </c>
      <c r="M23" s="1">
        <v>608</v>
      </c>
      <c r="N23" s="1">
        <f t="shared" si="0"/>
        <v>1.8945181931047654</v>
      </c>
      <c r="O23" s="1">
        <f t="shared" si="1"/>
        <v>2.0744783616692426</v>
      </c>
      <c r="P23" s="1">
        <f t="shared" si="2"/>
        <v>1.7186024551463643</v>
      </c>
      <c r="Q23" t="str">
        <f t="shared" si="3"/>
        <v>MALE</v>
      </c>
      <c r="R23" s="1">
        <f t="shared" si="4"/>
        <v>1.4755037723235604</v>
      </c>
      <c r="S23" s="1">
        <f t="shared" si="5"/>
        <v>1.5166151468315301</v>
      </c>
      <c r="T23" s="1">
        <f t="shared" si="6"/>
        <v>1.4353163361661945</v>
      </c>
      <c r="U23" t="str">
        <f t="shared" si="7"/>
        <v>MALE</v>
      </c>
    </row>
    <row r="24" spans="1:21" x14ac:dyDescent="0.2">
      <c r="A24" s="1">
        <v>1</v>
      </c>
      <c r="B24" s="1">
        <v>45</v>
      </c>
      <c r="C24" s="1" t="s">
        <v>3</v>
      </c>
      <c r="D24" s="1" t="s">
        <v>77</v>
      </c>
      <c r="E24" s="1">
        <v>12</v>
      </c>
      <c r="F24" s="1">
        <v>0</v>
      </c>
      <c r="G24" s="1">
        <v>49172</v>
      </c>
      <c r="H24" s="1">
        <v>24214</v>
      </c>
      <c r="I24" s="1">
        <v>24958</v>
      </c>
      <c r="J24" s="1">
        <v>5119</v>
      </c>
      <c r="K24" s="1">
        <v>5880</v>
      </c>
      <c r="L24" s="1">
        <v>455</v>
      </c>
      <c r="M24" s="1">
        <v>428</v>
      </c>
      <c r="N24" s="1">
        <f t="shared" si="0"/>
        <v>22.368421052631579</v>
      </c>
      <c r="O24" s="1">
        <f t="shared" si="1"/>
        <v>21.1406624266953</v>
      </c>
      <c r="P24" s="1">
        <f t="shared" si="2"/>
        <v>23.559580094558861</v>
      </c>
      <c r="Q24" t="str">
        <f t="shared" si="3"/>
        <v>FEM</v>
      </c>
      <c r="R24" s="1">
        <f t="shared" si="4"/>
        <v>1.79573741153502</v>
      </c>
      <c r="S24" s="1">
        <f t="shared" si="5"/>
        <v>1.8790782192120259</v>
      </c>
      <c r="T24" s="1">
        <f t="shared" si="6"/>
        <v>1.7148810000801347</v>
      </c>
      <c r="U24" t="str">
        <f t="shared" si="7"/>
        <v>MALE</v>
      </c>
    </row>
    <row r="25" spans="1:21" x14ac:dyDescent="0.2">
      <c r="A25" s="1">
        <v>1</v>
      </c>
      <c r="B25" s="1">
        <v>47</v>
      </c>
      <c r="C25" s="1" t="s">
        <v>3</v>
      </c>
      <c r="D25" s="1" t="s">
        <v>78</v>
      </c>
      <c r="E25" s="1">
        <v>12</v>
      </c>
      <c r="F25" s="1">
        <v>0</v>
      </c>
      <c r="G25" s="1">
        <v>37196</v>
      </c>
      <c r="H25" s="1">
        <v>17178</v>
      </c>
      <c r="I25" s="1">
        <v>20018</v>
      </c>
      <c r="J25" s="1">
        <v>12033</v>
      </c>
      <c r="K25" s="1">
        <v>14479</v>
      </c>
      <c r="L25" s="1">
        <v>128</v>
      </c>
      <c r="M25" s="1">
        <v>96</v>
      </c>
      <c r="N25" s="1">
        <f t="shared" si="0"/>
        <v>71.276481342079791</v>
      </c>
      <c r="O25" s="1">
        <f t="shared" si="1"/>
        <v>70.048899755501225</v>
      </c>
      <c r="P25" s="1">
        <f t="shared" si="2"/>
        <v>72.32990308722151</v>
      </c>
      <c r="Q25" t="str">
        <f t="shared" si="3"/>
        <v>FEM</v>
      </c>
      <c r="R25" s="1">
        <f t="shared" si="4"/>
        <v>0.60221529196687817</v>
      </c>
      <c r="S25" s="1">
        <f t="shared" si="5"/>
        <v>0.7451391314471999</v>
      </c>
      <c r="T25" s="1">
        <f t="shared" si="6"/>
        <v>0.47956838845039462</v>
      </c>
      <c r="U25" t="str">
        <f t="shared" si="7"/>
        <v>MALE</v>
      </c>
    </row>
    <row r="26" spans="1:21" x14ac:dyDescent="0.2">
      <c r="A26" s="1">
        <v>1</v>
      </c>
      <c r="B26" s="1">
        <v>49</v>
      </c>
      <c r="C26" s="1" t="s">
        <v>3</v>
      </c>
      <c r="D26" s="1" t="s">
        <v>79</v>
      </c>
      <c r="E26" s="1">
        <v>12</v>
      </c>
      <c r="F26" s="1">
        <v>0</v>
      </c>
      <c r="G26" s="1">
        <v>71513</v>
      </c>
      <c r="H26" s="1">
        <v>35577</v>
      </c>
      <c r="I26" s="1">
        <v>35936</v>
      </c>
      <c r="J26" s="1">
        <v>905</v>
      </c>
      <c r="K26" s="1">
        <v>855</v>
      </c>
      <c r="L26" s="1">
        <v>1321</v>
      </c>
      <c r="M26" s="1">
        <v>1261</v>
      </c>
      <c r="N26" s="1">
        <f t="shared" si="0"/>
        <v>2.4610909904492893</v>
      </c>
      <c r="O26" s="1">
        <f t="shared" si="1"/>
        <v>2.5437782837226299</v>
      </c>
      <c r="P26" s="1">
        <f t="shared" si="2"/>
        <v>2.3792297417631345</v>
      </c>
      <c r="Q26" t="str">
        <f t="shared" si="3"/>
        <v>MALE</v>
      </c>
      <c r="R26" s="1">
        <f t="shared" si="4"/>
        <v>3.6105323507614</v>
      </c>
      <c r="S26" s="1">
        <f t="shared" si="5"/>
        <v>3.7130730528150213</v>
      </c>
      <c r="T26" s="1">
        <f t="shared" si="6"/>
        <v>3.5090160284951022</v>
      </c>
      <c r="U26" t="str">
        <f t="shared" si="7"/>
        <v>MALE</v>
      </c>
    </row>
    <row r="27" spans="1:21" x14ac:dyDescent="0.2">
      <c r="A27" s="1">
        <v>1</v>
      </c>
      <c r="B27" s="1">
        <v>51</v>
      </c>
      <c r="C27" s="1" t="s">
        <v>3</v>
      </c>
      <c r="D27" s="1" t="s">
        <v>80</v>
      </c>
      <c r="E27" s="1">
        <v>12</v>
      </c>
      <c r="F27" s="1">
        <v>0</v>
      </c>
      <c r="G27" s="1">
        <v>81209</v>
      </c>
      <c r="H27" s="1">
        <v>39236</v>
      </c>
      <c r="I27" s="1">
        <v>41973</v>
      </c>
      <c r="J27" s="1">
        <v>8679</v>
      </c>
      <c r="K27" s="1">
        <v>9207</v>
      </c>
      <c r="L27" s="1">
        <v>445</v>
      </c>
      <c r="M27" s="1">
        <v>473</v>
      </c>
      <c r="N27" s="1">
        <f t="shared" si="0"/>
        <v>22.024652440000491</v>
      </c>
      <c r="O27" s="1">
        <f t="shared" si="1"/>
        <v>22.119991844224693</v>
      </c>
      <c r="P27" s="1">
        <f t="shared" si="2"/>
        <v>21.935529983560862</v>
      </c>
      <c r="Q27" t="str">
        <f t="shared" si="3"/>
        <v>MALE</v>
      </c>
      <c r="R27" s="1">
        <f t="shared" si="4"/>
        <v>1.1304165794431653</v>
      </c>
      <c r="S27" s="1">
        <f t="shared" si="5"/>
        <v>1.1341625038230196</v>
      </c>
      <c r="T27" s="1">
        <f t="shared" si="6"/>
        <v>1.126914921497153</v>
      </c>
      <c r="U27" t="str">
        <f t="shared" si="7"/>
        <v>MALE</v>
      </c>
    </row>
    <row r="28" spans="1:21" x14ac:dyDescent="0.2">
      <c r="A28" s="1">
        <v>1</v>
      </c>
      <c r="B28" s="1">
        <v>53</v>
      </c>
      <c r="C28" s="1" t="s">
        <v>3</v>
      </c>
      <c r="D28" s="1" t="s">
        <v>81</v>
      </c>
      <c r="E28" s="1">
        <v>12</v>
      </c>
      <c r="F28" s="1">
        <v>0</v>
      </c>
      <c r="G28" s="1">
        <v>36633</v>
      </c>
      <c r="H28" s="1">
        <v>18425</v>
      </c>
      <c r="I28" s="1">
        <v>18208</v>
      </c>
      <c r="J28" s="1">
        <v>6183</v>
      </c>
      <c r="K28" s="1">
        <v>5679</v>
      </c>
      <c r="L28" s="1">
        <v>886</v>
      </c>
      <c r="M28" s="1">
        <v>881</v>
      </c>
      <c r="N28" s="1">
        <f t="shared" si="0"/>
        <v>32.380640406191141</v>
      </c>
      <c r="O28" s="1">
        <f t="shared" si="1"/>
        <v>33.557666214382628</v>
      </c>
      <c r="P28" s="1">
        <f t="shared" si="2"/>
        <v>31.189586994727591</v>
      </c>
      <c r="Q28" t="str">
        <f t="shared" si="3"/>
        <v>MALE</v>
      </c>
      <c r="R28" s="1">
        <f t="shared" si="4"/>
        <v>4.82351977725002</v>
      </c>
      <c r="S28" s="1">
        <f t="shared" si="5"/>
        <v>4.8086838534599723</v>
      </c>
      <c r="T28" s="1">
        <f t="shared" si="6"/>
        <v>4.8385325131810193</v>
      </c>
      <c r="U28" t="str">
        <f t="shared" si="7"/>
        <v>FEM</v>
      </c>
    </row>
    <row r="29" spans="1:21" x14ac:dyDescent="0.2">
      <c r="A29" s="1">
        <v>1</v>
      </c>
      <c r="B29" s="1">
        <v>55</v>
      </c>
      <c r="C29" s="1" t="s">
        <v>3</v>
      </c>
      <c r="D29" s="1" t="s">
        <v>82</v>
      </c>
      <c r="E29" s="1">
        <v>12</v>
      </c>
      <c r="F29" s="1">
        <v>0</v>
      </c>
      <c r="G29" s="1">
        <v>102268</v>
      </c>
      <c r="H29" s="1">
        <v>49496</v>
      </c>
      <c r="I29" s="1">
        <v>52772</v>
      </c>
      <c r="J29" s="1">
        <v>8023</v>
      </c>
      <c r="K29" s="1">
        <v>9073</v>
      </c>
      <c r="L29" s="1">
        <v>714</v>
      </c>
      <c r="M29" s="1">
        <v>678</v>
      </c>
      <c r="N29" s="1">
        <f t="shared" si="0"/>
        <v>16.716861579379668</v>
      </c>
      <c r="O29" s="1">
        <f t="shared" si="1"/>
        <v>16.209390657830937</v>
      </c>
      <c r="P29" s="1">
        <f t="shared" si="2"/>
        <v>17.192829530811792</v>
      </c>
      <c r="Q29" t="str">
        <f t="shared" si="3"/>
        <v>FEM</v>
      </c>
      <c r="R29" s="1">
        <f t="shared" si="4"/>
        <v>1.3611295811006376</v>
      </c>
      <c r="S29" s="1">
        <f t="shared" si="5"/>
        <v>1.4425408113786973</v>
      </c>
      <c r="T29" s="1">
        <f t="shared" si="6"/>
        <v>1.2847722276965057</v>
      </c>
      <c r="U29" t="str">
        <f t="shared" si="7"/>
        <v>MALE</v>
      </c>
    </row>
    <row r="30" spans="1:21" x14ac:dyDescent="0.2">
      <c r="A30" s="1">
        <v>1</v>
      </c>
      <c r="B30" s="1">
        <v>57</v>
      </c>
      <c r="C30" s="1" t="s">
        <v>3</v>
      </c>
      <c r="D30" s="1" t="s">
        <v>83</v>
      </c>
      <c r="E30" s="1">
        <v>12</v>
      </c>
      <c r="F30" s="1">
        <v>0</v>
      </c>
      <c r="G30" s="1">
        <v>16302</v>
      </c>
      <c r="H30" s="1">
        <v>7937</v>
      </c>
      <c r="I30" s="1">
        <v>8365</v>
      </c>
      <c r="J30" s="1">
        <v>1016</v>
      </c>
      <c r="K30" s="1">
        <v>1064</v>
      </c>
      <c r="L30" s="1">
        <v>76</v>
      </c>
      <c r="M30" s="1">
        <v>70</v>
      </c>
      <c r="N30" s="1">
        <f t="shared" si="0"/>
        <v>12.759170653907494</v>
      </c>
      <c r="O30" s="1">
        <f t="shared" si="1"/>
        <v>12.800806350006299</v>
      </c>
      <c r="P30" s="1">
        <f t="shared" si="2"/>
        <v>12.719665271966527</v>
      </c>
      <c r="Q30" t="str">
        <f t="shared" si="3"/>
        <v>MALE</v>
      </c>
      <c r="R30" s="1">
        <f t="shared" si="4"/>
        <v>0.89559563243773765</v>
      </c>
      <c r="S30" s="1">
        <f t="shared" si="5"/>
        <v>0.95754063248078625</v>
      </c>
      <c r="T30" s="1">
        <f t="shared" si="6"/>
        <v>0.83682008368200833</v>
      </c>
      <c r="U30" t="str">
        <f t="shared" si="7"/>
        <v>MALE</v>
      </c>
    </row>
    <row r="31" spans="1:21" x14ac:dyDescent="0.2">
      <c r="A31" s="1">
        <v>1</v>
      </c>
      <c r="B31" s="1">
        <v>59</v>
      </c>
      <c r="C31" s="1" t="s">
        <v>3</v>
      </c>
      <c r="D31" s="1" t="s">
        <v>84</v>
      </c>
      <c r="E31" s="1">
        <v>12</v>
      </c>
      <c r="F31" s="1">
        <v>0</v>
      </c>
      <c r="G31" s="1">
        <v>31362</v>
      </c>
      <c r="H31" s="1">
        <v>15782</v>
      </c>
      <c r="I31" s="1">
        <v>15580</v>
      </c>
      <c r="J31" s="1">
        <v>900</v>
      </c>
      <c r="K31" s="1">
        <v>728</v>
      </c>
      <c r="L31" s="1">
        <v>401</v>
      </c>
      <c r="M31" s="1">
        <v>370</v>
      </c>
      <c r="N31" s="1">
        <f t="shared" si="0"/>
        <v>5.1909954722275362</v>
      </c>
      <c r="O31" s="1">
        <f t="shared" si="1"/>
        <v>5.702699277658092</v>
      </c>
      <c r="P31" s="1">
        <f t="shared" si="2"/>
        <v>4.6726572528883183</v>
      </c>
      <c r="Q31" t="str">
        <f t="shared" si="3"/>
        <v>MALE</v>
      </c>
      <c r="R31" s="1">
        <f t="shared" si="4"/>
        <v>2.4583891333460879</v>
      </c>
      <c r="S31" s="1">
        <f t="shared" si="5"/>
        <v>2.5408693448232165</v>
      </c>
      <c r="T31" s="1">
        <f t="shared" si="6"/>
        <v>2.3748395378690628</v>
      </c>
      <c r="U31" t="str">
        <f t="shared" si="7"/>
        <v>MALE</v>
      </c>
    </row>
    <row r="32" spans="1:21" x14ac:dyDescent="0.2">
      <c r="A32" s="1">
        <v>1</v>
      </c>
      <c r="B32" s="1">
        <v>61</v>
      </c>
      <c r="C32" s="1" t="s">
        <v>3</v>
      </c>
      <c r="D32" s="1" t="s">
        <v>85</v>
      </c>
      <c r="E32" s="1">
        <v>12</v>
      </c>
      <c r="F32" s="1">
        <v>0</v>
      </c>
      <c r="G32" s="1">
        <v>26271</v>
      </c>
      <c r="H32" s="1">
        <v>12827</v>
      </c>
      <c r="I32" s="1">
        <v>13444</v>
      </c>
      <c r="J32" s="1">
        <v>1314</v>
      </c>
      <c r="K32" s="1">
        <v>1402</v>
      </c>
      <c r="L32" s="1">
        <v>257</v>
      </c>
      <c r="M32" s="1">
        <v>262</v>
      </c>
      <c r="N32" s="1">
        <f t="shared" si="0"/>
        <v>10.33839594990674</v>
      </c>
      <c r="O32" s="1">
        <f t="shared" si="1"/>
        <v>10.244016527637017</v>
      </c>
      <c r="P32" s="1">
        <f t="shared" si="2"/>
        <v>10.428443915501338</v>
      </c>
      <c r="Q32" t="str">
        <f t="shared" si="3"/>
        <v>FEM</v>
      </c>
      <c r="R32" s="1">
        <f t="shared" si="4"/>
        <v>1.9755624072170834</v>
      </c>
      <c r="S32" s="1">
        <f t="shared" si="5"/>
        <v>2.0035861853901928</v>
      </c>
      <c r="T32" s="1">
        <f t="shared" si="6"/>
        <v>1.9488247545373398</v>
      </c>
      <c r="U32" t="str">
        <f t="shared" si="7"/>
        <v>MALE</v>
      </c>
    </row>
    <row r="33" spans="1:21" x14ac:dyDescent="0.2">
      <c r="A33" s="1">
        <v>1</v>
      </c>
      <c r="B33" s="1">
        <v>63</v>
      </c>
      <c r="C33" s="1" t="s">
        <v>3</v>
      </c>
      <c r="D33" s="1" t="s">
        <v>86</v>
      </c>
      <c r="E33" s="1">
        <v>12</v>
      </c>
      <c r="F33" s="1">
        <v>0</v>
      </c>
      <c r="G33" s="1">
        <v>8111</v>
      </c>
      <c r="H33" s="1">
        <v>3829</v>
      </c>
      <c r="I33" s="1">
        <v>4282</v>
      </c>
      <c r="J33" s="1">
        <v>3052</v>
      </c>
      <c r="K33" s="1">
        <v>3476</v>
      </c>
      <c r="L33" s="1">
        <v>32</v>
      </c>
      <c r="M33" s="1">
        <v>24</v>
      </c>
      <c r="N33" s="1">
        <f t="shared" si="0"/>
        <v>80.48329429170262</v>
      </c>
      <c r="O33" s="1">
        <f t="shared" si="1"/>
        <v>79.707495429616088</v>
      </c>
      <c r="P33" s="1">
        <f t="shared" si="2"/>
        <v>81.177020084072865</v>
      </c>
      <c r="Q33" t="str">
        <f t="shared" si="3"/>
        <v>FEM</v>
      </c>
      <c r="R33" s="1">
        <f t="shared" si="4"/>
        <v>0.69042041671803722</v>
      </c>
      <c r="S33" s="1">
        <f t="shared" si="5"/>
        <v>0.83572734395403503</v>
      </c>
      <c r="T33" s="1">
        <f t="shared" si="6"/>
        <v>0.56048575432041103</v>
      </c>
      <c r="U33" t="str">
        <f t="shared" si="7"/>
        <v>MALE</v>
      </c>
    </row>
    <row r="34" spans="1:21" x14ac:dyDescent="0.2">
      <c r="A34" s="1">
        <v>1</v>
      </c>
      <c r="B34" s="1">
        <v>65</v>
      </c>
      <c r="C34" s="1" t="s">
        <v>3</v>
      </c>
      <c r="D34" s="1" t="s">
        <v>87</v>
      </c>
      <c r="E34" s="1">
        <v>12</v>
      </c>
      <c r="F34" s="1">
        <v>0</v>
      </c>
      <c r="G34" s="1">
        <v>14651</v>
      </c>
      <c r="H34" s="1">
        <v>6950</v>
      </c>
      <c r="I34" s="1">
        <v>7701</v>
      </c>
      <c r="J34" s="1">
        <v>3928</v>
      </c>
      <c r="K34" s="1">
        <v>4622</v>
      </c>
      <c r="L34" s="1">
        <v>42</v>
      </c>
      <c r="M34" s="1">
        <v>41</v>
      </c>
      <c r="N34" s="1">
        <f t="shared" si="0"/>
        <v>58.357791277045933</v>
      </c>
      <c r="O34" s="1">
        <f t="shared" si="1"/>
        <v>56.517985611510788</v>
      </c>
      <c r="P34" s="1">
        <f t="shared" si="2"/>
        <v>60.01817945721335</v>
      </c>
      <c r="Q34" t="str">
        <f t="shared" si="3"/>
        <v>FEM</v>
      </c>
      <c r="R34" s="1">
        <f t="shared" si="4"/>
        <v>0.56651423111050447</v>
      </c>
      <c r="S34" s="1">
        <f t="shared" si="5"/>
        <v>0.60431654676258995</v>
      </c>
      <c r="T34" s="1">
        <f t="shared" si="6"/>
        <v>0.53239838981950394</v>
      </c>
      <c r="U34" t="str">
        <f t="shared" si="7"/>
        <v>MALE</v>
      </c>
    </row>
    <row r="35" spans="1:21" x14ac:dyDescent="0.2">
      <c r="A35" s="1">
        <v>1</v>
      </c>
      <c r="B35" s="1">
        <v>67</v>
      </c>
      <c r="C35" s="1" t="s">
        <v>3</v>
      </c>
      <c r="D35" s="1" t="s">
        <v>88</v>
      </c>
      <c r="E35" s="1">
        <v>12</v>
      </c>
      <c r="F35" s="1">
        <v>0</v>
      </c>
      <c r="G35" s="1">
        <v>17205</v>
      </c>
      <c r="H35" s="1">
        <v>8309</v>
      </c>
      <c r="I35" s="1">
        <v>8896</v>
      </c>
      <c r="J35" s="1">
        <v>2171</v>
      </c>
      <c r="K35" s="1">
        <v>2442</v>
      </c>
      <c r="L35" s="1">
        <v>93</v>
      </c>
      <c r="M35" s="1">
        <v>78</v>
      </c>
      <c r="N35" s="1">
        <f t="shared" si="0"/>
        <v>26.811973263586165</v>
      </c>
      <c r="O35" s="1">
        <f t="shared" si="1"/>
        <v>26.12829462029125</v>
      </c>
      <c r="P35" s="1">
        <f t="shared" si="2"/>
        <v>27.450539568345324</v>
      </c>
      <c r="Q35" t="str">
        <f t="shared" si="3"/>
        <v>FEM</v>
      </c>
      <c r="R35" s="1">
        <f t="shared" si="4"/>
        <v>0.99389712292938093</v>
      </c>
      <c r="S35" s="1">
        <f t="shared" si="5"/>
        <v>1.1192682633289204</v>
      </c>
      <c r="T35" s="1">
        <f t="shared" si="6"/>
        <v>0.87679856115107901</v>
      </c>
      <c r="U35" t="str">
        <f t="shared" si="7"/>
        <v>MALE</v>
      </c>
    </row>
    <row r="36" spans="1:21" x14ac:dyDescent="0.2">
      <c r="A36" s="1">
        <v>1</v>
      </c>
      <c r="B36" s="1">
        <v>69</v>
      </c>
      <c r="C36" s="1" t="s">
        <v>3</v>
      </c>
      <c r="D36" s="1" t="s">
        <v>89</v>
      </c>
      <c r="E36" s="1">
        <v>12</v>
      </c>
      <c r="F36" s="1">
        <v>0</v>
      </c>
      <c r="G36" s="1">
        <v>105882</v>
      </c>
      <c r="H36" s="1">
        <v>50628</v>
      </c>
      <c r="I36" s="1">
        <v>55254</v>
      </c>
      <c r="J36" s="1">
        <v>14043</v>
      </c>
      <c r="K36" s="1">
        <v>16168</v>
      </c>
      <c r="L36" s="1">
        <v>652</v>
      </c>
      <c r="M36" s="1">
        <v>705</v>
      </c>
      <c r="N36" s="1">
        <f t="shared" si="0"/>
        <v>28.532706220131843</v>
      </c>
      <c r="O36" s="1">
        <f t="shared" si="1"/>
        <v>27.737615548708224</v>
      </c>
      <c r="P36" s="1">
        <f t="shared" si="2"/>
        <v>29.261229956202268</v>
      </c>
      <c r="Q36" t="str">
        <f t="shared" si="3"/>
        <v>FEM</v>
      </c>
      <c r="R36" s="1">
        <f t="shared" si="4"/>
        <v>1.2816153831623882</v>
      </c>
      <c r="S36" s="1">
        <f t="shared" si="5"/>
        <v>1.2878249190171447</v>
      </c>
      <c r="T36" s="1">
        <f t="shared" si="6"/>
        <v>1.2759257248344011</v>
      </c>
      <c r="U36" t="str">
        <f t="shared" si="7"/>
        <v>MALE</v>
      </c>
    </row>
    <row r="37" spans="1:21" x14ac:dyDescent="0.2">
      <c r="A37" s="1">
        <v>1</v>
      </c>
      <c r="B37" s="1">
        <v>71</v>
      </c>
      <c r="C37" s="1" t="s">
        <v>3</v>
      </c>
      <c r="D37" s="1" t="s">
        <v>90</v>
      </c>
      <c r="E37" s="1">
        <v>12</v>
      </c>
      <c r="F37" s="1">
        <v>0</v>
      </c>
      <c r="G37" s="1">
        <v>51626</v>
      </c>
      <c r="H37" s="1">
        <v>25367</v>
      </c>
      <c r="I37" s="1">
        <v>26259</v>
      </c>
      <c r="J37" s="1">
        <v>1086</v>
      </c>
      <c r="K37" s="1">
        <v>1132</v>
      </c>
      <c r="L37" s="1">
        <v>905</v>
      </c>
      <c r="M37" s="1">
        <v>932</v>
      </c>
      <c r="N37" s="1">
        <f t="shared" si="0"/>
        <v>4.2962848177275017</v>
      </c>
      <c r="O37" s="1">
        <f t="shared" si="1"/>
        <v>4.2811526786770218</v>
      </c>
      <c r="P37" s="1">
        <f t="shared" si="2"/>
        <v>4.310902928519746</v>
      </c>
      <c r="Q37" t="str">
        <f t="shared" si="3"/>
        <v>FEM</v>
      </c>
      <c r="R37" s="1">
        <f t="shared" si="4"/>
        <v>3.5582845852864837</v>
      </c>
      <c r="S37" s="1">
        <f t="shared" si="5"/>
        <v>3.5676272322308509</v>
      </c>
      <c r="T37" s="1">
        <f t="shared" si="6"/>
        <v>3.5492593015727945</v>
      </c>
      <c r="U37" t="str">
        <f t="shared" si="7"/>
        <v>MALE</v>
      </c>
    </row>
    <row r="38" spans="1:21" x14ac:dyDescent="0.2">
      <c r="A38" s="1">
        <v>1</v>
      </c>
      <c r="B38" s="1">
        <v>73</v>
      </c>
      <c r="C38" s="1" t="s">
        <v>3</v>
      </c>
      <c r="D38" s="1" t="s">
        <v>91</v>
      </c>
      <c r="E38" s="1">
        <v>12</v>
      </c>
      <c r="F38" s="1">
        <v>0</v>
      </c>
      <c r="G38" s="1">
        <v>658573</v>
      </c>
      <c r="H38" s="1">
        <v>311232</v>
      </c>
      <c r="I38" s="1">
        <v>347341</v>
      </c>
      <c r="J38" s="1">
        <v>132888</v>
      </c>
      <c r="K38" s="1">
        <v>158314</v>
      </c>
      <c r="L38" s="1">
        <v>2280</v>
      </c>
      <c r="M38" s="1">
        <v>2466</v>
      </c>
      <c r="N38" s="1">
        <f t="shared" si="0"/>
        <v>44.217117920109082</v>
      </c>
      <c r="O38" s="1">
        <f t="shared" si="1"/>
        <v>42.697409006785932</v>
      </c>
      <c r="P38" s="1">
        <f t="shared" si="2"/>
        <v>45.578840390279296</v>
      </c>
      <c r="Q38" t="str">
        <f t="shared" si="3"/>
        <v>FEM</v>
      </c>
      <c r="R38" s="1">
        <f t="shared" si="4"/>
        <v>0.72064903966606586</v>
      </c>
      <c r="S38" s="1">
        <f t="shared" si="5"/>
        <v>0.73257248611967918</v>
      </c>
      <c r="T38" s="1">
        <f t="shared" si="6"/>
        <v>0.70996513512657589</v>
      </c>
      <c r="U38" t="str">
        <f t="shared" si="7"/>
        <v>MALE</v>
      </c>
    </row>
    <row r="39" spans="1:21" x14ac:dyDescent="0.2">
      <c r="A39" s="1">
        <v>1</v>
      </c>
      <c r="B39" s="1">
        <v>75</v>
      </c>
      <c r="C39" s="1" t="s">
        <v>3</v>
      </c>
      <c r="D39" s="1" t="s">
        <v>92</v>
      </c>
      <c r="E39" s="1">
        <v>12</v>
      </c>
      <c r="F39" s="1">
        <v>0</v>
      </c>
      <c r="G39" s="1">
        <v>13805</v>
      </c>
      <c r="H39" s="1">
        <v>6760</v>
      </c>
      <c r="I39" s="1">
        <v>7045</v>
      </c>
      <c r="J39" s="1">
        <v>740</v>
      </c>
      <c r="K39" s="1">
        <v>813</v>
      </c>
      <c r="L39" s="1">
        <v>70</v>
      </c>
      <c r="M39" s="1">
        <v>61</v>
      </c>
      <c r="N39" s="1">
        <f t="shared" si="0"/>
        <v>11.249547265483519</v>
      </c>
      <c r="O39" s="1">
        <f t="shared" si="1"/>
        <v>10.946745562130179</v>
      </c>
      <c r="P39" s="1">
        <f t="shared" si="2"/>
        <v>11.540099361249114</v>
      </c>
      <c r="Q39" t="str">
        <f t="shared" si="3"/>
        <v>FEM</v>
      </c>
      <c r="R39" s="1">
        <f t="shared" si="4"/>
        <v>0.94893154654110834</v>
      </c>
      <c r="S39" s="1">
        <f t="shared" si="5"/>
        <v>1.0355029585798818</v>
      </c>
      <c r="T39" s="1">
        <f t="shared" si="6"/>
        <v>0.86586231369765787</v>
      </c>
      <c r="U39" t="str">
        <f t="shared" si="7"/>
        <v>MALE</v>
      </c>
    </row>
    <row r="40" spans="1:21" x14ac:dyDescent="0.2">
      <c r="A40" s="1">
        <v>1</v>
      </c>
      <c r="B40" s="1">
        <v>77</v>
      </c>
      <c r="C40" s="1" t="s">
        <v>3</v>
      </c>
      <c r="D40" s="1" t="s">
        <v>93</v>
      </c>
      <c r="E40" s="1">
        <v>12</v>
      </c>
      <c r="F40" s="1">
        <v>0</v>
      </c>
      <c r="G40" s="1">
        <v>92729</v>
      </c>
      <c r="H40" s="1">
        <v>44490</v>
      </c>
      <c r="I40" s="1">
        <v>48239</v>
      </c>
      <c r="J40" s="1">
        <v>4702</v>
      </c>
      <c r="K40" s="1">
        <v>5442</v>
      </c>
      <c r="L40" s="1">
        <v>523</v>
      </c>
      <c r="M40" s="1">
        <v>490</v>
      </c>
      <c r="N40" s="1">
        <f t="shared" si="0"/>
        <v>10.939404069924187</v>
      </c>
      <c r="O40" s="1">
        <f t="shared" si="1"/>
        <v>10.568667116205889</v>
      </c>
      <c r="P40" s="1">
        <f t="shared" si="2"/>
        <v>11.281328385745972</v>
      </c>
      <c r="Q40" t="str">
        <f t="shared" si="3"/>
        <v>FEM</v>
      </c>
      <c r="R40" s="1">
        <f t="shared" si="4"/>
        <v>1.092430631194125</v>
      </c>
      <c r="S40" s="1">
        <f t="shared" si="5"/>
        <v>1.1755450663070353</v>
      </c>
      <c r="T40" s="1">
        <f t="shared" si="6"/>
        <v>1.0157756172391632</v>
      </c>
      <c r="U40" t="str">
        <f t="shared" si="7"/>
        <v>MALE</v>
      </c>
    </row>
    <row r="41" spans="1:21" x14ac:dyDescent="0.2">
      <c r="A41" s="1">
        <v>1</v>
      </c>
      <c r="B41" s="1">
        <v>79</v>
      </c>
      <c r="C41" s="1" t="s">
        <v>3</v>
      </c>
      <c r="D41" s="1" t="s">
        <v>94</v>
      </c>
      <c r="E41" s="1">
        <v>12</v>
      </c>
      <c r="F41" s="1">
        <v>0</v>
      </c>
      <c r="G41" s="1">
        <v>32924</v>
      </c>
      <c r="H41" s="1">
        <v>16034</v>
      </c>
      <c r="I41" s="1">
        <v>16890</v>
      </c>
      <c r="J41" s="1">
        <v>1829</v>
      </c>
      <c r="K41" s="1">
        <v>2063</v>
      </c>
      <c r="L41" s="1">
        <v>1556</v>
      </c>
      <c r="M41" s="1">
        <v>1605</v>
      </c>
      <c r="N41" s="1">
        <f t="shared" si="0"/>
        <v>11.821163892601142</v>
      </c>
      <c r="O41" s="1">
        <f t="shared" si="1"/>
        <v>11.407010103529998</v>
      </c>
      <c r="P41" s="1">
        <f t="shared" si="2"/>
        <v>12.214328004736529</v>
      </c>
      <c r="Q41" t="str">
        <f t="shared" si="3"/>
        <v>FEM</v>
      </c>
      <c r="R41" s="1">
        <f t="shared" si="4"/>
        <v>9.6008990402138252</v>
      </c>
      <c r="S41" s="1">
        <f t="shared" si="5"/>
        <v>9.704378196332792</v>
      </c>
      <c r="T41" s="1">
        <f t="shared" si="6"/>
        <v>9.502664298401422</v>
      </c>
      <c r="U41" t="str">
        <f t="shared" si="7"/>
        <v>MALE</v>
      </c>
    </row>
    <row r="42" spans="1:21" x14ac:dyDescent="0.2">
      <c r="A42" s="1">
        <v>1</v>
      </c>
      <c r="B42" s="1">
        <v>81</v>
      </c>
      <c r="C42" s="1" t="s">
        <v>3</v>
      </c>
      <c r="D42" s="1" t="s">
        <v>95</v>
      </c>
      <c r="E42" s="1">
        <v>12</v>
      </c>
      <c r="F42" s="1">
        <v>0</v>
      </c>
      <c r="G42" s="1">
        <v>164542</v>
      </c>
      <c r="H42" s="1">
        <v>80840</v>
      </c>
      <c r="I42" s="1">
        <v>83702</v>
      </c>
      <c r="J42" s="1">
        <v>18083</v>
      </c>
      <c r="K42" s="1">
        <v>21029</v>
      </c>
      <c r="L42" s="1">
        <v>710</v>
      </c>
      <c r="M42" s="1">
        <v>682</v>
      </c>
      <c r="N42" s="1">
        <f t="shared" si="0"/>
        <v>23.770222800257685</v>
      </c>
      <c r="O42" s="1">
        <f t="shared" si="1"/>
        <v>22.368876793666502</v>
      </c>
      <c r="P42" s="1">
        <f t="shared" si="2"/>
        <v>25.123652959308025</v>
      </c>
      <c r="Q42" t="str">
        <f t="shared" si="3"/>
        <v>FEM</v>
      </c>
      <c r="R42" s="1">
        <f t="shared" si="4"/>
        <v>0.84598461183162965</v>
      </c>
      <c r="S42" s="1">
        <f t="shared" si="5"/>
        <v>0.87827808015833753</v>
      </c>
      <c r="T42" s="1">
        <f t="shared" si="6"/>
        <v>0.81479534539198573</v>
      </c>
      <c r="U42" t="str">
        <f t="shared" si="7"/>
        <v>MALE</v>
      </c>
    </row>
    <row r="43" spans="1:21" x14ac:dyDescent="0.2">
      <c r="A43" s="1">
        <v>1</v>
      </c>
      <c r="B43" s="1">
        <v>83</v>
      </c>
      <c r="C43" s="1" t="s">
        <v>3</v>
      </c>
      <c r="D43" s="1" t="s">
        <v>96</v>
      </c>
      <c r="E43" s="1">
        <v>12</v>
      </c>
      <c r="F43" s="1">
        <v>0</v>
      </c>
      <c r="G43" s="1">
        <v>98915</v>
      </c>
      <c r="H43" s="1">
        <v>49444</v>
      </c>
      <c r="I43" s="1">
        <v>49471</v>
      </c>
      <c r="J43" s="1">
        <v>7649</v>
      </c>
      <c r="K43" s="1">
        <v>7223</v>
      </c>
      <c r="L43" s="1">
        <v>913</v>
      </c>
      <c r="M43" s="1">
        <v>880</v>
      </c>
      <c r="N43" s="1">
        <f t="shared" si="0"/>
        <v>15.035131173229541</v>
      </c>
      <c r="O43" s="1">
        <f t="shared" si="1"/>
        <v>15.470026696869185</v>
      </c>
      <c r="P43" s="1">
        <f t="shared" si="2"/>
        <v>14.600473004386409</v>
      </c>
      <c r="Q43" t="str">
        <f t="shared" si="3"/>
        <v>MALE</v>
      </c>
      <c r="R43" s="1">
        <f t="shared" si="4"/>
        <v>1.8126674417429107</v>
      </c>
      <c r="S43" s="1">
        <f t="shared" si="5"/>
        <v>1.8465334519860852</v>
      </c>
      <c r="T43" s="1">
        <f t="shared" si="6"/>
        <v>1.7788199146974997</v>
      </c>
      <c r="U43" t="str">
        <f t="shared" si="7"/>
        <v>MALE</v>
      </c>
    </row>
    <row r="44" spans="1:21" x14ac:dyDescent="0.2">
      <c r="A44" s="1">
        <v>1</v>
      </c>
      <c r="B44" s="1">
        <v>85</v>
      </c>
      <c r="C44" s="1" t="s">
        <v>3</v>
      </c>
      <c r="D44" s="1" t="s">
        <v>97</v>
      </c>
      <c r="E44" s="1">
        <v>12</v>
      </c>
      <c r="F44" s="1">
        <v>0</v>
      </c>
      <c r="G44" s="1">
        <v>9726</v>
      </c>
      <c r="H44" s="1">
        <v>4570</v>
      </c>
      <c r="I44" s="1">
        <v>5156</v>
      </c>
      <c r="J44" s="1">
        <v>3249</v>
      </c>
      <c r="K44" s="1">
        <v>3829</v>
      </c>
      <c r="L44" s="1">
        <v>34</v>
      </c>
      <c r="M44" s="1">
        <v>38</v>
      </c>
      <c r="N44" s="1">
        <f t="shared" si="0"/>
        <v>72.774007814106525</v>
      </c>
      <c r="O44" s="1">
        <f t="shared" si="1"/>
        <v>71.094091903719914</v>
      </c>
      <c r="P44" s="1">
        <f t="shared" si="2"/>
        <v>74.262994569433673</v>
      </c>
      <c r="Q44" t="str">
        <f t="shared" si="3"/>
        <v>FEM</v>
      </c>
      <c r="R44" s="1">
        <f t="shared" si="4"/>
        <v>0.74028377544725477</v>
      </c>
      <c r="S44" s="1">
        <f t="shared" si="5"/>
        <v>0.74398249452954046</v>
      </c>
      <c r="T44" s="1">
        <f t="shared" si="6"/>
        <v>0.7370054305663305</v>
      </c>
      <c r="U44" t="str">
        <f t="shared" si="7"/>
        <v>MALE</v>
      </c>
    </row>
    <row r="45" spans="1:21" x14ac:dyDescent="0.2">
      <c r="A45" s="1">
        <v>1</v>
      </c>
      <c r="B45" s="1">
        <v>87</v>
      </c>
      <c r="C45" s="1" t="s">
        <v>3</v>
      </c>
      <c r="D45" s="1" t="s">
        <v>98</v>
      </c>
      <c r="E45" s="1">
        <v>12</v>
      </c>
      <c r="F45" s="1">
        <v>0</v>
      </c>
      <c r="G45" s="1">
        <v>18068</v>
      </c>
      <c r="H45" s="1">
        <v>8218</v>
      </c>
      <c r="I45" s="1">
        <v>9850</v>
      </c>
      <c r="J45" s="1">
        <v>6499</v>
      </c>
      <c r="K45" s="1">
        <v>8173</v>
      </c>
      <c r="L45" s="1">
        <v>73</v>
      </c>
      <c r="M45" s="1">
        <v>88</v>
      </c>
      <c r="N45" s="1">
        <f t="shared" si="0"/>
        <v>81.204339163161393</v>
      </c>
      <c r="O45" s="1">
        <f t="shared" si="1"/>
        <v>79.082501825261616</v>
      </c>
      <c r="P45" s="1">
        <f t="shared" si="2"/>
        <v>82.974619289340097</v>
      </c>
      <c r="Q45" t="str">
        <f t="shared" si="3"/>
        <v>FEM</v>
      </c>
      <c r="R45" s="1">
        <f t="shared" si="4"/>
        <v>0.89107814921408013</v>
      </c>
      <c r="S45" s="1">
        <f t="shared" si="5"/>
        <v>0.88829398880506205</v>
      </c>
      <c r="T45" s="1">
        <f t="shared" si="6"/>
        <v>0.89340101522842641</v>
      </c>
      <c r="U45" t="str">
        <f t="shared" si="7"/>
        <v>FEM</v>
      </c>
    </row>
    <row r="46" spans="1:21" x14ac:dyDescent="0.2">
      <c r="A46" s="1">
        <v>1</v>
      </c>
      <c r="B46" s="1">
        <v>89</v>
      </c>
      <c r="C46" s="1" t="s">
        <v>3</v>
      </c>
      <c r="D46" s="1" t="s">
        <v>99</v>
      </c>
      <c r="E46" s="1">
        <v>12</v>
      </c>
      <c r="F46" s="1">
        <v>0</v>
      </c>
      <c r="G46" s="1">
        <v>372909</v>
      </c>
      <c r="H46" s="1">
        <v>182366</v>
      </c>
      <c r="I46" s="1">
        <v>190543</v>
      </c>
      <c r="J46" s="1">
        <v>45496</v>
      </c>
      <c r="K46" s="1">
        <v>52062</v>
      </c>
      <c r="L46" s="1">
        <v>3215</v>
      </c>
      <c r="M46" s="1">
        <v>3395</v>
      </c>
      <c r="N46" s="1">
        <f t="shared" si="0"/>
        <v>26.161342311395003</v>
      </c>
      <c r="O46" s="1">
        <f t="shared" si="1"/>
        <v>24.947632782426549</v>
      </c>
      <c r="P46" s="1">
        <f t="shared" si="2"/>
        <v>27.322966469510817</v>
      </c>
      <c r="Q46" t="str">
        <f t="shared" si="3"/>
        <v>FEM</v>
      </c>
      <c r="R46" s="1">
        <f t="shared" si="4"/>
        <v>1.7725504077402261</v>
      </c>
      <c r="S46" s="1">
        <f t="shared" si="5"/>
        <v>1.7629382670015243</v>
      </c>
      <c r="T46" s="1">
        <f t="shared" si="6"/>
        <v>1.7817500511695523</v>
      </c>
      <c r="U46" t="str">
        <f t="shared" si="7"/>
        <v>FEM</v>
      </c>
    </row>
    <row r="47" spans="1:21" x14ac:dyDescent="0.2">
      <c r="A47" s="1">
        <v>1</v>
      </c>
      <c r="B47" s="1">
        <v>91</v>
      </c>
      <c r="C47" s="1" t="s">
        <v>3</v>
      </c>
      <c r="D47" s="1" t="s">
        <v>100</v>
      </c>
      <c r="E47" s="1">
        <v>12</v>
      </c>
      <c r="F47" s="1">
        <v>0</v>
      </c>
      <c r="G47" s="1">
        <v>18863</v>
      </c>
      <c r="H47" s="1">
        <v>8839</v>
      </c>
      <c r="I47" s="1">
        <v>10024</v>
      </c>
      <c r="J47" s="1">
        <v>4450</v>
      </c>
      <c r="K47" s="1">
        <v>5390</v>
      </c>
      <c r="L47" s="1">
        <v>64</v>
      </c>
      <c r="M47" s="1">
        <v>66</v>
      </c>
      <c r="N47" s="1">
        <f t="shared" si="0"/>
        <v>52.16561522557388</v>
      </c>
      <c r="O47" s="1">
        <f t="shared" si="1"/>
        <v>50.345061658558663</v>
      </c>
      <c r="P47" s="1">
        <f t="shared" si="2"/>
        <v>53.770949720670394</v>
      </c>
      <c r="Q47" t="str">
        <f t="shared" si="3"/>
        <v>FEM</v>
      </c>
      <c r="R47" s="1">
        <f t="shared" si="4"/>
        <v>0.68917987594762231</v>
      </c>
      <c r="S47" s="1">
        <f t="shared" si="5"/>
        <v>0.72406380812309079</v>
      </c>
      <c r="T47" s="1">
        <f t="shared" si="6"/>
        <v>0.65841979249800486</v>
      </c>
      <c r="U47" t="str">
        <f t="shared" si="7"/>
        <v>MALE</v>
      </c>
    </row>
    <row r="48" spans="1:21" x14ac:dyDescent="0.2">
      <c r="A48" s="1">
        <v>1</v>
      </c>
      <c r="B48" s="1">
        <v>93</v>
      </c>
      <c r="C48" s="1" t="s">
        <v>3</v>
      </c>
      <c r="D48" s="1" t="s">
        <v>101</v>
      </c>
      <c r="E48" s="1">
        <v>12</v>
      </c>
      <c r="F48" s="1">
        <v>0</v>
      </c>
      <c r="G48" s="1">
        <v>29709</v>
      </c>
      <c r="H48" s="1">
        <v>14626</v>
      </c>
      <c r="I48" s="1">
        <v>15083</v>
      </c>
      <c r="J48" s="1">
        <v>752</v>
      </c>
      <c r="K48" s="1">
        <v>567</v>
      </c>
      <c r="L48" s="1">
        <v>160</v>
      </c>
      <c r="M48" s="1">
        <v>156</v>
      </c>
      <c r="N48" s="1">
        <f t="shared" si="0"/>
        <v>4.4397320677235852</v>
      </c>
      <c r="O48" s="1">
        <f t="shared" si="1"/>
        <v>5.1415287843566251</v>
      </c>
      <c r="P48" s="1">
        <f t="shared" si="2"/>
        <v>3.7591990983226151</v>
      </c>
      <c r="Q48" t="str">
        <f t="shared" si="3"/>
        <v>MALE</v>
      </c>
      <c r="R48" s="1">
        <f t="shared" si="4"/>
        <v>1.063650745565317</v>
      </c>
      <c r="S48" s="1">
        <f t="shared" si="5"/>
        <v>1.0939422945439627</v>
      </c>
      <c r="T48" s="1">
        <f t="shared" si="6"/>
        <v>1.0342770005966984</v>
      </c>
      <c r="U48" t="str">
        <f t="shared" si="7"/>
        <v>MALE</v>
      </c>
    </row>
    <row r="49" spans="1:21" x14ac:dyDescent="0.2">
      <c r="A49" s="1">
        <v>1</v>
      </c>
      <c r="B49" s="1">
        <v>95</v>
      </c>
      <c r="C49" s="1" t="s">
        <v>3</v>
      </c>
      <c r="D49" s="1" t="s">
        <v>102</v>
      </c>
      <c r="E49" s="1">
        <v>12</v>
      </c>
      <c r="F49" s="1">
        <v>0</v>
      </c>
      <c r="G49" s="1">
        <v>96774</v>
      </c>
      <c r="H49" s="1">
        <v>47717</v>
      </c>
      <c r="I49" s="1">
        <v>49057</v>
      </c>
      <c r="J49" s="1">
        <v>2195</v>
      </c>
      <c r="K49" s="1">
        <v>1761</v>
      </c>
      <c r="L49" s="1">
        <v>1030</v>
      </c>
      <c r="M49" s="1">
        <v>927</v>
      </c>
      <c r="N49" s="1">
        <f t="shared" si="0"/>
        <v>4.087874842416352</v>
      </c>
      <c r="O49" s="1">
        <f t="shared" si="1"/>
        <v>4.6000377224050126</v>
      </c>
      <c r="P49" s="1">
        <f t="shared" si="2"/>
        <v>3.5897017754856595</v>
      </c>
      <c r="Q49" t="str">
        <f t="shared" si="3"/>
        <v>MALE</v>
      </c>
      <c r="R49" s="1">
        <f t="shared" si="4"/>
        <v>2.0222373778080889</v>
      </c>
      <c r="S49" s="1">
        <f t="shared" si="5"/>
        <v>2.1585598424041748</v>
      </c>
      <c r="T49" s="1">
        <f t="shared" si="6"/>
        <v>1.8896385836883627</v>
      </c>
      <c r="U49" t="str">
        <f t="shared" si="7"/>
        <v>MALE</v>
      </c>
    </row>
    <row r="50" spans="1:21" x14ac:dyDescent="0.2">
      <c r="A50" s="1">
        <v>1</v>
      </c>
      <c r="B50" s="1">
        <v>97</v>
      </c>
      <c r="C50" s="1" t="s">
        <v>3</v>
      </c>
      <c r="D50" s="1" t="s">
        <v>103</v>
      </c>
      <c r="E50" s="1">
        <v>12</v>
      </c>
      <c r="F50" s="1">
        <v>0</v>
      </c>
      <c r="G50" s="1">
        <v>413210</v>
      </c>
      <c r="H50" s="1">
        <v>196374</v>
      </c>
      <c r="I50" s="1">
        <v>216836</v>
      </c>
      <c r="J50" s="1">
        <v>70369</v>
      </c>
      <c r="K50" s="1">
        <v>83186</v>
      </c>
      <c r="L50" s="1">
        <v>3215</v>
      </c>
      <c r="M50" s="1">
        <v>3408</v>
      </c>
      <c r="N50" s="1">
        <f t="shared" si="0"/>
        <v>37.161491735437188</v>
      </c>
      <c r="O50" s="1">
        <f t="shared" si="1"/>
        <v>35.834173566765458</v>
      </c>
      <c r="P50" s="1">
        <f t="shared" si="2"/>
        <v>38.363555867106939</v>
      </c>
      <c r="Q50" t="str">
        <f t="shared" si="3"/>
        <v>FEM</v>
      </c>
      <c r="R50" s="1">
        <f t="shared" si="4"/>
        <v>1.6028169695796326</v>
      </c>
      <c r="S50" s="1">
        <f t="shared" si="5"/>
        <v>1.6371821116848464</v>
      </c>
      <c r="T50" s="1">
        <f t="shared" si="6"/>
        <v>1.5716947370362853</v>
      </c>
      <c r="U50" t="str">
        <f t="shared" si="7"/>
        <v>MALE</v>
      </c>
    </row>
    <row r="51" spans="1:21" x14ac:dyDescent="0.2">
      <c r="A51" s="1">
        <v>1</v>
      </c>
      <c r="B51" s="1">
        <v>99</v>
      </c>
      <c r="C51" s="1" t="s">
        <v>3</v>
      </c>
      <c r="D51" s="1" t="s">
        <v>104</v>
      </c>
      <c r="E51" s="1">
        <v>12</v>
      </c>
      <c r="F51" s="1">
        <v>0</v>
      </c>
      <c r="G51" s="1">
        <v>20733</v>
      </c>
      <c r="H51" s="1">
        <v>9869</v>
      </c>
      <c r="I51" s="1">
        <v>10864</v>
      </c>
      <c r="J51" s="1">
        <v>3955</v>
      </c>
      <c r="K51" s="1">
        <v>4745</v>
      </c>
      <c r="L51" s="1">
        <v>223</v>
      </c>
      <c r="M51" s="1">
        <v>230</v>
      </c>
      <c r="N51" s="1">
        <f t="shared" si="0"/>
        <v>41.962089422659524</v>
      </c>
      <c r="O51" s="1">
        <f t="shared" si="1"/>
        <v>40.074982267706957</v>
      </c>
      <c r="P51" s="1">
        <f t="shared" si="2"/>
        <v>43.676362297496318</v>
      </c>
      <c r="Q51" t="str">
        <f t="shared" si="3"/>
        <v>FEM</v>
      </c>
      <c r="R51" s="1">
        <f t="shared" si="4"/>
        <v>2.1849225871798583</v>
      </c>
      <c r="S51" s="1">
        <f t="shared" si="5"/>
        <v>2.2596007700881549</v>
      </c>
      <c r="T51" s="1">
        <f t="shared" si="6"/>
        <v>2.1170839469808542</v>
      </c>
      <c r="U51" t="str">
        <f t="shared" si="7"/>
        <v>MALE</v>
      </c>
    </row>
    <row r="52" spans="1:21" x14ac:dyDescent="0.2">
      <c r="A52" s="1">
        <v>1</v>
      </c>
      <c r="B52" s="1">
        <v>101</v>
      </c>
      <c r="C52" s="1" t="s">
        <v>3</v>
      </c>
      <c r="D52" s="1" t="s">
        <v>105</v>
      </c>
      <c r="E52" s="1">
        <v>12</v>
      </c>
      <c r="F52" s="1">
        <v>0</v>
      </c>
      <c r="G52" s="1">
        <v>226486</v>
      </c>
      <c r="H52" s="1">
        <v>106394</v>
      </c>
      <c r="I52" s="1">
        <v>120092</v>
      </c>
      <c r="J52" s="1">
        <v>62343</v>
      </c>
      <c r="K52" s="1">
        <v>74094</v>
      </c>
      <c r="L52" s="1">
        <v>847</v>
      </c>
      <c r="M52" s="1">
        <v>996</v>
      </c>
      <c r="N52" s="1">
        <f t="shared" si="0"/>
        <v>60.240809586464508</v>
      </c>
      <c r="O52" s="1">
        <f t="shared" si="1"/>
        <v>58.596349418200276</v>
      </c>
      <c r="P52" s="1">
        <f t="shared" si="2"/>
        <v>61.697698431202738</v>
      </c>
      <c r="Q52" t="str">
        <f t="shared" si="3"/>
        <v>FEM</v>
      </c>
      <c r="R52" s="1">
        <f t="shared" si="4"/>
        <v>0.81373683141562836</v>
      </c>
      <c r="S52" s="1">
        <f t="shared" si="5"/>
        <v>0.79609752429648295</v>
      </c>
      <c r="T52" s="1">
        <f t="shared" si="6"/>
        <v>0.82936415414848619</v>
      </c>
      <c r="U52" t="str">
        <f t="shared" si="7"/>
        <v>FEM</v>
      </c>
    </row>
    <row r="53" spans="1:21" x14ac:dyDescent="0.2">
      <c r="A53" s="1">
        <v>1</v>
      </c>
      <c r="B53" s="1">
        <v>103</v>
      </c>
      <c r="C53" s="1" t="s">
        <v>3</v>
      </c>
      <c r="D53" s="1" t="s">
        <v>106</v>
      </c>
      <c r="E53" s="1">
        <v>12</v>
      </c>
      <c r="F53" s="1">
        <v>0</v>
      </c>
      <c r="G53" s="1">
        <v>119679</v>
      </c>
      <c r="H53" s="1">
        <v>58888</v>
      </c>
      <c r="I53" s="1">
        <v>60791</v>
      </c>
      <c r="J53" s="1">
        <v>8136</v>
      </c>
      <c r="K53" s="1">
        <v>8752</v>
      </c>
      <c r="L53" s="1">
        <v>1270</v>
      </c>
      <c r="M53" s="1">
        <v>1249</v>
      </c>
      <c r="N53" s="1">
        <f t="shared" si="0"/>
        <v>14.111080473600213</v>
      </c>
      <c r="O53" s="1">
        <f t="shared" si="1"/>
        <v>13.816057600869447</v>
      </c>
      <c r="P53" s="1">
        <f t="shared" si="2"/>
        <v>14.396867957427908</v>
      </c>
      <c r="Q53" t="str">
        <f t="shared" si="3"/>
        <v>FEM</v>
      </c>
      <c r="R53" s="1">
        <f t="shared" si="4"/>
        <v>2.1047969986380233</v>
      </c>
      <c r="S53" s="1">
        <f t="shared" si="5"/>
        <v>2.1566363265860615</v>
      </c>
      <c r="T53" s="1">
        <f t="shared" si="6"/>
        <v>2.0545804477636493</v>
      </c>
      <c r="U53" t="str">
        <f t="shared" si="7"/>
        <v>MALE</v>
      </c>
    </row>
    <row r="54" spans="1:21" x14ac:dyDescent="0.2">
      <c r="A54" s="1">
        <v>1</v>
      </c>
      <c r="B54" s="1">
        <v>105</v>
      </c>
      <c r="C54" s="1" t="s">
        <v>3</v>
      </c>
      <c r="D54" s="1" t="s">
        <v>107</v>
      </c>
      <c r="E54" s="1">
        <v>12</v>
      </c>
      <c r="F54" s="1">
        <v>0</v>
      </c>
      <c r="G54" s="1">
        <v>8923</v>
      </c>
      <c r="H54" s="1">
        <v>4152</v>
      </c>
      <c r="I54" s="1">
        <v>4771</v>
      </c>
      <c r="J54" s="1">
        <v>2777</v>
      </c>
      <c r="K54" s="1">
        <v>3330</v>
      </c>
      <c r="L54" s="1">
        <v>28</v>
      </c>
      <c r="M54" s="1">
        <v>31</v>
      </c>
      <c r="N54" s="1">
        <f t="shared" si="0"/>
        <v>68.441107250924588</v>
      </c>
      <c r="O54" s="1">
        <f t="shared" si="1"/>
        <v>66.883429672447008</v>
      </c>
      <c r="P54" s="1">
        <f t="shared" si="2"/>
        <v>69.796688325298689</v>
      </c>
      <c r="Q54" t="str">
        <f t="shared" si="3"/>
        <v>FEM</v>
      </c>
      <c r="R54" s="1">
        <f t="shared" si="4"/>
        <v>0.66121259666031607</v>
      </c>
      <c r="S54" s="1">
        <f t="shared" si="5"/>
        <v>0.67437379576107903</v>
      </c>
      <c r="T54" s="1">
        <f t="shared" si="6"/>
        <v>0.64975896038566339</v>
      </c>
      <c r="U54" t="str">
        <f t="shared" si="7"/>
        <v>MALE</v>
      </c>
    </row>
    <row r="55" spans="1:21" x14ac:dyDescent="0.2">
      <c r="A55" s="1">
        <v>1</v>
      </c>
      <c r="B55" s="1">
        <v>107</v>
      </c>
      <c r="C55" s="1" t="s">
        <v>3</v>
      </c>
      <c r="D55" s="1" t="s">
        <v>108</v>
      </c>
      <c r="E55" s="1">
        <v>12</v>
      </c>
      <c r="F55" s="1">
        <v>0</v>
      </c>
      <c r="G55" s="1">
        <v>19930</v>
      </c>
      <c r="H55" s="1">
        <v>10014</v>
      </c>
      <c r="I55" s="1">
        <v>9916</v>
      </c>
      <c r="J55" s="1">
        <v>3880</v>
      </c>
      <c r="K55" s="1">
        <v>4223</v>
      </c>
      <c r="L55" s="1">
        <v>67</v>
      </c>
      <c r="M55" s="1">
        <v>47</v>
      </c>
      <c r="N55" s="1">
        <f t="shared" si="0"/>
        <v>40.657300551931762</v>
      </c>
      <c r="O55" s="1">
        <f t="shared" si="1"/>
        <v>38.745755941681651</v>
      </c>
      <c r="P55" s="1">
        <f t="shared" si="2"/>
        <v>42.587736990722064</v>
      </c>
      <c r="Q55" t="str">
        <f t="shared" si="3"/>
        <v>FEM</v>
      </c>
      <c r="R55" s="1">
        <f t="shared" si="4"/>
        <v>0.57200200702458603</v>
      </c>
      <c r="S55" s="1">
        <f t="shared" si="5"/>
        <v>0.66906331136409025</v>
      </c>
      <c r="T55" s="1">
        <f t="shared" si="6"/>
        <v>0.47398144413069787</v>
      </c>
      <c r="U55" t="str">
        <f t="shared" si="7"/>
        <v>MALE</v>
      </c>
    </row>
    <row r="56" spans="1:21" x14ac:dyDescent="0.2">
      <c r="A56" s="1">
        <v>1</v>
      </c>
      <c r="B56" s="1">
        <v>109</v>
      </c>
      <c r="C56" s="1" t="s">
        <v>3</v>
      </c>
      <c r="D56" s="1" t="s">
        <v>109</v>
      </c>
      <c r="E56" s="1">
        <v>12</v>
      </c>
      <c r="F56" s="1">
        <v>0</v>
      </c>
      <c r="G56" s="1">
        <v>33114</v>
      </c>
      <c r="H56" s="1">
        <v>15919</v>
      </c>
      <c r="I56" s="1">
        <v>17195</v>
      </c>
      <c r="J56" s="1">
        <v>5888</v>
      </c>
      <c r="K56" s="1">
        <v>6994</v>
      </c>
      <c r="L56" s="1">
        <v>245</v>
      </c>
      <c r="M56" s="1">
        <v>241</v>
      </c>
      <c r="N56" s="1">
        <f t="shared" si="0"/>
        <v>38.901974995470198</v>
      </c>
      <c r="O56" s="1">
        <f t="shared" si="1"/>
        <v>36.987247942709963</v>
      </c>
      <c r="P56" s="1">
        <f t="shared" si="2"/>
        <v>40.67461471357953</v>
      </c>
      <c r="Q56" t="str">
        <f t="shared" si="3"/>
        <v>FEM</v>
      </c>
      <c r="R56" s="1">
        <f t="shared" si="4"/>
        <v>1.4676571842725132</v>
      </c>
      <c r="S56" s="1">
        <f t="shared" si="5"/>
        <v>1.5390413970726804</v>
      </c>
      <c r="T56" s="1">
        <f t="shared" si="6"/>
        <v>1.4015702239022971</v>
      </c>
      <c r="U56" t="str">
        <f t="shared" si="7"/>
        <v>MALE</v>
      </c>
    </row>
    <row r="57" spans="1:21" x14ac:dyDescent="0.2">
      <c r="A57" s="1">
        <v>1</v>
      </c>
      <c r="B57" s="1">
        <v>111</v>
      </c>
      <c r="C57" s="1" t="s">
        <v>3</v>
      </c>
      <c r="D57" s="1" t="s">
        <v>110</v>
      </c>
      <c r="E57" s="1">
        <v>12</v>
      </c>
      <c r="F57" s="1">
        <v>0</v>
      </c>
      <c r="G57" s="1">
        <v>22722</v>
      </c>
      <c r="H57" s="1">
        <v>11078</v>
      </c>
      <c r="I57" s="1">
        <v>11644</v>
      </c>
      <c r="J57" s="1">
        <v>2167</v>
      </c>
      <c r="K57" s="1">
        <v>2432</v>
      </c>
      <c r="L57" s="1">
        <v>122</v>
      </c>
      <c r="M57" s="1">
        <v>134</v>
      </c>
      <c r="N57" s="1">
        <f t="shared" si="0"/>
        <v>20.240295748613679</v>
      </c>
      <c r="O57" s="1">
        <f t="shared" si="1"/>
        <v>19.561292652103269</v>
      </c>
      <c r="P57" s="1">
        <f t="shared" si="2"/>
        <v>20.886293369975952</v>
      </c>
      <c r="Q57" t="str">
        <f t="shared" si="3"/>
        <v>FEM</v>
      </c>
      <c r="R57" s="1">
        <f t="shared" si="4"/>
        <v>1.1266613854414222</v>
      </c>
      <c r="S57" s="1">
        <f t="shared" si="5"/>
        <v>1.1012818198230727</v>
      </c>
      <c r="T57" s="1">
        <f t="shared" si="6"/>
        <v>1.1508072827207145</v>
      </c>
      <c r="U57" t="str">
        <f t="shared" si="7"/>
        <v>FEM</v>
      </c>
    </row>
    <row r="58" spans="1:21" x14ac:dyDescent="0.2">
      <c r="A58" s="1">
        <v>1</v>
      </c>
      <c r="B58" s="1">
        <v>113</v>
      </c>
      <c r="C58" s="1" t="s">
        <v>3</v>
      </c>
      <c r="D58" s="1" t="s">
        <v>111</v>
      </c>
      <c r="E58" s="1">
        <v>12</v>
      </c>
      <c r="F58" s="1">
        <v>0</v>
      </c>
      <c r="G58" s="1">
        <v>57961</v>
      </c>
      <c r="H58" s="1">
        <v>27767</v>
      </c>
      <c r="I58" s="1">
        <v>30194</v>
      </c>
      <c r="J58" s="1">
        <v>12749</v>
      </c>
      <c r="K58" s="1">
        <v>14479</v>
      </c>
      <c r="L58" s="1">
        <v>460</v>
      </c>
      <c r="M58" s="1">
        <v>458</v>
      </c>
      <c r="N58" s="1">
        <f t="shared" si="0"/>
        <v>46.976415175721606</v>
      </c>
      <c r="O58" s="1">
        <f t="shared" si="1"/>
        <v>45.914214715309541</v>
      </c>
      <c r="P58" s="1">
        <f t="shared" si="2"/>
        <v>47.953235742200441</v>
      </c>
      <c r="Q58" t="str">
        <f t="shared" si="3"/>
        <v>FEM</v>
      </c>
      <c r="R58" s="1">
        <f t="shared" si="4"/>
        <v>1.5838236055278547</v>
      </c>
      <c r="S58" s="1">
        <f t="shared" si="5"/>
        <v>1.6566427773976302</v>
      </c>
      <c r="T58" s="1">
        <f t="shared" si="6"/>
        <v>1.516857653838511</v>
      </c>
      <c r="U58" t="str">
        <f t="shared" si="7"/>
        <v>MALE</v>
      </c>
    </row>
    <row r="59" spans="1:21" x14ac:dyDescent="0.2">
      <c r="A59" s="1">
        <v>1</v>
      </c>
      <c r="B59" s="1">
        <v>115</v>
      </c>
      <c r="C59" s="1" t="s">
        <v>3</v>
      </c>
      <c r="D59" s="1" t="s">
        <v>112</v>
      </c>
      <c r="E59" s="1">
        <v>12</v>
      </c>
      <c r="F59" s="1">
        <v>0</v>
      </c>
      <c r="G59" s="1">
        <v>89512</v>
      </c>
      <c r="H59" s="1">
        <v>44352</v>
      </c>
      <c r="I59" s="1">
        <v>45160</v>
      </c>
      <c r="J59" s="1">
        <v>4833</v>
      </c>
      <c r="K59" s="1">
        <v>4459</v>
      </c>
      <c r="L59" s="1">
        <v>458</v>
      </c>
      <c r="M59" s="1">
        <v>452</v>
      </c>
      <c r="N59" s="1">
        <f t="shared" si="0"/>
        <v>10.380731075163107</v>
      </c>
      <c r="O59" s="1">
        <f t="shared" si="1"/>
        <v>10.896915584415584</v>
      </c>
      <c r="P59" s="1">
        <f t="shared" si="2"/>
        <v>9.8737821080602313</v>
      </c>
      <c r="Q59" t="str">
        <f t="shared" si="3"/>
        <v>MALE</v>
      </c>
      <c r="R59" s="1">
        <f t="shared" si="4"/>
        <v>1.0166234694789527</v>
      </c>
      <c r="S59" s="1">
        <f t="shared" si="5"/>
        <v>1.0326479076479076</v>
      </c>
      <c r="T59" s="1">
        <f t="shared" si="6"/>
        <v>1.0008857395925597</v>
      </c>
      <c r="U59" t="str">
        <f t="shared" si="7"/>
        <v>MALE</v>
      </c>
    </row>
    <row r="60" spans="1:21" x14ac:dyDescent="0.2">
      <c r="A60" s="1">
        <v>1</v>
      </c>
      <c r="B60" s="1">
        <v>117</v>
      </c>
      <c r="C60" s="1" t="s">
        <v>3</v>
      </c>
      <c r="D60" s="1" t="s">
        <v>113</v>
      </c>
      <c r="E60" s="1">
        <v>12</v>
      </c>
      <c r="F60" s="1">
        <v>0</v>
      </c>
      <c r="G60" s="1">
        <v>217702</v>
      </c>
      <c r="H60" s="1">
        <v>105203</v>
      </c>
      <c r="I60" s="1">
        <v>112499</v>
      </c>
      <c r="J60" s="1">
        <v>14161</v>
      </c>
      <c r="K60" s="1">
        <v>16282</v>
      </c>
      <c r="L60" s="1">
        <v>956</v>
      </c>
      <c r="M60" s="1">
        <v>949</v>
      </c>
      <c r="N60" s="1">
        <f t="shared" si="0"/>
        <v>13.983794361099116</v>
      </c>
      <c r="O60" s="1">
        <f t="shared" si="1"/>
        <v>13.460642757335817</v>
      </c>
      <c r="P60" s="1">
        <f t="shared" si="2"/>
        <v>14.473017537933671</v>
      </c>
      <c r="Q60" t="str">
        <f t="shared" si="3"/>
        <v>FEM</v>
      </c>
      <c r="R60" s="1">
        <f t="shared" si="4"/>
        <v>0.87504937942692296</v>
      </c>
      <c r="S60" s="1">
        <f t="shared" si="5"/>
        <v>0.9087193330988661</v>
      </c>
      <c r="T60" s="1">
        <f t="shared" si="6"/>
        <v>0.84356305389381248</v>
      </c>
      <c r="U60" t="str">
        <f t="shared" si="7"/>
        <v>MALE</v>
      </c>
    </row>
    <row r="61" spans="1:21" x14ac:dyDescent="0.2">
      <c r="A61" s="1">
        <v>1</v>
      </c>
      <c r="B61" s="1">
        <v>119</v>
      </c>
      <c r="C61" s="1" t="s">
        <v>3</v>
      </c>
      <c r="D61" s="1" t="s">
        <v>114</v>
      </c>
      <c r="E61" s="1">
        <v>12</v>
      </c>
      <c r="F61" s="1">
        <v>0</v>
      </c>
      <c r="G61" s="1">
        <v>12427</v>
      </c>
      <c r="H61" s="1">
        <v>5684</v>
      </c>
      <c r="I61" s="1">
        <v>6743</v>
      </c>
      <c r="J61" s="1">
        <v>4050</v>
      </c>
      <c r="K61" s="1">
        <v>4887</v>
      </c>
      <c r="L61" s="1">
        <v>17</v>
      </c>
      <c r="M61" s="1">
        <v>40</v>
      </c>
      <c r="N61" s="1">
        <f t="shared" si="0"/>
        <v>71.915989377967321</v>
      </c>
      <c r="O61" s="1">
        <f t="shared" si="1"/>
        <v>71.252638986629137</v>
      </c>
      <c r="P61" s="1">
        <f t="shared" si="2"/>
        <v>72.475159424588469</v>
      </c>
      <c r="Q61" t="str">
        <f t="shared" si="3"/>
        <v>FEM</v>
      </c>
      <c r="R61" s="1">
        <f t="shared" si="4"/>
        <v>0.45867868351170837</v>
      </c>
      <c r="S61" s="1">
        <f t="shared" si="5"/>
        <v>0.29908515130190005</v>
      </c>
      <c r="T61" s="1">
        <f t="shared" si="6"/>
        <v>0.59320777102180045</v>
      </c>
      <c r="U61" t="str">
        <f t="shared" si="7"/>
        <v>FEM</v>
      </c>
    </row>
    <row r="62" spans="1:21" x14ac:dyDescent="0.2">
      <c r="A62" s="1">
        <v>1</v>
      </c>
      <c r="B62" s="1">
        <v>121</v>
      </c>
      <c r="C62" s="1" t="s">
        <v>3</v>
      </c>
      <c r="D62" s="1" t="s">
        <v>115</v>
      </c>
      <c r="E62" s="1">
        <v>12</v>
      </c>
      <c r="F62" s="1">
        <v>0</v>
      </c>
      <c r="G62" s="1">
        <v>79978</v>
      </c>
      <c r="H62" s="1">
        <v>38479</v>
      </c>
      <c r="I62" s="1">
        <v>41499</v>
      </c>
      <c r="J62" s="1">
        <v>12650</v>
      </c>
      <c r="K62" s="1">
        <v>14568</v>
      </c>
      <c r="L62" s="1">
        <v>455</v>
      </c>
      <c r="M62" s="1">
        <v>438</v>
      </c>
      <c r="N62" s="1">
        <f t="shared" si="0"/>
        <v>34.03185876115932</v>
      </c>
      <c r="O62" s="1">
        <f t="shared" si="1"/>
        <v>32.875074716078899</v>
      </c>
      <c r="P62" s="1">
        <f t="shared" si="2"/>
        <v>35.104460348442132</v>
      </c>
      <c r="Q62" t="str">
        <f t="shared" si="3"/>
        <v>FEM</v>
      </c>
      <c r="R62" s="1">
        <f t="shared" si="4"/>
        <v>1.1165570531896272</v>
      </c>
      <c r="S62" s="1">
        <f t="shared" si="5"/>
        <v>1.1824631617245771</v>
      </c>
      <c r="T62" s="1">
        <f t="shared" si="6"/>
        <v>1.0554471192076917</v>
      </c>
      <c r="U62" t="str">
        <f t="shared" si="7"/>
        <v>MALE</v>
      </c>
    </row>
    <row r="63" spans="1:21" x14ac:dyDescent="0.2">
      <c r="A63" s="1">
        <v>1</v>
      </c>
      <c r="B63" s="1">
        <v>123</v>
      </c>
      <c r="C63" s="1" t="s">
        <v>3</v>
      </c>
      <c r="D63" s="1" t="s">
        <v>116</v>
      </c>
      <c r="E63" s="1">
        <v>12</v>
      </c>
      <c r="F63" s="1">
        <v>0</v>
      </c>
      <c r="G63" s="1">
        <v>40367</v>
      </c>
      <c r="H63" s="1">
        <v>19562</v>
      </c>
      <c r="I63" s="1">
        <v>20805</v>
      </c>
      <c r="J63" s="1">
        <v>5269</v>
      </c>
      <c r="K63" s="1">
        <v>5970</v>
      </c>
      <c r="L63" s="1">
        <v>197</v>
      </c>
      <c r="M63" s="1">
        <v>192</v>
      </c>
      <c r="N63" s="1">
        <f t="shared" si="0"/>
        <v>27.842049198602819</v>
      </c>
      <c r="O63" s="1">
        <f t="shared" si="1"/>
        <v>26.934873734791942</v>
      </c>
      <c r="P63" s="1">
        <f t="shared" si="2"/>
        <v>28.69502523431867</v>
      </c>
      <c r="Q63" t="str">
        <f t="shared" si="3"/>
        <v>FEM</v>
      </c>
      <c r="R63" s="1">
        <f t="shared" si="4"/>
        <v>0.96365843386924965</v>
      </c>
      <c r="S63" s="1">
        <f t="shared" si="5"/>
        <v>1.0070544934055823</v>
      </c>
      <c r="T63" s="1">
        <f t="shared" si="6"/>
        <v>0.92285508291276142</v>
      </c>
      <c r="U63" t="str">
        <f t="shared" si="7"/>
        <v>MALE</v>
      </c>
    </row>
    <row r="64" spans="1:21" x14ac:dyDescent="0.2">
      <c r="A64" s="1">
        <v>1</v>
      </c>
      <c r="B64" s="1">
        <v>125</v>
      </c>
      <c r="C64" s="1" t="s">
        <v>3</v>
      </c>
      <c r="D64" s="1" t="s">
        <v>117</v>
      </c>
      <c r="E64" s="1">
        <v>12</v>
      </c>
      <c r="F64" s="1">
        <v>0</v>
      </c>
      <c r="G64" s="1">
        <v>209355</v>
      </c>
      <c r="H64" s="1">
        <v>100780</v>
      </c>
      <c r="I64" s="1">
        <v>108575</v>
      </c>
      <c r="J64" s="1">
        <v>31462</v>
      </c>
      <c r="K64" s="1">
        <v>37898</v>
      </c>
      <c r="L64" s="1">
        <v>851</v>
      </c>
      <c r="M64" s="1">
        <v>775</v>
      </c>
      <c r="N64" s="1">
        <f t="shared" si="0"/>
        <v>33.130328867235079</v>
      </c>
      <c r="O64" s="1">
        <f t="shared" si="1"/>
        <v>31.21849573328041</v>
      </c>
      <c r="P64" s="1">
        <f t="shared" si="2"/>
        <v>34.904904443932764</v>
      </c>
      <c r="Q64" t="str">
        <f t="shared" si="3"/>
        <v>FEM</v>
      </c>
      <c r="R64" s="1">
        <f t="shared" si="4"/>
        <v>0.77667120441355597</v>
      </c>
      <c r="S64" s="1">
        <f t="shared" si="5"/>
        <v>0.8444135741218497</v>
      </c>
      <c r="T64" s="1">
        <f t="shared" si="6"/>
        <v>0.71379230946350447</v>
      </c>
      <c r="U64" t="str">
        <f t="shared" si="7"/>
        <v>MALE</v>
      </c>
    </row>
    <row r="65" spans="1:21" x14ac:dyDescent="0.2">
      <c r="A65" s="1">
        <v>1</v>
      </c>
      <c r="B65" s="1">
        <v>127</v>
      </c>
      <c r="C65" s="1" t="s">
        <v>3</v>
      </c>
      <c r="D65" s="1" t="s">
        <v>118</v>
      </c>
      <c r="E65" s="1">
        <v>12</v>
      </c>
      <c r="F65" s="1">
        <v>0</v>
      </c>
      <c r="G65" s="1">
        <v>63521</v>
      </c>
      <c r="H65" s="1">
        <v>30982</v>
      </c>
      <c r="I65" s="1">
        <v>32539</v>
      </c>
      <c r="J65" s="1">
        <v>2134</v>
      </c>
      <c r="K65" s="1">
        <v>2353</v>
      </c>
      <c r="L65" s="1">
        <v>447</v>
      </c>
      <c r="M65" s="1">
        <v>364</v>
      </c>
      <c r="N65" s="1">
        <f t="shared" si="0"/>
        <v>7.0638056705656398</v>
      </c>
      <c r="O65" s="1">
        <f t="shared" si="1"/>
        <v>6.8878703763475562</v>
      </c>
      <c r="P65" s="1">
        <f t="shared" si="2"/>
        <v>7.2313224131042757</v>
      </c>
      <c r="Q65" t="str">
        <f t="shared" si="3"/>
        <v>FEM</v>
      </c>
      <c r="R65" s="1">
        <f t="shared" si="4"/>
        <v>1.2767431243210907</v>
      </c>
      <c r="S65" s="1">
        <f t="shared" si="5"/>
        <v>1.4427732231618358</v>
      </c>
      <c r="T65" s="1">
        <f t="shared" si="6"/>
        <v>1.1186576108669597</v>
      </c>
      <c r="U65" t="str">
        <f t="shared" si="7"/>
        <v>MALE</v>
      </c>
    </row>
    <row r="66" spans="1:21" x14ac:dyDescent="0.2">
      <c r="A66" s="1">
        <v>1</v>
      </c>
      <c r="B66" s="1">
        <v>129</v>
      </c>
      <c r="C66" s="1" t="s">
        <v>3</v>
      </c>
      <c r="D66" s="1" t="s">
        <v>119</v>
      </c>
      <c r="E66" s="1">
        <v>12</v>
      </c>
      <c r="F66" s="1">
        <v>0</v>
      </c>
      <c r="G66" s="1">
        <v>16326</v>
      </c>
      <c r="H66" s="1">
        <v>8001</v>
      </c>
      <c r="I66" s="1">
        <v>8325</v>
      </c>
      <c r="J66" s="1">
        <v>1849</v>
      </c>
      <c r="K66" s="1">
        <v>2047</v>
      </c>
      <c r="L66" s="1">
        <v>647</v>
      </c>
      <c r="M66" s="1">
        <v>787</v>
      </c>
      <c r="N66" s="1">
        <f t="shared" si="0"/>
        <v>23.863775572706114</v>
      </c>
      <c r="O66" s="1">
        <f t="shared" si="1"/>
        <v>23.109611298587676</v>
      </c>
      <c r="P66" s="1">
        <f t="shared" si="2"/>
        <v>24.588588588588589</v>
      </c>
      <c r="Q66" t="str">
        <f t="shared" si="3"/>
        <v>FEM</v>
      </c>
      <c r="R66" s="1">
        <f t="shared" si="4"/>
        <v>8.7835354649026094</v>
      </c>
      <c r="S66" s="1">
        <f t="shared" si="5"/>
        <v>8.0864891888513935</v>
      </c>
      <c r="T66" s="1">
        <f t="shared" si="6"/>
        <v>9.4534534534534522</v>
      </c>
      <c r="U66" t="str">
        <f t="shared" si="7"/>
        <v>FEM</v>
      </c>
    </row>
    <row r="67" spans="1:21" x14ac:dyDescent="0.2">
      <c r="A67" s="1">
        <v>1</v>
      </c>
      <c r="B67" s="1">
        <v>131</v>
      </c>
      <c r="C67" s="1" t="s">
        <v>3</v>
      </c>
      <c r="D67" s="1" t="s">
        <v>120</v>
      </c>
      <c r="E67" s="1">
        <v>12</v>
      </c>
      <c r="F67" s="1">
        <v>0</v>
      </c>
      <c r="G67" s="1">
        <v>10373</v>
      </c>
      <c r="H67" s="1">
        <v>4922</v>
      </c>
      <c r="I67" s="1">
        <v>5451</v>
      </c>
      <c r="J67" s="1">
        <v>3459</v>
      </c>
      <c r="K67" s="1">
        <v>3959</v>
      </c>
      <c r="L67" s="1">
        <v>29</v>
      </c>
      <c r="M67" s="1">
        <v>32</v>
      </c>
      <c r="N67" s="1">
        <f t="shared" ref="N67:N130" si="8">(J67+K67)/G67*100</f>
        <v>71.512580738455611</v>
      </c>
      <c r="O67" s="1">
        <f t="shared" ref="O67:O130" si="9">J67/H67*100</f>
        <v>70.276310442909391</v>
      </c>
      <c r="P67" s="1">
        <f t="shared" ref="P67:P130" si="10">K67/I67*100</f>
        <v>72.628875435699868</v>
      </c>
      <c r="Q67" t="str">
        <f t="shared" ref="Q67:Q130" si="11">IF((P67&gt;O67), "FEM", "MALE")</f>
        <v>FEM</v>
      </c>
      <c r="R67" s="1">
        <f t="shared" ref="R67:R130" si="12">(L67+M67)/G67*100</f>
        <v>0.58806516918924134</v>
      </c>
      <c r="S67" s="1">
        <f t="shared" ref="S67:S130" si="13">L67/H67*100</f>
        <v>0.58919138561560347</v>
      </c>
      <c r="T67" s="1">
        <f t="shared" ref="T67:T130" si="14">M67/I67*100</f>
        <v>0.5870482480278848</v>
      </c>
      <c r="U67" t="str">
        <f t="shared" ref="U67:U130" si="15">IF((T67&gt;S67), "FEM", "MALE")</f>
        <v>MALE</v>
      </c>
    </row>
    <row r="68" spans="1:21" x14ac:dyDescent="0.2">
      <c r="A68" s="1">
        <v>1</v>
      </c>
      <c r="B68" s="1">
        <v>133</v>
      </c>
      <c r="C68" s="1" t="s">
        <v>3</v>
      </c>
      <c r="D68" s="1" t="s">
        <v>121</v>
      </c>
      <c r="E68" s="1">
        <v>12</v>
      </c>
      <c r="F68" s="1">
        <v>0</v>
      </c>
      <c r="G68" s="1">
        <v>23629</v>
      </c>
      <c r="H68" s="1">
        <v>11627</v>
      </c>
      <c r="I68" s="1">
        <v>12002</v>
      </c>
      <c r="J68" s="1">
        <v>200</v>
      </c>
      <c r="K68" s="1">
        <v>174</v>
      </c>
      <c r="L68" s="1">
        <v>224</v>
      </c>
      <c r="M68" s="1">
        <v>215</v>
      </c>
      <c r="N68" s="1">
        <f t="shared" si="8"/>
        <v>1.5828007956324854</v>
      </c>
      <c r="O68" s="1">
        <f t="shared" si="9"/>
        <v>1.7201341704652964</v>
      </c>
      <c r="P68" s="1">
        <f t="shared" si="10"/>
        <v>1.4497583736043993</v>
      </c>
      <c r="Q68" t="str">
        <f t="shared" si="11"/>
        <v>MALE</v>
      </c>
      <c r="R68" s="1">
        <f t="shared" si="12"/>
        <v>1.8578864954081848</v>
      </c>
      <c r="S68" s="1">
        <f t="shared" si="13"/>
        <v>1.926550270921132</v>
      </c>
      <c r="T68" s="1">
        <f t="shared" si="14"/>
        <v>1.7913681053157808</v>
      </c>
      <c r="U68" t="str">
        <f t="shared" si="15"/>
        <v>MALE</v>
      </c>
    </row>
    <row r="69" spans="1:21" x14ac:dyDescent="0.2">
      <c r="A69" s="1">
        <v>2</v>
      </c>
      <c r="B69" s="1">
        <v>13</v>
      </c>
      <c r="C69" s="1" t="s">
        <v>4</v>
      </c>
      <c r="D69" s="1" t="s">
        <v>122</v>
      </c>
      <c r="E69" s="1">
        <v>12</v>
      </c>
      <c r="F69" s="1">
        <v>0</v>
      </c>
      <c r="G69" s="1">
        <v>3337</v>
      </c>
      <c r="H69" s="1">
        <v>2253</v>
      </c>
      <c r="I69" s="1">
        <v>1084</v>
      </c>
      <c r="J69" s="1">
        <v>322</v>
      </c>
      <c r="K69" s="1">
        <v>46</v>
      </c>
      <c r="L69" s="1">
        <v>397</v>
      </c>
      <c r="M69" s="1">
        <v>344</v>
      </c>
      <c r="N69" s="1">
        <f t="shared" si="8"/>
        <v>11.027869343721907</v>
      </c>
      <c r="O69" s="1">
        <f t="shared" si="9"/>
        <v>14.292055037727474</v>
      </c>
      <c r="P69" s="1">
        <f t="shared" si="10"/>
        <v>4.2435424354243541</v>
      </c>
      <c r="Q69" t="str">
        <f t="shared" si="11"/>
        <v>MALE</v>
      </c>
      <c r="R69" s="1">
        <f t="shared" si="12"/>
        <v>22.205573868744381</v>
      </c>
      <c r="S69" s="1">
        <f t="shared" si="13"/>
        <v>17.620949844651577</v>
      </c>
      <c r="T69" s="1">
        <f t="shared" si="14"/>
        <v>31.73431734317343</v>
      </c>
      <c r="U69" t="str">
        <f t="shared" si="15"/>
        <v>FEM</v>
      </c>
    </row>
    <row r="70" spans="1:21" x14ac:dyDescent="0.2">
      <c r="A70" s="1">
        <v>2</v>
      </c>
      <c r="B70" s="1">
        <v>16</v>
      </c>
      <c r="C70" s="1" t="s">
        <v>4</v>
      </c>
      <c r="D70" s="1" t="s">
        <v>123</v>
      </c>
      <c r="E70" s="1">
        <v>12</v>
      </c>
      <c r="F70" s="1">
        <v>0</v>
      </c>
      <c r="G70" s="1">
        <v>5634</v>
      </c>
      <c r="H70" s="1">
        <v>3716</v>
      </c>
      <c r="I70" s="1">
        <v>1918</v>
      </c>
      <c r="J70" s="1">
        <v>389</v>
      </c>
      <c r="K70" s="1">
        <v>71</v>
      </c>
      <c r="L70" s="1">
        <v>440</v>
      </c>
      <c r="M70" s="1">
        <v>351</v>
      </c>
      <c r="N70" s="1">
        <f t="shared" si="8"/>
        <v>8.1647142350017745</v>
      </c>
      <c r="O70" s="1">
        <f t="shared" si="9"/>
        <v>10.468245425188375</v>
      </c>
      <c r="P70" s="1">
        <f t="shared" si="10"/>
        <v>3.7017726798748698</v>
      </c>
      <c r="Q70" t="str">
        <f t="shared" si="11"/>
        <v>MALE</v>
      </c>
      <c r="R70" s="1">
        <f t="shared" si="12"/>
        <v>14.039758608448704</v>
      </c>
      <c r="S70" s="1">
        <f t="shared" si="13"/>
        <v>11.840688912809473</v>
      </c>
      <c r="T70" s="1">
        <f t="shared" si="14"/>
        <v>18.300312825860271</v>
      </c>
      <c r="U70" t="str">
        <f t="shared" si="15"/>
        <v>FEM</v>
      </c>
    </row>
    <row r="71" spans="1:21" x14ac:dyDescent="0.2">
      <c r="A71" s="1">
        <v>2</v>
      </c>
      <c r="B71" s="1">
        <v>20</v>
      </c>
      <c r="C71" s="1" t="s">
        <v>4</v>
      </c>
      <c r="D71" s="1" t="s">
        <v>124</v>
      </c>
      <c r="E71" s="1">
        <v>12</v>
      </c>
      <c r="F71" s="1">
        <v>0</v>
      </c>
      <c r="G71" s="1">
        <v>288000</v>
      </c>
      <c r="H71" s="1">
        <v>146468</v>
      </c>
      <c r="I71" s="1">
        <v>141532</v>
      </c>
      <c r="J71" s="1">
        <v>12864</v>
      </c>
      <c r="K71" s="1">
        <v>11577</v>
      </c>
      <c r="L71" s="1">
        <v>18751</v>
      </c>
      <c r="M71" s="1">
        <v>20143</v>
      </c>
      <c r="N71" s="1">
        <f t="shared" si="8"/>
        <v>8.4864583333333332</v>
      </c>
      <c r="O71" s="1">
        <f t="shared" si="9"/>
        <v>8.7828058005844287</v>
      </c>
      <c r="P71" s="1">
        <f t="shared" si="10"/>
        <v>8.1797755984512328</v>
      </c>
      <c r="Q71" t="str">
        <f t="shared" si="11"/>
        <v>MALE</v>
      </c>
      <c r="R71" s="1">
        <f t="shared" si="12"/>
        <v>13.504861111111111</v>
      </c>
      <c r="S71" s="1">
        <f t="shared" si="13"/>
        <v>12.802113772291559</v>
      </c>
      <c r="T71" s="1">
        <f t="shared" si="14"/>
        <v>14.232117118390185</v>
      </c>
      <c r="U71" t="str">
        <f t="shared" si="15"/>
        <v>FEM</v>
      </c>
    </row>
    <row r="72" spans="1:21" x14ac:dyDescent="0.2">
      <c r="A72" s="1">
        <v>2</v>
      </c>
      <c r="B72" s="1">
        <v>50</v>
      </c>
      <c r="C72" s="1" t="s">
        <v>4</v>
      </c>
      <c r="D72" s="1" t="s">
        <v>125</v>
      </c>
      <c r="E72" s="1">
        <v>12</v>
      </c>
      <c r="F72" s="1">
        <v>0</v>
      </c>
      <c r="G72" s="1">
        <v>18386</v>
      </c>
      <c r="H72" s="1">
        <v>9485</v>
      </c>
      <c r="I72" s="1">
        <v>8901</v>
      </c>
      <c r="J72" s="1">
        <v>135</v>
      </c>
      <c r="K72" s="1">
        <v>117</v>
      </c>
      <c r="L72" s="1">
        <v>8186</v>
      </c>
      <c r="M72" s="1">
        <v>7775</v>
      </c>
      <c r="N72" s="1">
        <f t="shared" si="8"/>
        <v>1.3706080713586426</v>
      </c>
      <c r="O72" s="1">
        <f t="shared" si="9"/>
        <v>1.4232999472851873</v>
      </c>
      <c r="P72" s="1">
        <f t="shared" si="10"/>
        <v>1.314459049544995</v>
      </c>
      <c r="Q72" t="str">
        <f t="shared" si="11"/>
        <v>MALE</v>
      </c>
      <c r="R72" s="1">
        <f t="shared" si="12"/>
        <v>86.810616773632105</v>
      </c>
      <c r="S72" s="1">
        <f t="shared" si="13"/>
        <v>86.304691618344748</v>
      </c>
      <c r="T72" s="1">
        <f t="shared" si="14"/>
        <v>87.349735984720823</v>
      </c>
      <c r="U72" t="str">
        <f t="shared" si="15"/>
        <v>FEM</v>
      </c>
    </row>
    <row r="73" spans="1:21" x14ac:dyDescent="0.2">
      <c r="A73" s="1">
        <v>2</v>
      </c>
      <c r="B73" s="1">
        <v>60</v>
      </c>
      <c r="C73" s="1" t="s">
        <v>4</v>
      </c>
      <c r="D73" s="1" t="s">
        <v>126</v>
      </c>
      <c r="E73" s="1">
        <v>12</v>
      </c>
      <c r="F73" s="1">
        <v>0</v>
      </c>
      <c r="G73" s="1">
        <v>836</v>
      </c>
      <c r="H73" s="1">
        <v>438</v>
      </c>
      <c r="I73" s="1">
        <v>398</v>
      </c>
      <c r="J73" s="1">
        <v>23</v>
      </c>
      <c r="K73" s="1">
        <v>13</v>
      </c>
      <c r="L73" s="1">
        <v>207</v>
      </c>
      <c r="M73" s="1">
        <v>208</v>
      </c>
      <c r="N73" s="1">
        <f t="shared" si="8"/>
        <v>4.3062200956937797</v>
      </c>
      <c r="O73" s="1">
        <f t="shared" si="9"/>
        <v>5.2511415525114149</v>
      </c>
      <c r="P73" s="1">
        <f t="shared" si="10"/>
        <v>3.2663316582914574</v>
      </c>
      <c r="Q73" t="str">
        <f t="shared" si="11"/>
        <v>MALE</v>
      </c>
      <c r="R73" s="1">
        <f t="shared" si="12"/>
        <v>49.641148325358856</v>
      </c>
      <c r="S73" s="1">
        <f t="shared" si="13"/>
        <v>47.260273972602739</v>
      </c>
      <c r="T73" s="1">
        <f t="shared" si="14"/>
        <v>52.261306532663319</v>
      </c>
      <c r="U73" t="str">
        <f t="shared" si="15"/>
        <v>FEM</v>
      </c>
    </row>
    <row r="74" spans="1:21" x14ac:dyDescent="0.2">
      <c r="A74" s="1">
        <v>2</v>
      </c>
      <c r="B74" s="1">
        <v>68</v>
      </c>
      <c r="C74" s="1" t="s">
        <v>4</v>
      </c>
      <c r="D74" s="1" t="s">
        <v>127</v>
      </c>
      <c r="E74" s="1">
        <v>12</v>
      </c>
      <c r="F74" s="1">
        <v>0</v>
      </c>
      <c r="G74" s="1">
        <v>2097</v>
      </c>
      <c r="H74" s="1">
        <v>1173</v>
      </c>
      <c r="I74" s="1">
        <v>924</v>
      </c>
      <c r="J74" s="1">
        <v>42</v>
      </c>
      <c r="K74" s="1">
        <v>21</v>
      </c>
      <c r="L74" s="1">
        <v>100</v>
      </c>
      <c r="M74" s="1">
        <v>68</v>
      </c>
      <c r="N74" s="1">
        <f t="shared" si="8"/>
        <v>3.0042918454935621</v>
      </c>
      <c r="O74" s="1">
        <f t="shared" si="9"/>
        <v>3.5805626598465472</v>
      </c>
      <c r="P74" s="1">
        <f t="shared" si="10"/>
        <v>2.2727272727272729</v>
      </c>
      <c r="Q74" t="str">
        <f t="shared" si="11"/>
        <v>MALE</v>
      </c>
      <c r="R74" s="1">
        <f t="shared" si="12"/>
        <v>8.0114449213161656</v>
      </c>
      <c r="S74" s="1">
        <f t="shared" si="13"/>
        <v>8.5251491901108274</v>
      </c>
      <c r="T74" s="1">
        <f t="shared" si="14"/>
        <v>7.3593073593073601</v>
      </c>
      <c r="U74" t="str">
        <f t="shared" si="15"/>
        <v>MALE</v>
      </c>
    </row>
    <row r="75" spans="1:21" x14ac:dyDescent="0.2">
      <c r="A75" s="1">
        <v>2</v>
      </c>
      <c r="B75" s="1">
        <v>70</v>
      </c>
      <c r="C75" s="1" t="s">
        <v>4</v>
      </c>
      <c r="D75" s="1" t="s">
        <v>128</v>
      </c>
      <c r="E75" s="1">
        <v>12</v>
      </c>
      <c r="F75" s="1">
        <v>0</v>
      </c>
      <c r="G75" s="1">
        <v>4916</v>
      </c>
      <c r="H75" s="1">
        <v>2493</v>
      </c>
      <c r="I75" s="1">
        <v>2423</v>
      </c>
      <c r="J75" s="1">
        <v>47</v>
      </c>
      <c r="K75" s="1">
        <v>36</v>
      </c>
      <c r="L75" s="1">
        <v>1977</v>
      </c>
      <c r="M75" s="1">
        <v>1984</v>
      </c>
      <c r="N75" s="1">
        <f t="shared" si="8"/>
        <v>1.6883645240032545</v>
      </c>
      <c r="O75" s="1">
        <f t="shared" si="9"/>
        <v>1.8852787805856399</v>
      </c>
      <c r="P75" s="1">
        <f t="shared" si="10"/>
        <v>1.4857614527445318</v>
      </c>
      <c r="Q75" t="str">
        <f t="shared" si="11"/>
        <v>MALE</v>
      </c>
      <c r="R75" s="1">
        <f t="shared" si="12"/>
        <v>80.573637103336054</v>
      </c>
      <c r="S75" s="1">
        <f t="shared" si="13"/>
        <v>79.302045728038507</v>
      </c>
      <c r="T75" s="1">
        <f t="shared" si="14"/>
        <v>81.881964506809737</v>
      </c>
      <c r="U75" t="str">
        <f t="shared" si="15"/>
        <v>FEM</v>
      </c>
    </row>
    <row r="76" spans="1:21" x14ac:dyDescent="0.2">
      <c r="A76" s="1">
        <v>2</v>
      </c>
      <c r="B76" s="1">
        <v>90</v>
      </c>
      <c r="C76" s="1" t="s">
        <v>4</v>
      </c>
      <c r="D76" s="1" t="s">
        <v>129</v>
      </c>
      <c r="E76" s="1">
        <v>12</v>
      </c>
      <c r="F76" s="1">
        <v>0</v>
      </c>
      <c r="G76" s="1">
        <v>96849</v>
      </c>
      <c r="H76" s="1">
        <v>52095</v>
      </c>
      <c r="I76" s="1">
        <v>44754</v>
      </c>
      <c r="J76" s="1">
        <v>3836</v>
      </c>
      <c r="K76" s="1">
        <v>2969</v>
      </c>
      <c r="L76" s="1">
        <v>5825</v>
      </c>
      <c r="M76" s="1">
        <v>5849</v>
      </c>
      <c r="N76" s="1">
        <f t="shared" si="8"/>
        <v>7.0264019246455822</v>
      </c>
      <c r="O76" s="1">
        <f t="shared" si="9"/>
        <v>7.3634705825894997</v>
      </c>
      <c r="P76" s="1">
        <f t="shared" si="10"/>
        <v>6.6340438843455338</v>
      </c>
      <c r="Q76" t="str">
        <f t="shared" si="11"/>
        <v>MALE</v>
      </c>
      <c r="R76" s="1">
        <f t="shared" si="12"/>
        <v>12.053815733771128</v>
      </c>
      <c r="S76" s="1">
        <f t="shared" si="13"/>
        <v>11.181495345042711</v>
      </c>
      <c r="T76" s="1">
        <f t="shared" si="14"/>
        <v>13.069222862760871</v>
      </c>
      <c r="U76" t="str">
        <f t="shared" si="15"/>
        <v>FEM</v>
      </c>
    </row>
    <row r="77" spans="1:21" x14ac:dyDescent="0.2">
      <c r="A77" s="1">
        <v>2</v>
      </c>
      <c r="B77" s="1">
        <v>100</v>
      </c>
      <c r="C77" s="1" t="s">
        <v>4</v>
      </c>
      <c r="D77" s="1" t="s">
        <v>130</v>
      </c>
      <c r="E77" s="1">
        <v>12</v>
      </c>
      <c r="F77" s="1">
        <v>0</v>
      </c>
      <c r="G77" s="1">
        <v>2530</v>
      </c>
      <c r="H77" s="1">
        <v>1261</v>
      </c>
      <c r="I77" s="1">
        <v>1269</v>
      </c>
      <c r="J77" s="1">
        <v>23</v>
      </c>
      <c r="K77" s="1">
        <v>20</v>
      </c>
      <c r="L77" s="1">
        <v>201</v>
      </c>
      <c r="M77" s="1">
        <v>219</v>
      </c>
      <c r="N77" s="1">
        <f t="shared" si="8"/>
        <v>1.6996047430830039</v>
      </c>
      <c r="O77" s="1">
        <f t="shared" si="9"/>
        <v>1.8239492466296592</v>
      </c>
      <c r="P77" s="1">
        <f t="shared" si="10"/>
        <v>1.5760441292356184</v>
      </c>
      <c r="Q77" t="str">
        <f t="shared" si="11"/>
        <v>MALE</v>
      </c>
      <c r="R77" s="1">
        <f t="shared" si="12"/>
        <v>16.600790513833992</v>
      </c>
      <c r="S77" s="1">
        <f t="shared" si="13"/>
        <v>15.939730372720062</v>
      </c>
      <c r="T77" s="1">
        <f t="shared" si="14"/>
        <v>17.257683215130022</v>
      </c>
      <c r="U77" t="str">
        <f t="shared" si="15"/>
        <v>FEM</v>
      </c>
    </row>
    <row r="78" spans="1:21" x14ac:dyDescent="0.2">
      <c r="A78" s="1">
        <v>2</v>
      </c>
      <c r="B78" s="1">
        <v>105</v>
      </c>
      <c r="C78" s="1" t="s">
        <v>4</v>
      </c>
      <c r="D78" s="1" t="s">
        <v>131</v>
      </c>
      <c r="E78" s="1">
        <v>12</v>
      </c>
      <c r="F78" s="1">
        <v>0</v>
      </c>
      <c r="G78" s="1">
        <v>2148</v>
      </c>
      <c r="H78" s="1">
        <v>1143</v>
      </c>
      <c r="I78" s="1">
        <v>1005</v>
      </c>
      <c r="J78" s="1">
        <v>59</v>
      </c>
      <c r="K78" s="1">
        <v>19</v>
      </c>
      <c r="L78" s="1">
        <v>520</v>
      </c>
      <c r="M78" s="1">
        <v>458</v>
      </c>
      <c r="N78" s="1">
        <f t="shared" si="8"/>
        <v>3.6312849162011176</v>
      </c>
      <c r="O78" s="1">
        <f t="shared" si="9"/>
        <v>5.1618547681539804</v>
      </c>
      <c r="P78" s="1">
        <f t="shared" si="10"/>
        <v>1.8905472636815919</v>
      </c>
      <c r="Q78" t="str">
        <f t="shared" si="11"/>
        <v>MALE</v>
      </c>
      <c r="R78" s="1">
        <f t="shared" si="12"/>
        <v>45.530726256983236</v>
      </c>
      <c r="S78" s="1">
        <f t="shared" si="13"/>
        <v>45.494313210848638</v>
      </c>
      <c r="T78" s="1">
        <f t="shared" si="14"/>
        <v>45.572139303482587</v>
      </c>
      <c r="U78" t="str">
        <f t="shared" si="15"/>
        <v>FEM</v>
      </c>
    </row>
    <row r="79" spans="1:21" x14ac:dyDescent="0.2">
      <c r="A79" s="1">
        <v>2</v>
      </c>
      <c r="B79" s="1">
        <v>110</v>
      </c>
      <c r="C79" s="1" t="s">
        <v>4</v>
      </c>
      <c r="D79" s="1" t="s">
        <v>132</v>
      </c>
      <c r="E79" s="1">
        <v>12</v>
      </c>
      <c r="F79" s="1">
        <v>0</v>
      </c>
      <c r="G79" s="1">
        <v>31974</v>
      </c>
      <c r="H79" s="1">
        <v>16263</v>
      </c>
      <c r="I79" s="1">
        <v>15711</v>
      </c>
      <c r="J79" s="1">
        <v>461</v>
      </c>
      <c r="K79" s="1">
        <v>343</v>
      </c>
      <c r="L79" s="1">
        <v>3072</v>
      </c>
      <c r="M79" s="1">
        <v>3142</v>
      </c>
      <c r="N79" s="1">
        <f t="shared" si="8"/>
        <v>2.5145430662413211</v>
      </c>
      <c r="O79" s="1">
        <f t="shared" si="9"/>
        <v>2.8346553526409641</v>
      </c>
      <c r="P79" s="1">
        <f t="shared" si="10"/>
        <v>2.1831837566036532</v>
      </c>
      <c r="Q79" t="str">
        <f t="shared" si="11"/>
        <v>MALE</v>
      </c>
      <c r="R79" s="1">
        <f t="shared" si="12"/>
        <v>19.434540564208419</v>
      </c>
      <c r="S79" s="1">
        <f t="shared" si="13"/>
        <v>18.889503781590111</v>
      </c>
      <c r="T79" s="1">
        <f t="shared" si="14"/>
        <v>19.998727006555917</v>
      </c>
      <c r="U79" t="str">
        <f t="shared" si="15"/>
        <v>FEM</v>
      </c>
    </row>
    <row r="80" spans="1:21" x14ac:dyDescent="0.2">
      <c r="A80" s="1">
        <v>2</v>
      </c>
      <c r="B80" s="1">
        <v>122</v>
      </c>
      <c r="C80" s="1" t="s">
        <v>4</v>
      </c>
      <c r="D80" s="1" t="s">
        <v>133</v>
      </c>
      <c r="E80" s="1">
        <v>12</v>
      </c>
      <c r="F80" s="1">
        <v>0</v>
      </c>
      <c r="G80" s="1">
        <v>58708</v>
      </c>
      <c r="H80" s="1">
        <v>30623</v>
      </c>
      <c r="I80" s="1">
        <v>28085</v>
      </c>
      <c r="J80" s="1">
        <v>477</v>
      </c>
      <c r="K80" s="1">
        <v>341</v>
      </c>
      <c r="L80" s="1">
        <v>3805</v>
      </c>
      <c r="M80" s="1">
        <v>3491</v>
      </c>
      <c r="N80" s="1">
        <f t="shared" si="8"/>
        <v>1.393336512911358</v>
      </c>
      <c r="O80" s="1">
        <f t="shared" si="9"/>
        <v>1.5576527446690396</v>
      </c>
      <c r="P80" s="1">
        <f t="shared" si="10"/>
        <v>1.2141712658002493</v>
      </c>
      <c r="Q80" t="str">
        <f t="shared" si="11"/>
        <v>MALE</v>
      </c>
      <c r="R80" s="1">
        <f t="shared" si="12"/>
        <v>12.42760782176194</v>
      </c>
      <c r="S80" s="1">
        <f t="shared" si="13"/>
        <v>12.425301244162885</v>
      </c>
      <c r="T80" s="1">
        <f t="shared" si="14"/>
        <v>12.4301228413744</v>
      </c>
      <c r="U80" t="str">
        <f t="shared" si="15"/>
        <v>FEM</v>
      </c>
    </row>
    <row r="81" spans="1:21" x14ac:dyDescent="0.2">
      <c r="A81" s="1">
        <v>2</v>
      </c>
      <c r="B81" s="1">
        <v>130</v>
      </c>
      <c r="C81" s="1" t="s">
        <v>4</v>
      </c>
      <c r="D81" s="1" t="s">
        <v>134</v>
      </c>
      <c r="E81" s="1">
        <v>12</v>
      </c>
      <c r="F81" s="1">
        <v>0</v>
      </c>
      <c r="G81" s="1">
        <v>13901</v>
      </c>
      <c r="H81" s="1">
        <v>7108</v>
      </c>
      <c r="I81" s="1">
        <v>6793</v>
      </c>
      <c r="J81" s="1">
        <v>152</v>
      </c>
      <c r="K81" s="1">
        <v>116</v>
      </c>
      <c r="L81" s="1">
        <v>1461</v>
      </c>
      <c r="M81" s="1">
        <v>1471</v>
      </c>
      <c r="N81" s="1">
        <f t="shared" si="8"/>
        <v>1.9279188547586503</v>
      </c>
      <c r="O81" s="1">
        <f t="shared" si="9"/>
        <v>2.1384355655599325</v>
      </c>
      <c r="P81" s="1">
        <f t="shared" si="10"/>
        <v>1.7076402178713381</v>
      </c>
      <c r="Q81" t="str">
        <f t="shared" si="11"/>
        <v>MALE</v>
      </c>
      <c r="R81" s="1">
        <f t="shared" si="12"/>
        <v>21.092007769225233</v>
      </c>
      <c r="S81" s="1">
        <f t="shared" si="13"/>
        <v>20.554305008441194</v>
      </c>
      <c r="T81" s="1">
        <f t="shared" si="14"/>
        <v>21.654644486971883</v>
      </c>
      <c r="U81" t="str">
        <f t="shared" si="15"/>
        <v>FEM</v>
      </c>
    </row>
    <row r="82" spans="1:21" x14ac:dyDescent="0.2">
      <c r="A82" s="1">
        <v>2</v>
      </c>
      <c r="B82" s="1">
        <v>150</v>
      </c>
      <c r="C82" s="1" t="s">
        <v>4</v>
      </c>
      <c r="D82" s="1" t="s">
        <v>135</v>
      </c>
      <c r="E82" s="1">
        <v>12</v>
      </c>
      <c r="F82" s="1">
        <v>0</v>
      </c>
      <c r="G82" s="1">
        <v>12998</v>
      </c>
      <c r="H82" s="1">
        <v>6898</v>
      </c>
      <c r="I82" s="1">
        <v>6100</v>
      </c>
      <c r="J82" s="1">
        <v>164</v>
      </c>
      <c r="K82" s="1">
        <v>110</v>
      </c>
      <c r="L82" s="1">
        <v>1210</v>
      </c>
      <c r="M82" s="1">
        <v>1214</v>
      </c>
      <c r="N82" s="1">
        <f t="shared" si="8"/>
        <v>2.1080166179412219</v>
      </c>
      <c r="O82" s="1">
        <f t="shared" si="9"/>
        <v>2.3775007248477817</v>
      </c>
      <c r="P82" s="1">
        <f t="shared" si="10"/>
        <v>1.8032786885245904</v>
      </c>
      <c r="Q82" t="str">
        <f t="shared" si="11"/>
        <v>MALE</v>
      </c>
      <c r="R82" s="1">
        <f t="shared" si="12"/>
        <v>18.649022926604093</v>
      </c>
      <c r="S82" s="1">
        <f t="shared" si="13"/>
        <v>17.541316323572051</v>
      </c>
      <c r="T82" s="1">
        <f t="shared" si="14"/>
        <v>19.901639344262296</v>
      </c>
      <c r="U82" t="str">
        <f t="shared" si="15"/>
        <v>FEM</v>
      </c>
    </row>
    <row r="83" spans="1:21" x14ac:dyDescent="0.2">
      <c r="A83" s="1">
        <v>2</v>
      </c>
      <c r="B83" s="1">
        <v>158</v>
      </c>
      <c r="C83" s="1" t="s">
        <v>4</v>
      </c>
      <c r="D83" s="1" t="s">
        <v>136</v>
      </c>
      <c r="E83" s="1">
        <v>12</v>
      </c>
      <c r="F83" s="1">
        <v>0</v>
      </c>
      <c r="G83" s="1">
        <v>8314</v>
      </c>
      <c r="H83" s="1">
        <v>4378</v>
      </c>
      <c r="I83" s="1">
        <v>3936</v>
      </c>
      <c r="J83" s="1">
        <v>84</v>
      </c>
      <c r="K83" s="1">
        <v>23</v>
      </c>
      <c r="L83" s="1">
        <v>4106</v>
      </c>
      <c r="M83" s="1">
        <v>3741</v>
      </c>
      <c r="N83" s="1">
        <f t="shared" si="8"/>
        <v>1.2869858070724078</v>
      </c>
      <c r="O83" s="1">
        <f t="shared" si="9"/>
        <v>1.9186843307446324</v>
      </c>
      <c r="P83" s="1">
        <f t="shared" si="10"/>
        <v>0.58434959349593496</v>
      </c>
      <c r="Q83" t="str">
        <f t="shared" si="11"/>
        <v>MALE</v>
      </c>
      <c r="R83" s="1">
        <f t="shared" si="12"/>
        <v>94.382968486889581</v>
      </c>
      <c r="S83" s="1">
        <f t="shared" si="13"/>
        <v>93.787117405207852</v>
      </c>
      <c r="T83" s="1">
        <f t="shared" si="14"/>
        <v>95.045731707317074</v>
      </c>
      <c r="U83" t="str">
        <f t="shared" si="15"/>
        <v>FEM</v>
      </c>
    </row>
    <row r="84" spans="1:21" x14ac:dyDescent="0.2">
      <c r="A84" s="1">
        <v>2</v>
      </c>
      <c r="B84" s="1">
        <v>164</v>
      </c>
      <c r="C84" s="1" t="s">
        <v>4</v>
      </c>
      <c r="D84" s="1" t="s">
        <v>137</v>
      </c>
      <c r="E84" s="1">
        <v>12</v>
      </c>
      <c r="F84" s="1">
        <v>0</v>
      </c>
      <c r="G84" s="1">
        <v>1592</v>
      </c>
      <c r="H84" s="1">
        <v>813</v>
      </c>
      <c r="I84" s="1">
        <v>779</v>
      </c>
      <c r="J84" s="1">
        <v>17</v>
      </c>
      <c r="K84" s="1">
        <v>22</v>
      </c>
      <c r="L84" s="1">
        <v>554</v>
      </c>
      <c r="M84" s="1">
        <v>562</v>
      </c>
      <c r="N84" s="1">
        <f t="shared" si="8"/>
        <v>2.449748743718593</v>
      </c>
      <c r="O84" s="1">
        <f t="shared" si="9"/>
        <v>2.0910209102091022</v>
      </c>
      <c r="P84" s="1">
        <f t="shared" si="10"/>
        <v>2.8241335044929397</v>
      </c>
      <c r="Q84" t="str">
        <f t="shared" si="11"/>
        <v>FEM</v>
      </c>
      <c r="R84" s="1">
        <f t="shared" si="12"/>
        <v>70.100502512562812</v>
      </c>
      <c r="S84" s="1">
        <f t="shared" si="13"/>
        <v>68.142681426814264</v>
      </c>
      <c r="T84" s="1">
        <f t="shared" si="14"/>
        <v>72.143774069319647</v>
      </c>
      <c r="U84" t="str">
        <f t="shared" si="15"/>
        <v>FEM</v>
      </c>
    </row>
    <row r="85" spans="1:21" x14ac:dyDescent="0.2">
      <c r="A85" s="1">
        <v>2</v>
      </c>
      <c r="B85" s="1">
        <v>170</v>
      </c>
      <c r="C85" s="1" t="s">
        <v>4</v>
      </c>
      <c r="D85" s="1" t="s">
        <v>138</v>
      </c>
      <c r="E85" s="1">
        <v>12</v>
      </c>
      <c r="F85" s="1">
        <v>0</v>
      </c>
      <c r="G85" s="1">
        <v>108317</v>
      </c>
      <c r="H85" s="1">
        <v>56208</v>
      </c>
      <c r="I85" s="1">
        <v>52109</v>
      </c>
      <c r="J85" s="1">
        <v>1468</v>
      </c>
      <c r="K85" s="1">
        <v>1222</v>
      </c>
      <c r="L85" s="1">
        <v>6559</v>
      </c>
      <c r="M85" s="1">
        <v>6313</v>
      </c>
      <c r="N85" s="1">
        <f t="shared" si="8"/>
        <v>2.4834513511267855</v>
      </c>
      <c r="O85" s="1">
        <f t="shared" si="9"/>
        <v>2.6117278679191576</v>
      </c>
      <c r="P85" s="1">
        <f t="shared" si="10"/>
        <v>2.3450843424360475</v>
      </c>
      <c r="Q85" t="str">
        <f t="shared" si="11"/>
        <v>MALE</v>
      </c>
      <c r="R85" s="1">
        <f t="shared" si="12"/>
        <v>11.88363784078215</v>
      </c>
      <c r="S85" s="1">
        <f t="shared" si="13"/>
        <v>11.669157415314546</v>
      </c>
      <c r="T85" s="1">
        <f t="shared" si="14"/>
        <v>12.114989733059549</v>
      </c>
      <c r="U85" t="str">
        <f t="shared" si="15"/>
        <v>FEM</v>
      </c>
    </row>
    <row r="86" spans="1:21" x14ac:dyDescent="0.2">
      <c r="A86" s="1">
        <v>2</v>
      </c>
      <c r="B86" s="1">
        <v>180</v>
      </c>
      <c r="C86" s="1" t="s">
        <v>4</v>
      </c>
      <c r="D86" s="1" t="s">
        <v>139</v>
      </c>
      <c r="E86" s="1">
        <v>12</v>
      </c>
      <c r="F86" s="1">
        <v>0</v>
      </c>
      <c r="G86" s="1">
        <v>10004</v>
      </c>
      <c r="H86" s="1">
        <v>5267</v>
      </c>
      <c r="I86" s="1">
        <v>4737</v>
      </c>
      <c r="J86" s="1">
        <v>66</v>
      </c>
      <c r="K86" s="1">
        <v>67</v>
      </c>
      <c r="L86" s="1">
        <v>4231</v>
      </c>
      <c r="M86" s="1">
        <v>3875</v>
      </c>
      <c r="N86" s="1">
        <f t="shared" si="8"/>
        <v>1.329468212714914</v>
      </c>
      <c r="O86" s="1">
        <f t="shared" si="9"/>
        <v>1.2530852477691286</v>
      </c>
      <c r="P86" s="1">
        <f t="shared" si="10"/>
        <v>1.4143972978678487</v>
      </c>
      <c r="Q86" t="str">
        <f t="shared" si="11"/>
        <v>FEM</v>
      </c>
      <c r="R86" s="1">
        <f t="shared" si="12"/>
        <v>81.027588964414235</v>
      </c>
      <c r="S86" s="1">
        <f t="shared" si="13"/>
        <v>80.330358838048227</v>
      </c>
      <c r="T86" s="1">
        <f t="shared" si="14"/>
        <v>81.80282879459574</v>
      </c>
      <c r="U86" t="str">
        <f t="shared" si="15"/>
        <v>FEM</v>
      </c>
    </row>
    <row r="87" spans="1:21" x14ac:dyDescent="0.2">
      <c r="A87" s="1">
        <v>2</v>
      </c>
      <c r="B87" s="1">
        <v>185</v>
      </c>
      <c r="C87" s="1" t="s">
        <v>4</v>
      </c>
      <c r="D87" s="1" t="s">
        <v>140</v>
      </c>
      <c r="E87" s="1">
        <v>12</v>
      </c>
      <c r="F87" s="1">
        <v>0</v>
      </c>
      <c r="G87" s="1">
        <v>9832</v>
      </c>
      <c r="H87" s="1">
        <v>6131</v>
      </c>
      <c r="I87" s="1">
        <v>3701</v>
      </c>
      <c r="J87" s="1">
        <v>160</v>
      </c>
      <c r="K87" s="1">
        <v>90</v>
      </c>
      <c r="L87" s="1">
        <v>2966</v>
      </c>
      <c r="M87" s="1">
        <v>2655</v>
      </c>
      <c r="N87" s="1">
        <f t="shared" si="8"/>
        <v>2.542717656631408</v>
      </c>
      <c r="O87" s="1">
        <f t="shared" si="9"/>
        <v>2.6096884684390802</v>
      </c>
      <c r="P87" s="1">
        <f t="shared" si="10"/>
        <v>2.4317751958930018</v>
      </c>
      <c r="Q87" t="str">
        <f t="shared" si="11"/>
        <v>MALE</v>
      </c>
      <c r="R87" s="1">
        <f t="shared" si="12"/>
        <v>57.170463791700563</v>
      </c>
      <c r="S87" s="1">
        <f t="shared" si="13"/>
        <v>48.377099983689448</v>
      </c>
      <c r="T87" s="1">
        <f t="shared" si="14"/>
        <v>71.737368278843562</v>
      </c>
      <c r="U87" t="str">
        <f t="shared" si="15"/>
        <v>FEM</v>
      </c>
    </row>
    <row r="88" spans="1:21" x14ac:dyDescent="0.2">
      <c r="A88" s="1">
        <v>2</v>
      </c>
      <c r="B88" s="1">
        <v>188</v>
      </c>
      <c r="C88" s="1" t="s">
        <v>4</v>
      </c>
      <c r="D88" s="1" t="s">
        <v>141</v>
      </c>
      <c r="E88" s="1">
        <v>12</v>
      </c>
      <c r="F88" s="1">
        <v>0</v>
      </c>
      <c r="G88" s="1">
        <v>7621</v>
      </c>
      <c r="H88" s="1">
        <v>4099</v>
      </c>
      <c r="I88" s="1">
        <v>3522</v>
      </c>
      <c r="J88" s="1">
        <v>96</v>
      </c>
      <c r="K88" s="1">
        <v>87</v>
      </c>
      <c r="L88" s="1">
        <v>3401</v>
      </c>
      <c r="M88" s="1">
        <v>3036</v>
      </c>
      <c r="N88" s="1">
        <f t="shared" si="8"/>
        <v>2.4012596772077157</v>
      </c>
      <c r="O88" s="1">
        <f t="shared" si="9"/>
        <v>2.3420346425957552</v>
      </c>
      <c r="P88" s="1">
        <f t="shared" si="10"/>
        <v>2.4701873935264054</v>
      </c>
      <c r="Q88" t="str">
        <f t="shared" si="11"/>
        <v>FEM</v>
      </c>
      <c r="R88" s="1">
        <f t="shared" si="12"/>
        <v>84.463981104841892</v>
      </c>
      <c r="S88" s="1">
        <f t="shared" si="13"/>
        <v>82.971456452793362</v>
      </c>
      <c r="T88" s="1">
        <f t="shared" si="14"/>
        <v>86.201022146507668</v>
      </c>
      <c r="U88" t="str">
        <f t="shared" si="15"/>
        <v>FEM</v>
      </c>
    </row>
    <row r="89" spans="1:21" x14ac:dyDescent="0.2">
      <c r="A89" s="1">
        <v>2</v>
      </c>
      <c r="B89" s="1">
        <v>195</v>
      </c>
      <c r="C89" s="1" t="s">
        <v>4</v>
      </c>
      <c r="D89" s="1" t="s">
        <v>142</v>
      </c>
      <c r="E89" s="1">
        <v>12</v>
      </c>
      <c r="F89" s="1">
        <v>0</v>
      </c>
      <c r="G89" s="1">
        <v>3266</v>
      </c>
      <c r="H89" s="1">
        <v>1696</v>
      </c>
      <c r="I89" s="1">
        <v>1570</v>
      </c>
      <c r="J89" s="1">
        <v>66</v>
      </c>
      <c r="K89" s="1">
        <v>39</v>
      </c>
      <c r="L89" s="1">
        <v>293</v>
      </c>
      <c r="M89" s="1">
        <v>260</v>
      </c>
      <c r="N89" s="1">
        <f t="shared" si="8"/>
        <v>3.2149418248622172</v>
      </c>
      <c r="O89" s="1">
        <f t="shared" si="9"/>
        <v>3.891509433962264</v>
      </c>
      <c r="P89" s="1">
        <f t="shared" si="10"/>
        <v>2.4840764331210194</v>
      </c>
      <c r="Q89" t="str">
        <f t="shared" si="11"/>
        <v>MALE</v>
      </c>
      <c r="R89" s="1">
        <f t="shared" si="12"/>
        <v>16.932026944274341</v>
      </c>
      <c r="S89" s="1">
        <f t="shared" si="13"/>
        <v>17.275943396226413</v>
      </c>
      <c r="T89" s="1">
        <f t="shared" si="14"/>
        <v>16.560509554140125</v>
      </c>
      <c r="U89" t="str">
        <f t="shared" si="15"/>
        <v>MALE</v>
      </c>
    </row>
    <row r="90" spans="1:21" x14ac:dyDescent="0.2">
      <c r="A90" s="1">
        <v>2</v>
      </c>
      <c r="B90" s="1">
        <v>198</v>
      </c>
      <c r="C90" s="1" t="s">
        <v>4</v>
      </c>
      <c r="D90" s="1" t="s">
        <v>143</v>
      </c>
      <c r="E90" s="1">
        <v>12</v>
      </c>
      <c r="F90" s="1">
        <v>0</v>
      </c>
      <c r="G90" s="1">
        <v>6203</v>
      </c>
      <c r="H90" s="1">
        <v>3406</v>
      </c>
      <c r="I90" s="1">
        <v>2797</v>
      </c>
      <c r="J90" s="1">
        <v>59</v>
      </c>
      <c r="K90" s="1">
        <v>42</v>
      </c>
      <c r="L90" s="1">
        <v>1651</v>
      </c>
      <c r="M90" s="1">
        <v>1418</v>
      </c>
      <c r="N90" s="1">
        <f t="shared" si="8"/>
        <v>1.6282443978719974</v>
      </c>
      <c r="O90" s="1">
        <f t="shared" si="9"/>
        <v>1.7322372284204346</v>
      </c>
      <c r="P90" s="1">
        <f t="shared" si="10"/>
        <v>1.5016088666428316</v>
      </c>
      <c r="Q90" t="str">
        <f t="shared" si="11"/>
        <v>MALE</v>
      </c>
      <c r="R90" s="1">
        <f t="shared" si="12"/>
        <v>49.476059970981787</v>
      </c>
      <c r="S90" s="1">
        <f t="shared" si="13"/>
        <v>48.473282442748086</v>
      </c>
      <c r="T90" s="1">
        <f t="shared" si="14"/>
        <v>50.697175545227026</v>
      </c>
      <c r="U90" t="str">
        <f t="shared" si="15"/>
        <v>FEM</v>
      </c>
    </row>
    <row r="91" spans="1:21" x14ac:dyDescent="0.2">
      <c r="A91" s="1">
        <v>2</v>
      </c>
      <c r="B91" s="1">
        <v>220</v>
      </c>
      <c r="C91" s="1" t="s">
        <v>4</v>
      </c>
      <c r="D91" s="1" t="s">
        <v>144</v>
      </c>
      <c r="E91" s="1">
        <v>12</v>
      </c>
      <c r="F91" s="1">
        <v>0</v>
      </c>
      <c r="G91" s="1">
        <v>8493</v>
      </c>
      <c r="H91" s="1">
        <v>4329</v>
      </c>
      <c r="I91" s="1">
        <v>4164</v>
      </c>
      <c r="J91" s="1">
        <v>101</v>
      </c>
      <c r="K91" s="1">
        <v>81</v>
      </c>
      <c r="L91" s="1">
        <v>997</v>
      </c>
      <c r="M91" s="1">
        <v>947</v>
      </c>
      <c r="N91" s="1">
        <f t="shared" si="8"/>
        <v>2.1429412457317789</v>
      </c>
      <c r="O91" s="1">
        <f t="shared" si="9"/>
        <v>2.3331023331023331</v>
      </c>
      <c r="P91" s="1">
        <f t="shared" si="10"/>
        <v>1.9452449567723344</v>
      </c>
      <c r="Q91" t="str">
        <f t="shared" si="11"/>
        <v>MALE</v>
      </c>
      <c r="R91" s="1">
        <f t="shared" si="12"/>
        <v>22.88943836100318</v>
      </c>
      <c r="S91" s="1">
        <f t="shared" si="13"/>
        <v>23.030723030723031</v>
      </c>
      <c r="T91" s="1">
        <f t="shared" si="14"/>
        <v>22.742555235350626</v>
      </c>
      <c r="U91" t="str">
        <f t="shared" si="15"/>
        <v>MALE</v>
      </c>
    </row>
    <row r="92" spans="1:21" x14ac:dyDescent="0.2">
      <c r="A92" s="1">
        <v>2</v>
      </c>
      <c r="B92" s="1">
        <v>230</v>
      </c>
      <c r="C92" s="1" t="s">
        <v>4</v>
      </c>
      <c r="D92" s="1" t="s">
        <v>145</v>
      </c>
      <c r="E92" s="1">
        <v>12</v>
      </c>
      <c r="F92" s="1">
        <v>0</v>
      </c>
      <c r="G92" s="1">
        <v>1183</v>
      </c>
      <c r="H92" s="1">
        <v>620</v>
      </c>
      <c r="I92" s="1">
        <v>563</v>
      </c>
      <c r="J92" s="1">
        <v>7</v>
      </c>
      <c r="K92" s="1">
        <v>10</v>
      </c>
      <c r="L92" s="1">
        <v>54</v>
      </c>
      <c r="M92" s="1">
        <v>48</v>
      </c>
      <c r="N92" s="1">
        <f t="shared" si="8"/>
        <v>1.4370245139475908</v>
      </c>
      <c r="O92" s="1">
        <f t="shared" si="9"/>
        <v>1.129032258064516</v>
      </c>
      <c r="P92" s="1">
        <f t="shared" si="10"/>
        <v>1.7761989342806392</v>
      </c>
      <c r="Q92" t="str">
        <f t="shared" si="11"/>
        <v>FEM</v>
      </c>
      <c r="R92" s="1">
        <f t="shared" si="12"/>
        <v>8.6221470836855456</v>
      </c>
      <c r="S92" s="1">
        <f t="shared" si="13"/>
        <v>8.7096774193548381</v>
      </c>
      <c r="T92" s="1">
        <f t="shared" si="14"/>
        <v>8.5257548845470694</v>
      </c>
      <c r="U92" t="str">
        <f t="shared" si="15"/>
        <v>MALE</v>
      </c>
    </row>
    <row r="93" spans="1:21" x14ac:dyDescent="0.2">
      <c r="A93" s="1">
        <v>2</v>
      </c>
      <c r="B93" s="1">
        <v>240</v>
      </c>
      <c r="C93" s="1" t="s">
        <v>4</v>
      </c>
      <c r="D93" s="1" t="s">
        <v>146</v>
      </c>
      <c r="E93" s="1">
        <v>12</v>
      </c>
      <c r="F93" s="1">
        <v>0</v>
      </c>
      <c r="G93" s="1">
        <v>6893</v>
      </c>
      <c r="H93" s="1">
        <v>3793</v>
      </c>
      <c r="I93" s="1">
        <v>3100</v>
      </c>
      <c r="J93" s="1">
        <v>126</v>
      </c>
      <c r="K93" s="1">
        <v>83</v>
      </c>
      <c r="L93" s="1">
        <v>601</v>
      </c>
      <c r="M93" s="1">
        <v>502</v>
      </c>
      <c r="N93" s="1">
        <f t="shared" si="8"/>
        <v>3.0320615116785143</v>
      </c>
      <c r="O93" s="1">
        <f t="shared" si="9"/>
        <v>3.3219087793303452</v>
      </c>
      <c r="P93" s="1">
        <f t="shared" si="10"/>
        <v>2.67741935483871</v>
      </c>
      <c r="Q93" t="str">
        <f t="shared" si="11"/>
        <v>MALE</v>
      </c>
      <c r="R93" s="1">
        <f t="shared" si="12"/>
        <v>16.001740896561728</v>
      </c>
      <c r="S93" s="1">
        <f t="shared" si="13"/>
        <v>15.844977590297917</v>
      </c>
      <c r="T93" s="1">
        <f t="shared" si="14"/>
        <v>16.193548387096772</v>
      </c>
      <c r="U93" t="str">
        <f t="shared" si="15"/>
        <v>FEM</v>
      </c>
    </row>
    <row r="94" spans="1:21" x14ac:dyDescent="0.2">
      <c r="A94" s="1">
        <v>2</v>
      </c>
      <c r="B94" s="1">
        <v>261</v>
      </c>
      <c r="C94" s="1" t="s">
        <v>4</v>
      </c>
      <c r="D94" s="1" t="s">
        <v>147</v>
      </c>
      <c r="E94" s="1">
        <v>12</v>
      </c>
      <c r="F94" s="1">
        <v>0</v>
      </c>
      <c r="G94" s="1">
        <v>9202</v>
      </c>
      <c r="H94" s="1">
        <v>4879</v>
      </c>
      <c r="I94" s="1">
        <v>4323</v>
      </c>
      <c r="J94" s="1">
        <v>84</v>
      </c>
      <c r="K94" s="1">
        <v>83</v>
      </c>
      <c r="L94" s="1">
        <v>930</v>
      </c>
      <c r="M94" s="1">
        <v>890</v>
      </c>
      <c r="N94" s="1">
        <f t="shared" si="8"/>
        <v>1.8148228645946536</v>
      </c>
      <c r="O94" s="1">
        <f t="shared" si="9"/>
        <v>1.7216642754662841</v>
      </c>
      <c r="P94" s="1">
        <f t="shared" si="10"/>
        <v>1.9199629886652789</v>
      </c>
      <c r="Q94" t="str">
        <f t="shared" si="11"/>
        <v>FEM</v>
      </c>
      <c r="R94" s="1">
        <f t="shared" si="12"/>
        <v>19.778309063247121</v>
      </c>
      <c r="S94" s="1">
        <f t="shared" si="13"/>
        <v>19.06128304980529</v>
      </c>
      <c r="T94" s="1">
        <f t="shared" si="14"/>
        <v>20.587554938699977</v>
      </c>
      <c r="U94" t="str">
        <f t="shared" si="15"/>
        <v>FEM</v>
      </c>
    </row>
    <row r="95" spans="1:21" x14ac:dyDescent="0.2">
      <c r="A95" s="1">
        <v>2</v>
      </c>
      <c r="B95" s="1">
        <v>275</v>
      </c>
      <c r="C95" s="1" t="s">
        <v>4</v>
      </c>
      <c r="D95" s="1" t="s">
        <v>148</v>
      </c>
      <c r="E95" s="1">
        <v>12</v>
      </c>
      <c r="F95" s="1">
        <v>0</v>
      </c>
      <c r="G95" s="1">
        <v>2502</v>
      </c>
      <c r="H95" s="1">
        <v>1301</v>
      </c>
      <c r="I95" s="1">
        <v>1201</v>
      </c>
      <c r="J95" s="1">
        <v>31</v>
      </c>
      <c r="K95" s="1">
        <v>26</v>
      </c>
      <c r="L95" s="1">
        <v>315</v>
      </c>
      <c r="M95" s="1">
        <v>309</v>
      </c>
      <c r="N95" s="1">
        <f t="shared" si="8"/>
        <v>2.2781774580335732</v>
      </c>
      <c r="O95" s="1">
        <f t="shared" si="9"/>
        <v>2.3827824750192161</v>
      </c>
      <c r="P95" s="1">
        <f t="shared" si="10"/>
        <v>2.1648626144879271</v>
      </c>
      <c r="Q95" t="str">
        <f t="shared" si="11"/>
        <v>MALE</v>
      </c>
      <c r="R95" s="1">
        <f t="shared" si="12"/>
        <v>24.940047961630697</v>
      </c>
      <c r="S95" s="1">
        <f t="shared" si="13"/>
        <v>24.212144504227517</v>
      </c>
      <c r="T95" s="1">
        <f t="shared" si="14"/>
        <v>25.728559533721899</v>
      </c>
      <c r="U95" t="str">
        <f t="shared" si="15"/>
        <v>FEM</v>
      </c>
    </row>
    <row r="96" spans="1:21" x14ac:dyDescent="0.2">
      <c r="A96" s="1">
        <v>2</v>
      </c>
      <c r="B96" s="1">
        <v>282</v>
      </c>
      <c r="C96" s="1" t="s">
        <v>4</v>
      </c>
      <c r="D96" s="1" t="s">
        <v>149</v>
      </c>
      <c r="E96" s="1">
        <v>12</v>
      </c>
      <c r="F96" s="1">
        <v>0</v>
      </c>
      <c r="G96" s="1">
        <v>579</v>
      </c>
      <c r="H96" s="1">
        <v>321</v>
      </c>
      <c r="I96" s="1">
        <v>258</v>
      </c>
      <c r="J96" s="1">
        <v>20</v>
      </c>
      <c r="K96" s="1">
        <v>8</v>
      </c>
      <c r="L96" s="1">
        <v>145</v>
      </c>
      <c r="M96" s="1">
        <v>153</v>
      </c>
      <c r="N96" s="1">
        <f t="shared" si="8"/>
        <v>4.8359240069084635</v>
      </c>
      <c r="O96" s="1">
        <f t="shared" si="9"/>
        <v>6.2305295950155761</v>
      </c>
      <c r="P96" s="1">
        <f t="shared" si="10"/>
        <v>3.1007751937984498</v>
      </c>
      <c r="Q96" t="str">
        <f t="shared" si="11"/>
        <v>MALE</v>
      </c>
      <c r="R96" s="1">
        <f t="shared" si="12"/>
        <v>51.468048359240072</v>
      </c>
      <c r="S96" s="1">
        <f t="shared" si="13"/>
        <v>45.171339563862929</v>
      </c>
      <c r="T96" s="1">
        <f t="shared" si="14"/>
        <v>59.302325581395351</v>
      </c>
      <c r="U96" t="str">
        <f t="shared" si="15"/>
        <v>FEM</v>
      </c>
    </row>
    <row r="97" spans="1:21" x14ac:dyDescent="0.2">
      <c r="A97" s="1">
        <v>2</v>
      </c>
      <c r="B97" s="1">
        <v>290</v>
      </c>
      <c r="C97" s="1" t="s">
        <v>4</v>
      </c>
      <c r="D97" s="1" t="s">
        <v>150</v>
      </c>
      <c r="E97" s="1">
        <v>12</v>
      </c>
      <c r="F97" s="1">
        <v>0</v>
      </c>
      <c r="G97" s="1">
        <v>5230</v>
      </c>
      <c r="H97" s="1">
        <v>2760</v>
      </c>
      <c r="I97" s="1">
        <v>2470</v>
      </c>
      <c r="J97" s="1">
        <v>50</v>
      </c>
      <c r="K97" s="1">
        <v>44</v>
      </c>
      <c r="L97" s="1">
        <v>2007</v>
      </c>
      <c r="M97" s="1">
        <v>1834</v>
      </c>
      <c r="N97" s="1">
        <f t="shared" si="8"/>
        <v>1.7973231357552581</v>
      </c>
      <c r="O97" s="1">
        <f t="shared" si="9"/>
        <v>1.8115942028985508</v>
      </c>
      <c r="P97" s="1">
        <f t="shared" si="10"/>
        <v>1.7813765182186234</v>
      </c>
      <c r="Q97" t="str">
        <f t="shared" si="11"/>
        <v>MALE</v>
      </c>
      <c r="R97" s="1">
        <f t="shared" si="12"/>
        <v>73.441682600382407</v>
      </c>
      <c r="S97" s="1">
        <f t="shared" si="13"/>
        <v>72.717391304347828</v>
      </c>
      <c r="T97" s="1">
        <f t="shared" si="14"/>
        <v>74.251012145748987</v>
      </c>
      <c r="U97" t="str">
        <f t="shared" si="15"/>
        <v>FEM</v>
      </c>
    </row>
    <row r="98" spans="1:21" x14ac:dyDescent="0.2">
      <c r="A98" s="1">
        <v>4</v>
      </c>
      <c r="B98" s="1">
        <v>1</v>
      </c>
      <c r="C98" s="1" t="s">
        <v>5</v>
      </c>
      <c r="D98" s="1" t="s">
        <v>151</v>
      </c>
      <c r="E98" s="1">
        <v>12</v>
      </c>
      <c r="F98" s="1">
        <v>0</v>
      </c>
      <c r="G98" s="1">
        <v>71887</v>
      </c>
      <c r="H98" s="1">
        <v>35482</v>
      </c>
      <c r="I98" s="1">
        <v>36405</v>
      </c>
      <c r="J98" s="1">
        <v>463</v>
      </c>
      <c r="K98" s="1">
        <v>394</v>
      </c>
      <c r="L98" s="1">
        <v>26582</v>
      </c>
      <c r="M98" s="1">
        <v>28040</v>
      </c>
      <c r="N98" s="1">
        <f t="shared" si="8"/>
        <v>1.1921487890717377</v>
      </c>
      <c r="O98" s="1">
        <f t="shared" si="9"/>
        <v>1.3048869849501157</v>
      </c>
      <c r="P98" s="1">
        <f t="shared" si="10"/>
        <v>1.0822689191045187</v>
      </c>
      <c r="Q98" t="str">
        <f t="shared" si="11"/>
        <v>MALE</v>
      </c>
      <c r="R98" s="1">
        <f t="shared" si="12"/>
        <v>75.983140206156889</v>
      </c>
      <c r="S98" s="1">
        <f t="shared" si="13"/>
        <v>74.916859252578774</v>
      </c>
      <c r="T98" s="1">
        <f t="shared" si="14"/>
        <v>77.022387034747979</v>
      </c>
      <c r="U98" t="str">
        <f t="shared" si="15"/>
        <v>FEM</v>
      </c>
    </row>
    <row r="99" spans="1:21" x14ac:dyDescent="0.2">
      <c r="A99" s="1">
        <v>4</v>
      </c>
      <c r="B99" s="1">
        <v>3</v>
      </c>
      <c r="C99" s="1" t="s">
        <v>5</v>
      </c>
      <c r="D99" s="1" t="s">
        <v>152</v>
      </c>
      <c r="E99" s="1">
        <v>12</v>
      </c>
      <c r="F99" s="1">
        <v>0</v>
      </c>
      <c r="G99" s="1">
        <v>125922</v>
      </c>
      <c r="H99" s="1">
        <v>63757</v>
      </c>
      <c r="I99" s="1">
        <v>62165</v>
      </c>
      <c r="J99" s="1">
        <v>4042</v>
      </c>
      <c r="K99" s="1">
        <v>3131</v>
      </c>
      <c r="L99" s="1">
        <v>1940</v>
      </c>
      <c r="M99" s="1">
        <v>1824</v>
      </c>
      <c r="N99" s="1">
        <f t="shared" si="8"/>
        <v>5.6963834754848239</v>
      </c>
      <c r="O99" s="1">
        <f t="shared" si="9"/>
        <v>6.3396960333767263</v>
      </c>
      <c r="P99" s="1">
        <f t="shared" si="10"/>
        <v>5.0365961553929059</v>
      </c>
      <c r="Q99" t="str">
        <f t="shared" si="11"/>
        <v>MALE</v>
      </c>
      <c r="R99" s="1">
        <f t="shared" si="12"/>
        <v>2.9891520147392834</v>
      </c>
      <c r="S99" s="1">
        <f t="shared" si="13"/>
        <v>3.0428031431842779</v>
      </c>
      <c r="T99" s="1">
        <f t="shared" si="14"/>
        <v>2.9341269202927691</v>
      </c>
      <c r="U99" t="str">
        <f t="shared" si="15"/>
        <v>MALE</v>
      </c>
    </row>
    <row r="100" spans="1:21" x14ac:dyDescent="0.2">
      <c r="A100" s="1">
        <v>4</v>
      </c>
      <c r="B100" s="1">
        <v>5</v>
      </c>
      <c r="C100" s="1" t="s">
        <v>5</v>
      </c>
      <c r="D100" s="1" t="s">
        <v>153</v>
      </c>
      <c r="E100" s="1">
        <v>12</v>
      </c>
      <c r="F100" s="1">
        <v>0</v>
      </c>
      <c r="G100" s="1">
        <v>143476</v>
      </c>
      <c r="H100" s="1">
        <v>70721</v>
      </c>
      <c r="I100" s="1">
        <v>72755</v>
      </c>
      <c r="J100" s="1">
        <v>1742</v>
      </c>
      <c r="K100" s="1">
        <v>1623</v>
      </c>
      <c r="L100" s="1">
        <v>20017</v>
      </c>
      <c r="M100" s="1">
        <v>21500</v>
      </c>
      <c r="N100" s="1">
        <f t="shared" si="8"/>
        <v>2.3453399871755556</v>
      </c>
      <c r="O100" s="1">
        <f t="shared" si="9"/>
        <v>2.463200463794347</v>
      </c>
      <c r="P100" s="1">
        <f t="shared" si="10"/>
        <v>2.2307745172153117</v>
      </c>
      <c r="Q100" t="str">
        <f t="shared" si="11"/>
        <v>MALE</v>
      </c>
      <c r="R100" s="1">
        <f t="shared" si="12"/>
        <v>28.936546878920517</v>
      </c>
      <c r="S100" s="1">
        <f t="shared" si="13"/>
        <v>28.30418121915697</v>
      </c>
      <c r="T100" s="1">
        <f t="shared" si="14"/>
        <v>29.551233592192975</v>
      </c>
      <c r="U100" t="str">
        <f t="shared" si="15"/>
        <v>FEM</v>
      </c>
    </row>
    <row r="101" spans="1:21" x14ac:dyDescent="0.2">
      <c r="A101" s="1">
        <v>4</v>
      </c>
      <c r="B101" s="1">
        <v>7</v>
      </c>
      <c r="C101" s="1" t="s">
        <v>5</v>
      </c>
      <c r="D101" s="1" t="s">
        <v>154</v>
      </c>
      <c r="E101" s="1">
        <v>12</v>
      </c>
      <c r="F101" s="1">
        <v>0</v>
      </c>
      <c r="G101" s="1">
        <v>54018</v>
      </c>
      <c r="H101" s="1">
        <v>26789</v>
      </c>
      <c r="I101" s="1">
        <v>27229</v>
      </c>
      <c r="J101" s="1">
        <v>357</v>
      </c>
      <c r="K101" s="1">
        <v>286</v>
      </c>
      <c r="L101" s="1">
        <v>5131</v>
      </c>
      <c r="M101" s="1">
        <v>5285</v>
      </c>
      <c r="N101" s="1">
        <f t="shared" si="8"/>
        <v>1.1903439594209337</v>
      </c>
      <c r="O101" s="1">
        <f t="shared" si="9"/>
        <v>1.3326365299189966</v>
      </c>
      <c r="P101" s="1">
        <f t="shared" si="10"/>
        <v>1.050350729002167</v>
      </c>
      <c r="Q101" t="str">
        <f t="shared" si="11"/>
        <v>MALE</v>
      </c>
      <c r="R101" s="1">
        <f t="shared" si="12"/>
        <v>19.282461401754972</v>
      </c>
      <c r="S101" s="1">
        <f t="shared" si="13"/>
        <v>19.153383851580873</v>
      </c>
      <c r="T101" s="1">
        <f t="shared" si="14"/>
        <v>19.409453156561018</v>
      </c>
      <c r="U101" t="str">
        <f t="shared" si="15"/>
        <v>FEM</v>
      </c>
    </row>
    <row r="102" spans="1:21" x14ac:dyDescent="0.2">
      <c r="A102" s="1">
        <v>4</v>
      </c>
      <c r="B102" s="1">
        <v>9</v>
      </c>
      <c r="C102" s="1" t="s">
        <v>5</v>
      </c>
      <c r="D102" s="1" t="s">
        <v>155</v>
      </c>
      <c r="E102" s="1">
        <v>12</v>
      </c>
      <c r="F102" s="1">
        <v>0</v>
      </c>
      <c r="G102" s="1">
        <v>38837</v>
      </c>
      <c r="H102" s="1">
        <v>20809</v>
      </c>
      <c r="I102" s="1">
        <v>18028</v>
      </c>
      <c r="J102" s="1">
        <v>692</v>
      </c>
      <c r="K102" s="1">
        <v>326</v>
      </c>
      <c r="L102" s="1">
        <v>2780</v>
      </c>
      <c r="M102" s="1">
        <v>2829</v>
      </c>
      <c r="N102" s="1">
        <f t="shared" si="8"/>
        <v>2.6212117310811855</v>
      </c>
      <c r="O102" s="1">
        <f t="shared" si="9"/>
        <v>3.3254841655053102</v>
      </c>
      <c r="P102" s="1">
        <f t="shared" si="10"/>
        <v>1.8082982027956513</v>
      </c>
      <c r="Q102" t="str">
        <f t="shared" si="11"/>
        <v>MALE</v>
      </c>
      <c r="R102" s="1">
        <f t="shared" si="12"/>
        <v>14.442413162705666</v>
      </c>
      <c r="S102" s="1">
        <f t="shared" si="13"/>
        <v>13.359604017492433</v>
      </c>
      <c r="T102" s="1">
        <f t="shared" si="14"/>
        <v>15.692256489904594</v>
      </c>
      <c r="U102" t="str">
        <f t="shared" si="15"/>
        <v>FEM</v>
      </c>
    </row>
    <row r="103" spans="1:21" x14ac:dyDescent="0.2">
      <c r="A103" s="1">
        <v>4</v>
      </c>
      <c r="B103" s="1">
        <v>11</v>
      </c>
      <c r="C103" s="1" t="s">
        <v>5</v>
      </c>
      <c r="D103" s="1" t="s">
        <v>156</v>
      </c>
      <c r="E103" s="1">
        <v>12</v>
      </c>
      <c r="F103" s="1">
        <v>0</v>
      </c>
      <c r="G103" s="1">
        <v>9498</v>
      </c>
      <c r="H103" s="1">
        <v>4916</v>
      </c>
      <c r="I103" s="1">
        <v>4582</v>
      </c>
      <c r="J103" s="1">
        <v>153</v>
      </c>
      <c r="K103" s="1">
        <v>135</v>
      </c>
      <c r="L103" s="1">
        <v>275</v>
      </c>
      <c r="M103" s="1">
        <v>260</v>
      </c>
      <c r="N103" s="1">
        <f t="shared" si="8"/>
        <v>3.0322173089071383</v>
      </c>
      <c r="O103" s="1">
        <f t="shared" si="9"/>
        <v>3.1122864117168429</v>
      </c>
      <c r="P103" s="1">
        <f t="shared" si="10"/>
        <v>2.9463116542994325</v>
      </c>
      <c r="Q103" t="str">
        <f t="shared" si="11"/>
        <v>MALE</v>
      </c>
      <c r="R103" s="1">
        <f t="shared" si="12"/>
        <v>5.6327647925879134</v>
      </c>
      <c r="S103" s="1">
        <f t="shared" si="13"/>
        <v>5.5939788445890963</v>
      </c>
      <c r="T103" s="1">
        <f t="shared" si="14"/>
        <v>5.6743780008729807</v>
      </c>
      <c r="U103" t="str">
        <f t="shared" si="15"/>
        <v>FEM</v>
      </c>
    </row>
    <row r="104" spans="1:21" x14ac:dyDescent="0.2">
      <c r="A104" s="1">
        <v>4</v>
      </c>
      <c r="B104" s="1">
        <v>12</v>
      </c>
      <c r="C104" s="1" t="s">
        <v>5</v>
      </c>
      <c r="D104" s="1" t="s">
        <v>157</v>
      </c>
      <c r="E104" s="1">
        <v>12</v>
      </c>
      <c r="F104" s="1">
        <v>0</v>
      </c>
      <c r="G104" s="1">
        <v>21108</v>
      </c>
      <c r="H104" s="1">
        <v>10820</v>
      </c>
      <c r="I104" s="1">
        <v>10288</v>
      </c>
      <c r="J104" s="1">
        <v>222</v>
      </c>
      <c r="K104" s="1">
        <v>198</v>
      </c>
      <c r="L104" s="1">
        <v>2027</v>
      </c>
      <c r="M104" s="1">
        <v>2179</v>
      </c>
      <c r="N104" s="1">
        <f t="shared" si="8"/>
        <v>1.9897669130187607</v>
      </c>
      <c r="O104" s="1">
        <f t="shared" si="9"/>
        <v>2.0517560073937151</v>
      </c>
      <c r="P104" s="1">
        <f t="shared" si="10"/>
        <v>1.9245723172628304</v>
      </c>
      <c r="Q104" t="str">
        <f t="shared" si="11"/>
        <v>MALE</v>
      </c>
      <c r="R104" s="1">
        <f t="shared" si="12"/>
        <v>19.926094371802161</v>
      </c>
      <c r="S104" s="1">
        <f t="shared" si="13"/>
        <v>18.733826247689464</v>
      </c>
      <c r="T104" s="1">
        <f t="shared" si="14"/>
        <v>21.180015552099533</v>
      </c>
      <c r="U104" t="str">
        <f t="shared" si="15"/>
        <v>FEM</v>
      </c>
    </row>
    <row r="105" spans="1:21" x14ac:dyDescent="0.2">
      <c r="A105" s="1">
        <v>4</v>
      </c>
      <c r="B105" s="1">
        <v>13</v>
      </c>
      <c r="C105" s="1" t="s">
        <v>5</v>
      </c>
      <c r="D105" s="1" t="s">
        <v>158</v>
      </c>
      <c r="E105" s="1">
        <v>12</v>
      </c>
      <c r="F105" s="1">
        <v>0</v>
      </c>
      <c r="G105" s="1">
        <v>4485414</v>
      </c>
      <c r="H105" s="1">
        <v>2217230</v>
      </c>
      <c r="I105" s="1">
        <v>2268184</v>
      </c>
      <c r="J105" s="1">
        <v>172684</v>
      </c>
      <c r="K105" s="1">
        <v>172849</v>
      </c>
      <c r="L105" s="1">
        <v>80979</v>
      </c>
      <c r="M105" s="1">
        <v>85166</v>
      </c>
      <c r="N105" s="1">
        <f t="shared" si="8"/>
        <v>7.7034806597562682</v>
      </c>
      <c r="O105" s="1">
        <f t="shared" si="9"/>
        <v>7.7882763628491407</v>
      </c>
      <c r="P105" s="1">
        <f t="shared" si="10"/>
        <v>7.6205898639616532</v>
      </c>
      <c r="Q105" t="str">
        <f t="shared" si="11"/>
        <v>MALE</v>
      </c>
      <c r="R105" s="1">
        <f t="shared" si="12"/>
        <v>3.7041173902788014</v>
      </c>
      <c r="S105" s="1">
        <f t="shared" si="13"/>
        <v>3.6522598016443939</v>
      </c>
      <c r="T105" s="1">
        <f t="shared" si="14"/>
        <v>3.7548100154132116</v>
      </c>
      <c r="U105" t="str">
        <f t="shared" si="15"/>
        <v>FEM</v>
      </c>
    </row>
    <row r="106" spans="1:21" x14ac:dyDescent="0.2">
      <c r="A106" s="1">
        <v>4</v>
      </c>
      <c r="B106" s="1">
        <v>15</v>
      </c>
      <c r="C106" s="1" t="s">
        <v>5</v>
      </c>
      <c r="D106" s="1" t="s">
        <v>159</v>
      </c>
      <c r="E106" s="1">
        <v>12</v>
      </c>
      <c r="F106" s="1">
        <v>0</v>
      </c>
      <c r="G106" s="1">
        <v>212181</v>
      </c>
      <c r="H106" s="1">
        <v>107347</v>
      </c>
      <c r="I106" s="1">
        <v>104834</v>
      </c>
      <c r="J106" s="1">
        <v>2419</v>
      </c>
      <c r="K106" s="1">
        <v>1660</v>
      </c>
      <c r="L106" s="1">
        <v>4540</v>
      </c>
      <c r="M106" s="1">
        <v>4634</v>
      </c>
      <c r="N106" s="1">
        <f t="shared" si="8"/>
        <v>1.922415296374322</v>
      </c>
      <c r="O106" s="1">
        <f t="shared" si="9"/>
        <v>2.2534397794069698</v>
      </c>
      <c r="P106" s="1">
        <f t="shared" si="10"/>
        <v>1.583455749089036</v>
      </c>
      <c r="Q106" t="str">
        <f t="shared" si="11"/>
        <v>MALE</v>
      </c>
      <c r="R106" s="1">
        <f t="shared" si="12"/>
        <v>4.3236670578421252</v>
      </c>
      <c r="S106" s="1">
        <f t="shared" si="13"/>
        <v>4.2292751544058049</v>
      </c>
      <c r="T106" s="1">
        <f t="shared" si="14"/>
        <v>4.420321651372646</v>
      </c>
      <c r="U106" t="str">
        <f t="shared" si="15"/>
        <v>FEM</v>
      </c>
    </row>
    <row r="107" spans="1:21" x14ac:dyDescent="0.2">
      <c r="A107" s="1">
        <v>4</v>
      </c>
      <c r="B107" s="1">
        <v>17</v>
      </c>
      <c r="C107" s="1" t="s">
        <v>5</v>
      </c>
      <c r="D107" s="1" t="s">
        <v>160</v>
      </c>
      <c r="E107" s="1">
        <v>12</v>
      </c>
      <c r="F107" s="1">
        <v>0</v>
      </c>
      <c r="G107" s="1">
        <v>110924</v>
      </c>
      <c r="H107" s="1">
        <v>55469</v>
      </c>
      <c r="I107" s="1">
        <v>55455</v>
      </c>
      <c r="J107" s="1">
        <v>1100</v>
      </c>
      <c r="K107" s="1">
        <v>758</v>
      </c>
      <c r="L107" s="1">
        <v>25270</v>
      </c>
      <c r="M107" s="1">
        <v>26889</v>
      </c>
      <c r="N107" s="1">
        <f t="shared" si="8"/>
        <v>1.6750207349176014</v>
      </c>
      <c r="O107" s="1">
        <f t="shared" si="9"/>
        <v>1.9830896536804341</v>
      </c>
      <c r="P107" s="1">
        <f t="shared" si="10"/>
        <v>1.366874042016049</v>
      </c>
      <c r="Q107" t="str">
        <f t="shared" si="11"/>
        <v>MALE</v>
      </c>
      <c r="R107" s="1">
        <f t="shared" si="12"/>
        <v>47.022285528830551</v>
      </c>
      <c r="S107" s="1">
        <f t="shared" si="13"/>
        <v>45.556977771367791</v>
      </c>
      <c r="T107" s="1">
        <f t="shared" si="14"/>
        <v>48.487963213416286</v>
      </c>
      <c r="U107" t="str">
        <f t="shared" si="15"/>
        <v>FEM</v>
      </c>
    </row>
    <row r="108" spans="1:21" x14ac:dyDescent="0.2">
      <c r="A108" s="1">
        <v>4</v>
      </c>
      <c r="B108" s="1">
        <v>19</v>
      </c>
      <c r="C108" s="1" t="s">
        <v>5</v>
      </c>
      <c r="D108" s="1" t="s">
        <v>161</v>
      </c>
      <c r="E108" s="1">
        <v>12</v>
      </c>
      <c r="F108" s="1">
        <v>0</v>
      </c>
      <c r="G108" s="1">
        <v>1047279</v>
      </c>
      <c r="H108" s="1">
        <v>515596</v>
      </c>
      <c r="I108" s="1">
        <v>531683</v>
      </c>
      <c r="J108" s="1">
        <v>29616</v>
      </c>
      <c r="K108" s="1">
        <v>26122</v>
      </c>
      <c r="L108" s="1">
        <v>28363</v>
      </c>
      <c r="M108" s="1">
        <v>29319</v>
      </c>
      <c r="N108" s="1">
        <f t="shared" si="8"/>
        <v>5.3221729835125116</v>
      </c>
      <c r="O108" s="1">
        <f t="shared" si="9"/>
        <v>5.7440321492020887</v>
      </c>
      <c r="P108" s="1">
        <f t="shared" si="10"/>
        <v>4.9130779054436573</v>
      </c>
      <c r="Q108" t="str">
        <f t="shared" si="11"/>
        <v>MALE</v>
      </c>
      <c r="R108" s="1">
        <f t="shared" si="12"/>
        <v>5.507796871702765</v>
      </c>
      <c r="S108" s="1">
        <f t="shared" si="13"/>
        <v>5.501012420577351</v>
      </c>
      <c r="T108" s="1">
        <f t="shared" si="14"/>
        <v>5.5143760473816164</v>
      </c>
      <c r="U108" t="str">
        <f t="shared" si="15"/>
        <v>FEM</v>
      </c>
    </row>
    <row r="109" spans="1:21" x14ac:dyDescent="0.2">
      <c r="A109" s="1">
        <v>4</v>
      </c>
      <c r="B109" s="1">
        <v>21</v>
      </c>
      <c r="C109" s="1" t="s">
        <v>5</v>
      </c>
      <c r="D109" s="1" t="s">
        <v>162</v>
      </c>
      <c r="E109" s="1">
        <v>12</v>
      </c>
      <c r="F109" s="1">
        <v>0</v>
      </c>
      <c r="G109" s="1">
        <v>462789</v>
      </c>
      <c r="H109" s="1">
        <v>240960</v>
      </c>
      <c r="I109" s="1">
        <v>221829</v>
      </c>
      <c r="J109" s="1">
        <v>16416</v>
      </c>
      <c r="K109" s="1">
        <v>14090</v>
      </c>
      <c r="L109" s="1">
        <v>20089</v>
      </c>
      <c r="M109" s="1">
        <v>16679</v>
      </c>
      <c r="N109" s="1">
        <f t="shared" si="8"/>
        <v>6.5917729245941459</v>
      </c>
      <c r="O109" s="1">
        <f t="shared" si="9"/>
        <v>6.8127490039840648</v>
      </c>
      <c r="P109" s="1">
        <f t="shared" si="10"/>
        <v>6.3517394028733838</v>
      </c>
      <c r="Q109" t="str">
        <f t="shared" si="11"/>
        <v>MALE</v>
      </c>
      <c r="R109" s="1">
        <f t="shared" si="12"/>
        <v>7.9448733656158632</v>
      </c>
      <c r="S109" s="1">
        <f t="shared" si="13"/>
        <v>8.3370683930942899</v>
      </c>
      <c r="T109" s="1">
        <f t="shared" si="14"/>
        <v>7.5188546132381253</v>
      </c>
      <c r="U109" t="str">
        <f t="shared" si="15"/>
        <v>MALE</v>
      </c>
    </row>
    <row r="110" spans="1:21" x14ac:dyDescent="0.2">
      <c r="A110" s="1">
        <v>4</v>
      </c>
      <c r="B110" s="1">
        <v>23</v>
      </c>
      <c r="C110" s="1" t="s">
        <v>5</v>
      </c>
      <c r="D110" s="1" t="s">
        <v>163</v>
      </c>
      <c r="E110" s="1">
        <v>12</v>
      </c>
      <c r="F110" s="1">
        <v>0</v>
      </c>
      <c r="G110" s="1">
        <v>46498</v>
      </c>
      <c r="H110" s="1">
        <v>22415</v>
      </c>
      <c r="I110" s="1">
        <v>24083</v>
      </c>
      <c r="J110" s="1">
        <v>305</v>
      </c>
      <c r="K110" s="1">
        <v>318</v>
      </c>
      <c r="L110" s="1">
        <v>457</v>
      </c>
      <c r="M110" s="1">
        <v>532</v>
      </c>
      <c r="N110" s="1">
        <f t="shared" si="8"/>
        <v>1.3398425738741453</v>
      </c>
      <c r="O110" s="1">
        <f t="shared" si="9"/>
        <v>1.3606959625250947</v>
      </c>
      <c r="P110" s="1">
        <f t="shared" si="10"/>
        <v>1.3204335008096999</v>
      </c>
      <c r="Q110" t="str">
        <f t="shared" si="11"/>
        <v>MALE</v>
      </c>
      <c r="R110" s="1">
        <f t="shared" si="12"/>
        <v>2.1269732031485225</v>
      </c>
      <c r="S110" s="1">
        <f t="shared" si="13"/>
        <v>2.0388132946687487</v>
      </c>
      <c r="T110" s="1">
        <f t="shared" si="14"/>
        <v>2.2090271145621392</v>
      </c>
      <c r="U110" t="str">
        <f t="shared" si="15"/>
        <v>FEM</v>
      </c>
    </row>
    <row r="111" spans="1:21" x14ac:dyDescent="0.2">
      <c r="A111" s="1">
        <v>4</v>
      </c>
      <c r="B111" s="1">
        <v>25</v>
      </c>
      <c r="C111" s="1" t="s">
        <v>5</v>
      </c>
      <c r="D111" s="1" t="s">
        <v>164</v>
      </c>
      <c r="E111" s="1">
        <v>12</v>
      </c>
      <c r="F111" s="1">
        <v>0</v>
      </c>
      <c r="G111" s="1">
        <v>235099</v>
      </c>
      <c r="H111" s="1">
        <v>114880</v>
      </c>
      <c r="I111" s="1">
        <v>120219</v>
      </c>
      <c r="J111" s="1">
        <v>1824</v>
      </c>
      <c r="K111" s="1">
        <v>1537</v>
      </c>
      <c r="L111" s="1">
        <v>3918</v>
      </c>
      <c r="M111" s="1">
        <v>4119</v>
      </c>
      <c r="N111" s="1">
        <f t="shared" si="8"/>
        <v>1.4296105045108656</v>
      </c>
      <c r="O111" s="1">
        <f t="shared" si="9"/>
        <v>1.5877437325905293</v>
      </c>
      <c r="P111" s="1">
        <f t="shared" si="10"/>
        <v>1.2785000707042979</v>
      </c>
      <c r="Q111" t="str">
        <f t="shared" si="11"/>
        <v>MALE</v>
      </c>
      <c r="R111" s="1">
        <f t="shared" si="12"/>
        <v>3.4185598407479403</v>
      </c>
      <c r="S111" s="1">
        <f t="shared" si="13"/>
        <v>3.410515320334262</v>
      </c>
      <c r="T111" s="1">
        <f t="shared" si="14"/>
        <v>3.426247099044244</v>
      </c>
      <c r="U111" t="str">
        <f t="shared" si="15"/>
        <v>FEM</v>
      </c>
    </row>
    <row r="112" spans="1:21" x14ac:dyDescent="0.2">
      <c r="A112" s="1">
        <v>4</v>
      </c>
      <c r="B112" s="1">
        <v>27</v>
      </c>
      <c r="C112" s="1" t="s">
        <v>5</v>
      </c>
      <c r="D112" s="1" t="s">
        <v>165</v>
      </c>
      <c r="E112" s="1">
        <v>12</v>
      </c>
      <c r="F112" s="1">
        <v>0</v>
      </c>
      <c r="G112" s="1">
        <v>213787</v>
      </c>
      <c r="H112" s="1">
        <v>110106</v>
      </c>
      <c r="I112" s="1">
        <v>103681</v>
      </c>
      <c r="J112" s="1">
        <v>4315</v>
      </c>
      <c r="K112" s="1">
        <v>2726</v>
      </c>
      <c r="L112" s="1">
        <v>3591</v>
      </c>
      <c r="M112" s="1">
        <v>3208</v>
      </c>
      <c r="N112" s="1">
        <f t="shared" si="8"/>
        <v>3.2934649908553841</v>
      </c>
      <c r="O112" s="1">
        <f t="shared" si="9"/>
        <v>3.9189508292009521</v>
      </c>
      <c r="P112" s="1">
        <f t="shared" si="10"/>
        <v>2.6292184681860706</v>
      </c>
      <c r="Q112" t="str">
        <f t="shared" si="11"/>
        <v>MALE</v>
      </c>
      <c r="R112" s="1">
        <f t="shared" si="12"/>
        <v>3.1802682108827947</v>
      </c>
      <c r="S112" s="1">
        <f t="shared" si="13"/>
        <v>3.2614026483570377</v>
      </c>
      <c r="T112" s="1">
        <f t="shared" si="14"/>
        <v>3.0941059596261611</v>
      </c>
      <c r="U112" t="str">
        <f t="shared" si="15"/>
        <v>MALE</v>
      </c>
    </row>
    <row r="113" spans="1:21" x14ac:dyDescent="0.2">
      <c r="A113" s="1">
        <v>5</v>
      </c>
      <c r="B113" s="1">
        <v>1</v>
      </c>
      <c r="C113" s="1" t="s">
        <v>6</v>
      </c>
      <c r="D113" s="1" t="s">
        <v>166</v>
      </c>
      <c r="E113" s="1">
        <v>12</v>
      </c>
      <c r="F113" s="1">
        <v>0</v>
      </c>
      <c r="G113" s="1">
        <v>17486</v>
      </c>
      <c r="H113" s="1">
        <v>8437</v>
      </c>
      <c r="I113" s="1">
        <v>9049</v>
      </c>
      <c r="J113" s="1">
        <v>2102</v>
      </c>
      <c r="K113" s="1">
        <v>2490</v>
      </c>
      <c r="L113" s="1">
        <v>78</v>
      </c>
      <c r="M113" s="1">
        <v>108</v>
      </c>
      <c r="N113" s="1">
        <f t="shared" si="8"/>
        <v>26.261008807045638</v>
      </c>
      <c r="O113" s="1">
        <f t="shared" si="9"/>
        <v>24.914068981865594</v>
      </c>
      <c r="P113" s="1">
        <f t="shared" si="10"/>
        <v>27.516852690905075</v>
      </c>
      <c r="Q113" t="str">
        <f t="shared" si="11"/>
        <v>FEM</v>
      </c>
      <c r="R113" s="1">
        <f t="shared" si="12"/>
        <v>1.0637081093446186</v>
      </c>
      <c r="S113" s="1">
        <f t="shared" si="13"/>
        <v>0.92449922958397546</v>
      </c>
      <c r="T113" s="1">
        <f t="shared" si="14"/>
        <v>1.1935020444247983</v>
      </c>
      <c r="U113" t="str">
        <f t="shared" si="15"/>
        <v>FEM</v>
      </c>
    </row>
    <row r="114" spans="1:21" x14ac:dyDescent="0.2">
      <c r="A114" s="1">
        <v>5</v>
      </c>
      <c r="B114" s="1">
        <v>3</v>
      </c>
      <c r="C114" s="1" t="s">
        <v>6</v>
      </c>
      <c r="D114" s="1" t="s">
        <v>167</v>
      </c>
      <c r="E114" s="1">
        <v>12</v>
      </c>
      <c r="F114" s="1">
        <v>0</v>
      </c>
      <c r="G114" s="1">
        <v>19657</v>
      </c>
      <c r="H114" s="1">
        <v>9580</v>
      </c>
      <c r="I114" s="1">
        <v>10077</v>
      </c>
      <c r="J114" s="1">
        <v>2279</v>
      </c>
      <c r="K114" s="1">
        <v>2686</v>
      </c>
      <c r="L114" s="1">
        <v>158</v>
      </c>
      <c r="M114" s="1">
        <v>126</v>
      </c>
      <c r="N114" s="1">
        <f t="shared" si="8"/>
        <v>25.258177748384796</v>
      </c>
      <c r="O114" s="1">
        <f t="shared" si="9"/>
        <v>23.789144050104387</v>
      </c>
      <c r="P114" s="1">
        <f t="shared" si="10"/>
        <v>26.654758360623198</v>
      </c>
      <c r="Q114" t="str">
        <f t="shared" si="11"/>
        <v>FEM</v>
      </c>
      <c r="R114" s="1">
        <f t="shared" si="12"/>
        <v>1.4447779417001576</v>
      </c>
      <c r="S114" s="1">
        <f t="shared" si="13"/>
        <v>1.6492693110647181</v>
      </c>
      <c r="T114" s="1">
        <f t="shared" si="14"/>
        <v>1.2503721345638583</v>
      </c>
      <c r="U114" t="str">
        <f t="shared" si="15"/>
        <v>MALE</v>
      </c>
    </row>
    <row r="115" spans="1:21" x14ac:dyDescent="0.2">
      <c r="A115" s="1">
        <v>5</v>
      </c>
      <c r="B115" s="1">
        <v>5</v>
      </c>
      <c r="C115" s="1" t="s">
        <v>6</v>
      </c>
      <c r="D115" s="1" t="s">
        <v>168</v>
      </c>
      <c r="E115" s="1">
        <v>12</v>
      </c>
      <c r="F115" s="1">
        <v>0</v>
      </c>
      <c r="G115" s="1">
        <v>41932</v>
      </c>
      <c r="H115" s="1">
        <v>20346</v>
      </c>
      <c r="I115" s="1">
        <v>21586</v>
      </c>
      <c r="J115" s="1">
        <v>186</v>
      </c>
      <c r="K115" s="1">
        <v>146</v>
      </c>
      <c r="L115" s="1">
        <v>396</v>
      </c>
      <c r="M115" s="1">
        <v>415</v>
      </c>
      <c r="N115" s="1">
        <f t="shared" si="8"/>
        <v>0.79175808451779073</v>
      </c>
      <c r="O115" s="1">
        <f t="shared" si="9"/>
        <v>0.91418460631082277</v>
      </c>
      <c r="P115" s="1">
        <f t="shared" si="10"/>
        <v>0.67636431020105625</v>
      </c>
      <c r="Q115" t="str">
        <f t="shared" si="11"/>
        <v>MALE</v>
      </c>
      <c r="R115" s="1">
        <f t="shared" si="12"/>
        <v>1.9340837546503862</v>
      </c>
      <c r="S115" s="1">
        <f t="shared" si="13"/>
        <v>1.9463285166617514</v>
      </c>
      <c r="T115" s="1">
        <f t="shared" si="14"/>
        <v>1.9225423885851942</v>
      </c>
      <c r="U115" t="str">
        <f t="shared" si="15"/>
        <v>MALE</v>
      </c>
    </row>
    <row r="116" spans="1:21" x14ac:dyDescent="0.2">
      <c r="A116" s="1">
        <v>5</v>
      </c>
      <c r="B116" s="1">
        <v>7</v>
      </c>
      <c r="C116" s="1" t="s">
        <v>6</v>
      </c>
      <c r="D116" s="1" t="s">
        <v>169</v>
      </c>
      <c r="E116" s="1">
        <v>12</v>
      </c>
      <c r="F116" s="1">
        <v>0</v>
      </c>
      <c r="G116" s="1">
        <v>279141</v>
      </c>
      <c r="H116" s="1">
        <v>138868</v>
      </c>
      <c r="I116" s="1">
        <v>140273</v>
      </c>
      <c r="J116" s="1">
        <v>3936</v>
      </c>
      <c r="K116" s="1">
        <v>3633</v>
      </c>
      <c r="L116" s="1">
        <v>4649</v>
      </c>
      <c r="M116" s="1">
        <v>4765</v>
      </c>
      <c r="N116" s="1">
        <f t="shared" si="8"/>
        <v>2.7115328812320656</v>
      </c>
      <c r="O116" s="1">
        <f t="shared" si="9"/>
        <v>2.8343462856813666</v>
      </c>
      <c r="P116" s="1">
        <f t="shared" si="10"/>
        <v>2.5899495982833476</v>
      </c>
      <c r="Q116" t="str">
        <f t="shared" si="11"/>
        <v>MALE</v>
      </c>
      <c r="R116" s="1">
        <f t="shared" si="12"/>
        <v>3.3724891721388115</v>
      </c>
      <c r="S116" s="1">
        <f t="shared" si="13"/>
        <v>3.3477835066393986</v>
      </c>
      <c r="T116" s="1">
        <f t="shared" si="14"/>
        <v>3.3969473811781308</v>
      </c>
      <c r="U116" t="str">
        <f t="shared" si="15"/>
        <v>FEM</v>
      </c>
    </row>
    <row r="117" spans="1:21" x14ac:dyDescent="0.2">
      <c r="A117" s="1">
        <v>5</v>
      </c>
      <c r="B117" s="1">
        <v>9</v>
      </c>
      <c r="C117" s="1" t="s">
        <v>6</v>
      </c>
      <c r="D117" s="1" t="s">
        <v>170</v>
      </c>
      <c r="E117" s="1">
        <v>12</v>
      </c>
      <c r="F117" s="1">
        <v>0</v>
      </c>
      <c r="G117" s="1">
        <v>37432</v>
      </c>
      <c r="H117" s="1">
        <v>18447</v>
      </c>
      <c r="I117" s="1">
        <v>18985</v>
      </c>
      <c r="J117" s="1">
        <v>199</v>
      </c>
      <c r="K117" s="1">
        <v>141</v>
      </c>
      <c r="L117" s="1">
        <v>448</v>
      </c>
      <c r="M117" s="1">
        <v>417</v>
      </c>
      <c r="N117" s="1">
        <f t="shared" si="8"/>
        <v>0.90831374225261807</v>
      </c>
      <c r="O117" s="1">
        <f t="shared" si="9"/>
        <v>1.0787661950452647</v>
      </c>
      <c r="P117" s="1">
        <f t="shared" si="10"/>
        <v>0.74269159863049783</v>
      </c>
      <c r="Q117" t="str">
        <f t="shared" si="11"/>
        <v>MALE</v>
      </c>
      <c r="R117" s="1">
        <f t="shared" si="12"/>
        <v>2.3108570207309254</v>
      </c>
      <c r="S117" s="1">
        <f t="shared" si="13"/>
        <v>2.4285791727652195</v>
      </c>
      <c r="T117" s="1">
        <f t="shared" si="14"/>
        <v>2.1964708980774295</v>
      </c>
      <c r="U117" t="str">
        <f t="shared" si="15"/>
        <v>MALE</v>
      </c>
    </row>
    <row r="118" spans="1:21" x14ac:dyDescent="0.2">
      <c r="A118" s="1">
        <v>5</v>
      </c>
      <c r="B118" s="1">
        <v>11</v>
      </c>
      <c r="C118" s="1" t="s">
        <v>6</v>
      </c>
      <c r="D118" s="1" t="s">
        <v>171</v>
      </c>
      <c r="E118" s="1">
        <v>12</v>
      </c>
      <c r="F118" s="1">
        <v>0</v>
      </c>
      <c r="G118" s="1">
        <v>10763</v>
      </c>
      <c r="H118" s="1">
        <v>5271</v>
      </c>
      <c r="I118" s="1">
        <v>5492</v>
      </c>
      <c r="J118" s="1">
        <v>1419</v>
      </c>
      <c r="K118" s="1">
        <v>1625</v>
      </c>
      <c r="L118" s="1">
        <v>125</v>
      </c>
      <c r="M118" s="1">
        <v>131</v>
      </c>
      <c r="N118" s="1">
        <f t="shared" si="8"/>
        <v>28.282077487689307</v>
      </c>
      <c r="O118" s="1">
        <f t="shared" si="9"/>
        <v>26.920887877063176</v>
      </c>
      <c r="P118" s="1">
        <f t="shared" si="10"/>
        <v>29.588492352512745</v>
      </c>
      <c r="Q118" t="str">
        <f t="shared" si="11"/>
        <v>FEM</v>
      </c>
      <c r="R118" s="1">
        <f t="shared" si="12"/>
        <v>2.3785190002787329</v>
      </c>
      <c r="S118" s="1">
        <f t="shared" si="13"/>
        <v>2.37146651489281</v>
      </c>
      <c r="T118" s="1">
        <f t="shared" si="14"/>
        <v>2.3852876911871812</v>
      </c>
      <c r="U118" t="str">
        <f t="shared" si="15"/>
        <v>FEM</v>
      </c>
    </row>
    <row r="119" spans="1:21" x14ac:dyDescent="0.2">
      <c r="A119" s="1">
        <v>5</v>
      </c>
      <c r="B119" s="1">
        <v>13</v>
      </c>
      <c r="C119" s="1" t="s">
        <v>6</v>
      </c>
      <c r="D119" s="1" t="s">
        <v>62</v>
      </c>
      <c r="E119" s="1">
        <v>12</v>
      </c>
      <c r="F119" s="1">
        <v>0</v>
      </c>
      <c r="G119" s="1">
        <v>5189</v>
      </c>
      <c r="H119" s="1">
        <v>2622</v>
      </c>
      <c r="I119" s="1">
        <v>2567</v>
      </c>
      <c r="J119" s="1">
        <v>579</v>
      </c>
      <c r="K119" s="1">
        <v>581</v>
      </c>
      <c r="L119" s="1">
        <v>45</v>
      </c>
      <c r="M119" s="1">
        <v>50</v>
      </c>
      <c r="N119" s="1">
        <f t="shared" si="8"/>
        <v>22.354981692040855</v>
      </c>
      <c r="O119" s="1">
        <f t="shared" si="9"/>
        <v>22.082379862700229</v>
      </c>
      <c r="P119" s="1">
        <f t="shared" si="10"/>
        <v>22.633424230619401</v>
      </c>
      <c r="Q119" t="str">
        <f t="shared" si="11"/>
        <v>FEM</v>
      </c>
      <c r="R119" s="1">
        <f t="shared" si="12"/>
        <v>1.8307959144343804</v>
      </c>
      <c r="S119" s="1">
        <f t="shared" si="13"/>
        <v>1.7162471395881007</v>
      </c>
      <c r="T119" s="1">
        <f t="shared" si="14"/>
        <v>1.9477989871445267</v>
      </c>
      <c r="U119" t="str">
        <f t="shared" si="15"/>
        <v>FEM</v>
      </c>
    </row>
    <row r="120" spans="1:21" x14ac:dyDescent="0.2">
      <c r="A120" s="1">
        <v>5</v>
      </c>
      <c r="B120" s="1">
        <v>15</v>
      </c>
      <c r="C120" s="1" t="s">
        <v>6</v>
      </c>
      <c r="D120" s="1" t="s">
        <v>172</v>
      </c>
      <c r="E120" s="1">
        <v>12</v>
      </c>
      <c r="F120" s="1">
        <v>0</v>
      </c>
      <c r="G120" s="1">
        <v>28380</v>
      </c>
      <c r="H120" s="1">
        <v>14141</v>
      </c>
      <c r="I120" s="1">
        <v>14239</v>
      </c>
      <c r="J120" s="1">
        <v>217</v>
      </c>
      <c r="K120" s="1">
        <v>184</v>
      </c>
      <c r="L120" s="1">
        <v>406</v>
      </c>
      <c r="M120" s="1">
        <v>430</v>
      </c>
      <c r="N120" s="1">
        <f t="shared" si="8"/>
        <v>1.412966878083157</v>
      </c>
      <c r="O120" s="1">
        <f t="shared" si="9"/>
        <v>1.5345449402446787</v>
      </c>
      <c r="P120" s="1">
        <f t="shared" si="10"/>
        <v>1.2922255776388791</v>
      </c>
      <c r="Q120" t="str">
        <f t="shared" si="11"/>
        <v>MALE</v>
      </c>
      <c r="R120" s="1">
        <f t="shared" si="12"/>
        <v>2.945736434108527</v>
      </c>
      <c r="S120" s="1">
        <f t="shared" si="13"/>
        <v>2.8710840817481085</v>
      </c>
      <c r="T120" s="1">
        <f t="shared" si="14"/>
        <v>3.0198749912212937</v>
      </c>
      <c r="U120" t="str">
        <f t="shared" si="15"/>
        <v>FEM</v>
      </c>
    </row>
    <row r="121" spans="1:21" x14ac:dyDescent="0.2">
      <c r="A121" s="1">
        <v>5</v>
      </c>
      <c r="B121" s="1">
        <v>17</v>
      </c>
      <c r="C121" s="1" t="s">
        <v>6</v>
      </c>
      <c r="D121" s="1" t="s">
        <v>173</v>
      </c>
      <c r="E121" s="1">
        <v>12</v>
      </c>
      <c r="F121" s="1">
        <v>0</v>
      </c>
      <c r="G121" s="1">
        <v>10118</v>
      </c>
      <c r="H121" s="1">
        <v>5097</v>
      </c>
      <c r="I121" s="1">
        <v>5021</v>
      </c>
      <c r="J121" s="1">
        <v>2766</v>
      </c>
      <c r="K121" s="1">
        <v>2820</v>
      </c>
      <c r="L121" s="1">
        <v>57</v>
      </c>
      <c r="M121" s="1">
        <v>42</v>
      </c>
      <c r="N121" s="1">
        <f t="shared" si="8"/>
        <v>55.208539237003365</v>
      </c>
      <c r="O121" s="1">
        <f t="shared" si="9"/>
        <v>54.267216009417311</v>
      </c>
      <c r="P121" s="1">
        <f t="shared" si="10"/>
        <v>56.164110734913365</v>
      </c>
      <c r="Q121" t="str">
        <f t="shared" si="11"/>
        <v>FEM</v>
      </c>
      <c r="R121" s="1">
        <f t="shared" si="12"/>
        <v>0.97845423996837322</v>
      </c>
      <c r="S121" s="1">
        <f t="shared" si="13"/>
        <v>1.1183048852266038</v>
      </c>
      <c r="T121" s="1">
        <f t="shared" si="14"/>
        <v>0.83648675562636932</v>
      </c>
      <c r="U121" t="str">
        <f t="shared" si="15"/>
        <v>MALE</v>
      </c>
    </row>
    <row r="122" spans="1:21" x14ac:dyDescent="0.2">
      <c r="A122" s="1">
        <v>5</v>
      </c>
      <c r="B122" s="1">
        <v>19</v>
      </c>
      <c r="C122" s="1" t="s">
        <v>6</v>
      </c>
      <c r="D122" s="1" t="s">
        <v>174</v>
      </c>
      <c r="E122" s="1">
        <v>12</v>
      </c>
      <c r="F122" s="1">
        <v>0</v>
      </c>
      <c r="G122" s="1">
        <v>22320</v>
      </c>
      <c r="H122" s="1">
        <v>10598</v>
      </c>
      <c r="I122" s="1">
        <v>11722</v>
      </c>
      <c r="J122" s="1">
        <v>2613</v>
      </c>
      <c r="K122" s="1">
        <v>3086</v>
      </c>
      <c r="L122" s="1">
        <v>120</v>
      </c>
      <c r="M122" s="1">
        <v>145</v>
      </c>
      <c r="N122" s="1">
        <f t="shared" si="8"/>
        <v>25.533154121863799</v>
      </c>
      <c r="O122" s="1">
        <f t="shared" si="9"/>
        <v>24.655595395357615</v>
      </c>
      <c r="P122" s="1">
        <f t="shared" si="10"/>
        <v>26.326565432520049</v>
      </c>
      <c r="Q122" t="str">
        <f t="shared" si="11"/>
        <v>FEM</v>
      </c>
      <c r="R122" s="1">
        <f t="shared" si="12"/>
        <v>1.1872759856630823</v>
      </c>
      <c r="S122" s="1">
        <f t="shared" si="13"/>
        <v>1.1322891111530478</v>
      </c>
      <c r="T122" s="1">
        <f t="shared" si="14"/>
        <v>1.2369902746971506</v>
      </c>
      <c r="U122" t="str">
        <f t="shared" si="15"/>
        <v>FEM</v>
      </c>
    </row>
    <row r="123" spans="1:21" x14ac:dyDescent="0.2">
      <c r="A123" s="1">
        <v>5</v>
      </c>
      <c r="B123" s="1">
        <v>21</v>
      </c>
      <c r="C123" s="1" t="s">
        <v>6</v>
      </c>
      <c r="D123" s="1" t="s">
        <v>68</v>
      </c>
      <c r="E123" s="1">
        <v>12</v>
      </c>
      <c r="F123" s="1">
        <v>0</v>
      </c>
      <c r="G123" s="1">
        <v>14551</v>
      </c>
      <c r="H123" s="1">
        <v>7102</v>
      </c>
      <c r="I123" s="1">
        <v>7449</v>
      </c>
      <c r="J123" s="1">
        <v>107</v>
      </c>
      <c r="K123" s="1">
        <v>97</v>
      </c>
      <c r="L123" s="1">
        <v>87</v>
      </c>
      <c r="M123" s="1">
        <v>113</v>
      </c>
      <c r="N123" s="1">
        <f t="shared" si="8"/>
        <v>1.4019655006528762</v>
      </c>
      <c r="O123" s="1">
        <f t="shared" si="9"/>
        <v>1.5066178541255983</v>
      </c>
      <c r="P123" s="1">
        <f t="shared" si="10"/>
        <v>1.3021882131829776</v>
      </c>
      <c r="Q123" t="str">
        <f t="shared" si="11"/>
        <v>MALE</v>
      </c>
      <c r="R123" s="1">
        <f t="shared" si="12"/>
        <v>1.3744759810322316</v>
      </c>
      <c r="S123" s="1">
        <f t="shared" si="13"/>
        <v>1.2250070402703463</v>
      </c>
      <c r="T123" s="1">
        <f t="shared" si="14"/>
        <v>1.5169821452543966</v>
      </c>
      <c r="U123" t="str">
        <f t="shared" si="15"/>
        <v>FEM</v>
      </c>
    </row>
    <row r="124" spans="1:21" x14ac:dyDescent="0.2">
      <c r="A124" s="1">
        <v>5</v>
      </c>
      <c r="B124" s="1">
        <v>23</v>
      </c>
      <c r="C124" s="1" t="s">
        <v>6</v>
      </c>
      <c r="D124" s="1" t="s">
        <v>69</v>
      </c>
      <c r="E124" s="1">
        <v>12</v>
      </c>
      <c r="F124" s="1">
        <v>0</v>
      </c>
      <c r="G124" s="1">
        <v>24919</v>
      </c>
      <c r="H124" s="1">
        <v>12241</v>
      </c>
      <c r="I124" s="1">
        <v>12678</v>
      </c>
      <c r="J124" s="1">
        <v>128</v>
      </c>
      <c r="K124" s="1">
        <v>103</v>
      </c>
      <c r="L124" s="1">
        <v>242</v>
      </c>
      <c r="M124" s="1">
        <v>235</v>
      </c>
      <c r="N124" s="1">
        <f t="shared" si="8"/>
        <v>0.92700349131185045</v>
      </c>
      <c r="O124" s="1">
        <f t="shared" si="9"/>
        <v>1.0456662037415243</v>
      </c>
      <c r="P124" s="1">
        <f t="shared" si="10"/>
        <v>0.81243098280485881</v>
      </c>
      <c r="Q124" t="str">
        <f t="shared" si="11"/>
        <v>MALE</v>
      </c>
      <c r="R124" s="1">
        <f t="shared" si="12"/>
        <v>1.9142020145270677</v>
      </c>
      <c r="S124" s="1">
        <f t="shared" si="13"/>
        <v>1.9769626664488196</v>
      </c>
      <c r="T124" s="1">
        <f t="shared" si="14"/>
        <v>1.8536046695062314</v>
      </c>
      <c r="U124" t="str">
        <f t="shared" si="15"/>
        <v>MALE</v>
      </c>
    </row>
    <row r="125" spans="1:21" x14ac:dyDescent="0.2">
      <c r="A125" s="1">
        <v>5</v>
      </c>
      <c r="B125" s="1">
        <v>25</v>
      </c>
      <c r="C125" s="1" t="s">
        <v>6</v>
      </c>
      <c r="D125" s="1" t="s">
        <v>175</v>
      </c>
      <c r="E125" s="1">
        <v>12</v>
      </c>
      <c r="F125" s="1">
        <v>0</v>
      </c>
      <c r="G125" s="1">
        <v>7956</v>
      </c>
      <c r="H125" s="1">
        <v>3938</v>
      </c>
      <c r="I125" s="1">
        <v>4018</v>
      </c>
      <c r="J125" s="1">
        <v>460</v>
      </c>
      <c r="K125" s="1">
        <v>520</v>
      </c>
      <c r="L125" s="1">
        <v>39</v>
      </c>
      <c r="M125" s="1">
        <v>46</v>
      </c>
      <c r="N125" s="1">
        <f t="shared" si="8"/>
        <v>12.31774761186526</v>
      </c>
      <c r="O125" s="1">
        <f t="shared" si="9"/>
        <v>11.681056373793803</v>
      </c>
      <c r="P125" s="1">
        <f t="shared" si="10"/>
        <v>12.94176207068193</v>
      </c>
      <c r="Q125" t="str">
        <f t="shared" si="11"/>
        <v>FEM</v>
      </c>
      <c r="R125" s="1">
        <f t="shared" si="12"/>
        <v>1.0683760683760684</v>
      </c>
      <c r="S125" s="1">
        <f t="shared" si="13"/>
        <v>0.99035043169121373</v>
      </c>
      <c r="T125" s="1">
        <f t="shared" si="14"/>
        <v>1.1448481831757094</v>
      </c>
      <c r="U125" t="str">
        <f t="shared" si="15"/>
        <v>FEM</v>
      </c>
    </row>
    <row r="126" spans="1:21" x14ac:dyDescent="0.2">
      <c r="A126" s="1">
        <v>5</v>
      </c>
      <c r="B126" s="1">
        <v>27</v>
      </c>
      <c r="C126" s="1" t="s">
        <v>6</v>
      </c>
      <c r="D126" s="1" t="s">
        <v>176</v>
      </c>
      <c r="E126" s="1">
        <v>12</v>
      </c>
      <c r="F126" s="1">
        <v>0</v>
      </c>
      <c r="G126" s="1">
        <v>23457</v>
      </c>
      <c r="H126" s="1">
        <v>11328</v>
      </c>
      <c r="I126" s="1">
        <v>12129</v>
      </c>
      <c r="J126" s="1">
        <v>3940</v>
      </c>
      <c r="K126" s="1">
        <v>4609</v>
      </c>
      <c r="L126" s="1">
        <v>141</v>
      </c>
      <c r="M126" s="1">
        <v>108</v>
      </c>
      <c r="N126" s="1">
        <f t="shared" si="8"/>
        <v>36.445410751588014</v>
      </c>
      <c r="O126" s="1">
        <f t="shared" si="9"/>
        <v>34.781073446327682</v>
      </c>
      <c r="P126" s="1">
        <f t="shared" si="10"/>
        <v>37.999835105944427</v>
      </c>
      <c r="Q126" t="str">
        <f t="shared" si="11"/>
        <v>FEM</v>
      </c>
      <c r="R126" s="1">
        <f t="shared" si="12"/>
        <v>1.0615168180074179</v>
      </c>
      <c r="S126" s="1">
        <f t="shared" si="13"/>
        <v>1.2447033898305084</v>
      </c>
      <c r="T126" s="1">
        <f t="shared" si="14"/>
        <v>0.89042790007420236</v>
      </c>
      <c r="U126" t="str">
        <f t="shared" si="15"/>
        <v>MALE</v>
      </c>
    </row>
    <row r="127" spans="1:21" x14ac:dyDescent="0.2">
      <c r="A127" s="1">
        <v>5</v>
      </c>
      <c r="B127" s="1">
        <v>29</v>
      </c>
      <c r="C127" s="1" t="s">
        <v>6</v>
      </c>
      <c r="D127" s="1" t="s">
        <v>177</v>
      </c>
      <c r="E127" s="1">
        <v>12</v>
      </c>
      <c r="F127" s="1">
        <v>0</v>
      </c>
      <c r="G127" s="1">
        <v>20846</v>
      </c>
      <c r="H127" s="1">
        <v>10260</v>
      </c>
      <c r="I127" s="1">
        <v>10586</v>
      </c>
      <c r="J127" s="1">
        <v>1301</v>
      </c>
      <c r="K127" s="1">
        <v>1337</v>
      </c>
      <c r="L127" s="1">
        <v>221</v>
      </c>
      <c r="M127" s="1">
        <v>180</v>
      </c>
      <c r="N127" s="1">
        <f t="shared" si="8"/>
        <v>12.654705938789215</v>
      </c>
      <c r="O127" s="1">
        <f t="shared" si="9"/>
        <v>12.680311890838206</v>
      </c>
      <c r="P127" s="1">
        <f t="shared" si="10"/>
        <v>12.629888532023429</v>
      </c>
      <c r="Q127" t="str">
        <f t="shared" si="11"/>
        <v>MALE</v>
      </c>
      <c r="R127" s="1">
        <f t="shared" si="12"/>
        <v>1.9236304326969205</v>
      </c>
      <c r="S127" s="1">
        <f t="shared" si="13"/>
        <v>2.1539961013645224</v>
      </c>
      <c r="T127" s="1">
        <f t="shared" si="14"/>
        <v>1.7003589646703194</v>
      </c>
      <c r="U127" t="str">
        <f t="shared" si="15"/>
        <v>MALE</v>
      </c>
    </row>
    <row r="128" spans="1:21" x14ac:dyDescent="0.2">
      <c r="A128" s="1">
        <v>5</v>
      </c>
      <c r="B128" s="1">
        <v>31</v>
      </c>
      <c r="C128" s="1" t="s">
        <v>6</v>
      </c>
      <c r="D128" s="1" t="s">
        <v>178</v>
      </c>
      <c r="E128" s="1">
        <v>12</v>
      </c>
      <c r="F128" s="1">
        <v>0</v>
      </c>
      <c r="G128" s="1">
        <v>110332</v>
      </c>
      <c r="H128" s="1">
        <v>53554</v>
      </c>
      <c r="I128" s="1">
        <v>56778</v>
      </c>
      <c r="J128" s="1">
        <v>9248</v>
      </c>
      <c r="K128" s="1">
        <v>10482</v>
      </c>
      <c r="L128" s="1">
        <v>569</v>
      </c>
      <c r="M128" s="1">
        <v>657</v>
      </c>
      <c r="N128" s="1">
        <f t="shared" si="8"/>
        <v>17.882391327991879</v>
      </c>
      <c r="O128" s="1">
        <f t="shared" si="9"/>
        <v>17.268551368711954</v>
      </c>
      <c r="P128" s="1">
        <f t="shared" si="10"/>
        <v>18.461375885025891</v>
      </c>
      <c r="Q128" t="str">
        <f t="shared" si="11"/>
        <v>FEM</v>
      </c>
      <c r="R128" s="1">
        <f t="shared" si="12"/>
        <v>1.1111916760323388</v>
      </c>
      <c r="S128" s="1">
        <f t="shared" si="13"/>
        <v>1.0624789931657765</v>
      </c>
      <c r="T128" s="1">
        <f t="shared" si="14"/>
        <v>1.1571383282257213</v>
      </c>
      <c r="U128" t="str">
        <f t="shared" si="15"/>
        <v>FEM</v>
      </c>
    </row>
    <row r="129" spans="1:21" x14ac:dyDescent="0.2">
      <c r="A129" s="1">
        <v>5</v>
      </c>
      <c r="B129" s="1">
        <v>33</v>
      </c>
      <c r="C129" s="1" t="s">
        <v>6</v>
      </c>
      <c r="D129" s="1" t="s">
        <v>179</v>
      </c>
      <c r="E129" s="1">
        <v>12</v>
      </c>
      <c r="F129" s="1">
        <v>0</v>
      </c>
      <c r="G129" s="1">
        <v>63257</v>
      </c>
      <c r="H129" s="1">
        <v>31224</v>
      </c>
      <c r="I129" s="1">
        <v>32033</v>
      </c>
      <c r="J129" s="1">
        <v>845</v>
      </c>
      <c r="K129" s="1">
        <v>848</v>
      </c>
      <c r="L129" s="1">
        <v>1390</v>
      </c>
      <c r="M129" s="1">
        <v>1516</v>
      </c>
      <c r="N129" s="1">
        <f t="shared" si="8"/>
        <v>2.676383641336137</v>
      </c>
      <c r="O129" s="1">
        <f t="shared" si="9"/>
        <v>2.7062516013323084</v>
      </c>
      <c r="P129" s="1">
        <f t="shared" si="10"/>
        <v>2.6472700028096026</v>
      </c>
      <c r="Q129" t="str">
        <f t="shared" si="11"/>
        <v>MALE</v>
      </c>
      <c r="R129" s="1">
        <f t="shared" si="12"/>
        <v>4.5939579809349169</v>
      </c>
      <c r="S129" s="1">
        <f t="shared" si="13"/>
        <v>4.4517038175762229</v>
      </c>
      <c r="T129" s="1">
        <f t="shared" si="14"/>
        <v>4.7326194861549027</v>
      </c>
      <c r="U129" t="str">
        <f t="shared" si="15"/>
        <v>FEM</v>
      </c>
    </row>
    <row r="130" spans="1:21" x14ac:dyDescent="0.2">
      <c r="A130" s="1">
        <v>5</v>
      </c>
      <c r="B130" s="1">
        <v>35</v>
      </c>
      <c r="C130" s="1" t="s">
        <v>6</v>
      </c>
      <c r="D130" s="1" t="s">
        <v>180</v>
      </c>
      <c r="E130" s="1">
        <v>12</v>
      </c>
      <c r="F130" s="1">
        <v>0</v>
      </c>
      <c r="G130" s="1">
        <v>47955</v>
      </c>
      <c r="H130" s="1">
        <v>22784</v>
      </c>
      <c r="I130" s="1">
        <v>25171</v>
      </c>
      <c r="J130" s="1">
        <v>12247</v>
      </c>
      <c r="K130" s="1">
        <v>14293</v>
      </c>
      <c r="L130" s="1">
        <v>183</v>
      </c>
      <c r="M130" s="1">
        <v>223</v>
      </c>
      <c r="N130" s="1">
        <f t="shared" si="8"/>
        <v>55.343551245959752</v>
      </c>
      <c r="O130" s="1">
        <f t="shared" si="9"/>
        <v>53.752633426966291</v>
      </c>
      <c r="P130" s="1">
        <f t="shared" si="10"/>
        <v>56.783600174804342</v>
      </c>
      <c r="Q130" t="str">
        <f t="shared" si="11"/>
        <v>FEM</v>
      </c>
      <c r="R130" s="1">
        <f t="shared" si="12"/>
        <v>0.84662704618913565</v>
      </c>
      <c r="S130" s="1">
        <f t="shared" si="13"/>
        <v>0.8031952247191011</v>
      </c>
      <c r="T130" s="1">
        <f t="shared" si="14"/>
        <v>0.88594016924238206</v>
      </c>
      <c r="U130" t="str">
        <f t="shared" si="15"/>
        <v>FEM</v>
      </c>
    </row>
    <row r="131" spans="1:21" x14ac:dyDescent="0.2">
      <c r="A131" s="1">
        <v>5</v>
      </c>
      <c r="B131" s="1">
        <v>37</v>
      </c>
      <c r="C131" s="1" t="s">
        <v>6</v>
      </c>
      <c r="D131" s="1" t="s">
        <v>181</v>
      </c>
      <c r="E131" s="1">
        <v>12</v>
      </c>
      <c r="F131" s="1">
        <v>0</v>
      </c>
      <c r="G131" s="1">
        <v>16419</v>
      </c>
      <c r="H131" s="1">
        <v>7977</v>
      </c>
      <c r="I131" s="1">
        <v>8442</v>
      </c>
      <c r="J131" s="1">
        <v>1883</v>
      </c>
      <c r="K131" s="1">
        <v>2069</v>
      </c>
      <c r="L131" s="1">
        <v>79</v>
      </c>
      <c r="M131" s="1">
        <v>92</v>
      </c>
      <c r="N131" s="1">
        <f t="shared" ref="N131:N194" si="16">(J131+K131)/G131*100</f>
        <v>24.069675376088679</v>
      </c>
      <c r="O131" s="1">
        <f t="shared" ref="O131:O194" si="17">J131/H131*100</f>
        <v>23.605365425598595</v>
      </c>
      <c r="P131" s="1">
        <f t="shared" ref="P131:P194" si="18">K131/I131*100</f>
        <v>24.508410329305853</v>
      </c>
      <c r="Q131" t="str">
        <f t="shared" ref="Q131:Q194" si="19">IF((P131&gt;O131), "FEM", "MALE")</f>
        <v>FEM</v>
      </c>
      <c r="R131" s="1">
        <f t="shared" ref="R131:R194" si="20">(L131+M131)/G131*100</f>
        <v>1.0414763383884524</v>
      </c>
      <c r="S131" s="1">
        <f t="shared" ref="S131:S194" si="21">L131/H131*100</f>
        <v>0.99034724833897447</v>
      </c>
      <c r="T131" s="1">
        <f t="shared" ref="T131:T194" si="22">M131/I131*100</f>
        <v>1.089789149490642</v>
      </c>
      <c r="U131" t="str">
        <f t="shared" ref="U131:U194" si="23">IF((T131&gt;S131), "FEM", "MALE")</f>
        <v>FEM</v>
      </c>
    </row>
    <row r="132" spans="1:21" x14ac:dyDescent="0.2">
      <c r="A132" s="1">
        <v>5</v>
      </c>
      <c r="B132" s="1">
        <v>39</v>
      </c>
      <c r="C132" s="1" t="s">
        <v>6</v>
      </c>
      <c r="D132" s="1" t="s">
        <v>78</v>
      </c>
      <c r="E132" s="1">
        <v>12</v>
      </c>
      <c r="F132" s="1">
        <v>0</v>
      </c>
      <c r="G132" s="1">
        <v>7009</v>
      </c>
      <c r="H132" s="1">
        <v>3466</v>
      </c>
      <c r="I132" s="1">
        <v>3543</v>
      </c>
      <c r="J132" s="1">
        <v>1397</v>
      </c>
      <c r="K132" s="1">
        <v>1521</v>
      </c>
      <c r="L132" s="1">
        <v>42</v>
      </c>
      <c r="M132" s="1">
        <v>52</v>
      </c>
      <c r="N132" s="1">
        <f t="shared" si="16"/>
        <v>41.632187187901273</v>
      </c>
      <c r="O132" s="1">
        <f t="shared" si="17"/>
        <v>40.305828043854589</v>
      </c>
      <c r="P132" s="1">
        <f t="shared" si="18"/>
        <v>42.929720575783236</v>
      </c>
      <c r="Q132" t="str">
        <f t="shared" si="19"/>
        <v>FEM</v>
      </c>
      <c r="R132" s="1">
        <f t="shared" si="20"/>
        <v>1.3411328292195748</v>
      </c>
      <c r="S132" s="1">
        <f t="shared" si="21"/>
        <v>1.2117714945181766</v>
      </c>
      <c r="T132" s="1">
        <f t="shared" si="22"/>
        <v>1.4676827547276319</v>
      </c>
      <c r="U132" t="str">
        <f t="shared" si="23"/>
        <v>FEM</v>
      </c>
    </row>
    <row r="133" spans="1:21" x14ac:dyDescent="0.2">
      <c r="A133" s="1">
        <v>5</v>
      </c>
      <c r="B133" s="1">
        <v>41</v>
      </c>
      <c r="C133" s="1" t="s">
        <v>6</v>
      </c>
      <c r="D133" s="1" t="s">
        <v>182</v>
      </c>
      <c r="E133" s="1">
        <v>12</v>
      </c>
      <c r="F133" s="1">
        <v>0</v>
      </c>
      <c r="G133" s="1">
        <v>11361</v>
      </c>
      <c r="H133" s="1">
        <v>5359</v>
      </c>
      <c r="I133" s="1">
        <v>6002</v>
      </c>
      <c r="J133" s="1">
        <v>2529</v>
      </c>
      <c r="K133" s="1">
        <v>2998</v>
      </c>
      <c r="L133" s="1">
        <v>47</v>
      </c>
      <c r="M133" s="1">
        <v>67</v>
      </c>
      <c r="N133" s="1">
        <f t="shared" si="16"/>
        <v>48.648886541677669</v>
      </c>
      <c r="O133" s="1">
        <f t="shared" si="17"/>
        <v>47.191640231386451</v>
      </c>
      <c r="P133" s="1">
        <f t="shared" si="18"/>
        <v>49.950016661112961</v>
      </c>
      <c r="Q133" t="str">
        <f t="shared" si="19"/>
        <v>FEM</v>
      </c>
      <c r="R133" s="1">
        <f t="shared" si="20"/>
        <v>1.0034327964087668</v>
      </c>
      <c r="S133" s="1">
        <f t="shared" si="21"/>
        <v>0.87702929651054307</v>
      </c>
      <c r="T133" s="1">
        <f t="shared" si="22"/>
        <v>1.1162945684771743</v>
      </c>
      <c r="U133" t="str">
        <f t="shared" si="23"/>
        <v>FEM</v>
      </c>
    </row>
    <row r="134" spans="1:21" x14ac:dyDescent="0.2">
      <c r="A134" s="1">
        <v>5</v>
      </c>
      <c r="B134" s="1">
        <v>43</v>
      </c>
      <c r="C134" s="1" t="s">
        <v>6</v>
      </c>
      <c r="D134" s="1" t="s">
        <v>183</v>
      </c>
      <c r="E134" s="1">
        <v>12</v>
      </c>
      <c r="F134" s="1">
        <v>0</v>
      </c>
      <c r="G134" s="1">
        <v>18219</v>
      </c>
      <c r="H134" s="1">
        <v>8873</v>
      </c>
      <c r="I134" s="1">
        <v>9346</v>
      </c>
      <c r="J134" s="1">
        <v>2494</v>
      </c>
      <c r="K134" s="1">
        <v>2771</v>
      </c>
      <c r="L134" s="1">
        <v>75</v>
      </c>
      <c r="M134" s="1">
        <v>101</v>
      </c>
      <c r="N134" s="1">
        <f t="shared" si="16"/>
        <v>28.89840276634283</v>
      </c>
      <c r="O134" s="1">
        <f t="shared" si="17"/>
        <v>28.107742589879408</v>
      </c>
      <c r="P134" s="1">
        <f t="shared" si="18"/>
        <v>29.64904772095014</v>
      </c>
      <c r="Q134" t="str">
        <f t="shared" si="19"/>
        <v>FEM</v>
      </c>
      <c r="R134" s="1">
        <f t="shared" si="20"/>
        <v>0.9660244799385258</v>
      </c>
      <c r="S134" s="1">
        <f t="shared" si="21"/>
        <v>0.84526090386565988</v>
      </c>
      <c r="T134" s="1">
        <f t="shared" si="22"/>
        <v>1.0806762251230473</v>
      </c>
      <c r="U134" t="str">
        <f t="shared" si="23"/>
        <v>FEM</v>
      </c>
    </row>
    <row r="135" spans="1:21" x14ac:dyDescent="0.2">
      <c r="A135" s="1">
        <v>5</v>
      </c>
      <c r="B135" s="1">
        <v>45</v>
      </c>
      <c r="C135" s="1" t="s">
        <v>6</v>
      </c>
      <c r="D135" s="1" t="s">
        <v>184</v>
      </c>
      <c r="E135" s="1">
        <v>12</v>
      </c>
      <c r="F135" s="1">
        <v>0</v>
      </c>
      <c r="G135" s="1">
        <v>126007</v>
      </c>
      <c r="H135" s="1">
        <v>61487</v>
      </c>
      <c r="I135" s="1">
        <v>64520</v>
      </c>
      <c r="J135" s="1">
        <v>7844</v>
      </c>
      <c r="K135" s="1">
        <v>8814</v>
      </c>
      <c r="L135" s="1">
        <v>878</v>
      </c>
      <c r="M135" s="1">
        <v>985</v>
      </c>
      <c r="N135" s="1">
        <f t="shared" si="16"/>
        <v>13.219900481719268</v>
      </c>
      <c r="O135" s="1">
        <f t="shared" si="17"/>
        <v>12.757168181892107</v>
      </c>
      <c r="P135" s="1">
        <f t="shared" si="18"/>
        <v>13.66088034717917</v>
      </c>
      <c r="Q135" t="str">
        <f t="shared" si="19"/>
        <v>FEM</v>
      </c>
      <c r="R135" s="1">
        <f t="shared" si="20"/>
        <v>1.4784892902775242</v>
      </c>
      <c r="S135" s="1">
        <f t="shared" si="21"/>
        <v>1.4279441182689023</v>
      </c>
      <c r="T135" s="1">
        <f t="shared" si="22"/>
        <v>1.5266584004959702</v>
      </c>
      <c r="U135" t="str">
        <f t="shared" si="23"/>
        <v>FEM</v>
      </c>
    </row>
    <row r="136" spans="1:21" x14ac:dyDescent="0.2">
      <c r="A136" s="1">
        <v>5</v>
      </c>
      <c r="B136" s="1">
        <v>47</v>
      </c>
      <c r="C136" s="1" t="s">
        <v>6</v>
      </c>
      <c r="D136" s="1" t="s">
        <v>84</v>
      </c>
      <c r="E136" s="1">
        <v>12</v>
      </c>
      <c r="F136" s="1">
        <v>0</v>
      </c>
      <c r="G136" s="1">
        <v>17715</v>
      </c>
      <c r="H136" s="1">
        <v>8837</v>
      </c>
      <c r="I136" s="1">
        <v>8878</v>
      </c>
      <c r="J136" s="1">
        <v>179</v>
      </c>
      <c r="K136" s="1">
        <v>115</v>
      </c>
      <c r="L136" s="1">
        <v>227</v>
      </c>
      <c r="M136" s="1">
        <v>236</v>
      </c>
      <c r="N136" s="1">
        <f t="shared" si="16"/>
        <v>1.6596104995766299</v>
      </c>
      <c r="O136" s="1">
        <f t="shared" si="17"/>
        <v>2.0255742899173925</v>
      </c>
      <c r="P136" s="1">
        <f t="shared" si="18"/>
        <v>1.2953367875647668</v>
      </c>
      <c r="Q136" t="str">
        <f t="shared" si="19"/>
        <v>MALE</v>
      </c>
      <c r="R136" s="1">
        <f t="shared" si="20"/>
        <v>2.6136042901495906</v>
      </c>
      <c r="S136" s="1">
        <f t="shared" si="21"/>
        <v>2.5687450492248498</v>
      </c>
      <c r="T136" s="1">
        <f t="shared" si="22"/>
        <v>2.6582563640459562</v>
      </c>
      <c r="U136" t="str">
        <f t="shared" si="23"/>
        <v>FEM</v>
      </c>
    </row>
    <row r="137" spans="1:21" x14ac:dyDescent="0.2">
      <c r="A137" s="1">
        <v>5</v>
      </c>
      <c r="B137" s="1">
        <v>49</v>
      </c>
      <c r="C137" s="1" t="s">
        <v>6</v>
      </c>
      <c r="D137" s="1" t="s">
        <v>185</v>
      </c>
      <c r="E137" s="1">
        <v>12</v>
      </c>
      <c r="F137" s="1">
        <v>0</v>
      </c>
      <c r="G137" s="1">
        <v>12477</v>
      </c>
      <c r="H137" s="1">
        <v>6160</v>
      </c>
      <c r="I137" s="1">
        <v>6317</v>
      </c>
      <c r="J137" s="1">
        <v>99</v>
      </c>
      <c r="K137" s="1">
        <v>83</v>
      </c>
      <c r="L137" s="1">
        <v>132</v>
      </c>
      <c r="M137" s="1">
        <v>119</v>
      </c>
      <c r="N137" s="1">
        <f t="shared" si="16"/>
        <v>1.4586839785204777</v>
      </c>
      <c r="O137" s="1">
        <f t="shared" si="17"/>
        <v>1.607142857142857</v>
      </c>
      <c r="P137" s="1">
        <f t="shared" si="18"/>
        <v>1.3139148329903436</v>
      </c>
      <c r="Q137" t="str">
        <f t="shared" si="19"/>
        <v>MALE</v>
      </c>
      <c r="R137" s="1">
        <f t="shared" si="20"/>
        <v>2.011701530816703</v>
      </c>
      <c r="S137" s="1">
        <f t="shared" si="21"/>
        <v>2.1428571428571428</v>
      </c>
      <c r="T137" s="1">
        <f t="shared" si="22"/>
        <v>1.8838056039259143</v>
      </c>
      <c r="U137" t="str">
        <f t="shared" si="23"/>
        <v>MALE</v>
      </c>
    </row>
    <row r="138" spans="1:21" x14ac:dyDescent="0.2">
      <c r="A138" s="1">
        <v>5</v>
      </c>
      <c r="B138" s="1">
        <v>51</v>
      </c>
      <c r="C138" s="1" t="s">
        <v>6</v>
      </c>
      <c r="D138" s="1" t="s">
        <v>186</v>
      </c>
      <c r="E138" s="1">
        <v>12</v>
      </c>
      <c r="F138" s="1">
        <v>0</v>
      </c>
      <c r="G138" s="1">
        <v>99386</v>
      </c>
      <c r="H138" s="1">
        <v>47783</v>
      </c>
      <c r="I138" s="1">
        <v>51603</v>
      </c>
      <c r="J138" s="1">
        <v>4897</v>
      </c>
      <c r="K138" s="1">
        <v>5038</v>
      </c>
      <c r="L138" s="1">
        <v>915</v>
      </c>
      <c r="M138" s="1">
        <v>917</v>
      </c>
      <c r="N138" s="1">
        <f t="shared" si="16"/>
        <v>9.9963777594429803</v>
      </c>
      <c r="O138" s="1">
        <f t="shared" si="17"/>
        <v>10.248414708159807</v>
      </c>
      <c r="P138" s="1">
        <f t="shared" si="18"/>
        <v>9.7629982752940716</v>
      </c>
      <c r="Q138" t="str">
        <f t="shared" si="19"/>
        <v>MALE</v>
      </c>
      <c r="R138" s="1">
        <f t="shared" si="20"/>
        <v>1.8433179723502304</v>
      </c>
      <c r="S138" s="1">
        <f t="shared" si="21"/>
        <v>1.9149069752840968</v>
      </c>
      <c r="T138" s="1">
        <f t="shared" si="22"/>
        <v>1.7770284673371703</v>
      </c>
      <c r="U138" t="str">
        <f t="shared" si="23"/>
        <v>MALE</v>
      </c>
    </row>
    <row r="139" spans="1:21" x14ac:dyDescent="0.2">
      <c r="A139" s="1">
        <v>5</v>
      </c>
      <c r="B139" s="1">
        <v>53</v>
      </c>
      <c r="C139" s="1" t="s">
        <v>6</v>
      </c>
      <c r="D139" s="1" t="s">
        <v>187</v>
      </c>
      <c r="E139" s="1">
        <v>12</v>
      </c>
      <c r="F139" s="1">
        <v>0</v>
      </c>
      <c r="G139" s="1">
        <v>18265</v>
      </c>
      <c r="H139" s="1">
        <v>9015</v>
      </c>
      <c r="I139" s="1">
        <v>9250</v>
      </c>
      <c r="J139" s="1">
        <v>320</v>
      </c>
      <c r="K139" s="1">
        <v>282</v>
      </c>
      <c r="L139" s="1">
        <v>141</v>
      </c>
      <c r="M139" s="1">
        <v>124</v>
      </c>
      <c r="N139" s="1">
        <f t="shared" si="16"/>
        <v>3.2959211606898435</v>
      </c>
      <c r="O139" s="1">
        <f t="shared" si="17"/>
        <v>3.5496394897393237</v>
      </c>
      <c r="P139" s="1">
        <f t="shared" si="18"/>
        <v>3.0486486486486486</v>
      </c>
      <c r="Q139" t="str">
        <f t="shared" si="19"/>
        <v>MALE</v>
      </c>
      <c r="R139" s="1">
        <f t="shared" si="20"/>
        <v>1.4508623049548317</v>
      </c>
      <c r="S139" s="1">
        <f t="shared" si="21"/>
        <v>1.5640599001663893</v>
      </c>
      <c r="T139" s="1">
        <f t="shared" si="22"/>
        <v>1.3405405405405406</v>
      </c>
      <c r="U139" t="str">
        <f t="shared" si="23"/>
        <v>MALE</v>
      </c>
    </row>
    <row r="140" spans="1:21" x14ac:dyDescent="0.2">
      <c r="A140" s="1">
        <v>5</v>
      </c>
      <c r="B140" s="1">
        <v>55</v>
      </c>
      <c r="C140" s="1" t="s">
        <v>6</v>
      </c>
      <c r="D140" s="1" t="s">
        <v>86</v>
      </c>
      <c r="E140" s="1">
        <v>12</v>
      </c>
      <c r="F140" s="1">
        <v>0</v>
      </c>
      <c r="G140" s="1">
        <v>45325</v>
      </c>
      <c r="H140" s="1">
        <v>22336</v>
      </c>
      <c r="I140" s="1">
        <v>22989</v>
      </c>
      <c r="J140" s="1">
        <v>599</v>
      </c>
      <c r="K140" s="1">
        <v>555</v>
      </c>
      <c r="L140" s="1">
        <v>305</v>
      </c>
      <c r="M140" s="1">
        <v>283</v>
      </c>
      <c r="N140" s="1">
        <f t="shared" si="16"/>
        <v>2.5460562603419747</v>
      </c>
      <c r="O140" s="1">
        <f t="shared" si="17"/>
        <v>2.681769340974212</v>
      </c>
      <c r="P140" s="1">
        <f t="shared" si="18"/>
        <v>2.4141980947409629</v>
      </c>
      <c r="Q140" t="str">
        <f t="shared" si="19"/>
        <v>MALE</v>
      </c>
      <c r="R140" s="1">
        <f t="shared" si="20"/>
        <v>1.2972972972972971</v>
      </c>
      <c r="S140" s="1">
        <f t="shared" si="21"/>
        <v>1.3655085959885387</v>
      </c>
      <c r="T140" s="1">
        <f t="shared" si="22"/>
        <v>1.2310235329940407</v>
      </c>
      <c r="U140" t="str">
        <f t="shared" si="23"/>
        <v>MALE</v>
      </c>
    </row>
    <row r="141" spans="1:21" x14ac:dyDescent="0.2">
      <c r="A141" s="1">
        <v>5</v>
      </c>
      <c r="B141" s="1">
        <v>57</v>
      </c>
      <c r="C141" s="1" t="s">
        <v>6</v>
      </c>
      <c r="D141" s="1" t="s">
        <v>188</v>
      </c>
      <c r="E141" s="1">
        <v>12</v>
      </c>
      <c r="F141" s="1">
        <v>0</v>
      </c>
      <c r="G141" s="1">
        <v>21532</v>
      </c>
      <c r="H141" s="1">
        <v>10429</v>
      </c>
      <c r="I141" s="1">
        <v>11103</v>
      </c>
      <c r="J141" s="1">
        <v>3153</v>
      </c>
      <c r="K141" s="1">
        <v>3702</v>
      </c>
      <c r="L141" s="1">
        <v>177</v>
      </c>
      <c r="M141" s="1">
        <v>165</v>
      </c>
      <c r="N141" s="1">
        <f t="shared" si="16"/>
        <v>31.836336615270294</v>
      </c>
      <c r="O141" s="1">
        <f t="shared" si="17"/>
        <v>30.233004123118228</v>
      </c>
      <c r="P141" s="1">
        <f t="shared" si="18"/>
        <v>33.342339908132942</v>
      </c>
      <c r="Q141" t="str">
        <f t="shared" si="19"/>
        <v>FEM</v>
      </c>
      <c r="R141" s="1">
        <f t="shared" si="20"/>
        <v>1.5883336429500277</v>
      </c>
      <c r="S141" s="1">
        <f t="shared" si="21"/>
        <v>1.6971905264167226</v>
      </c>
      <c r="T141" s="1">
        <f t="shared" si="22"/>
        <v>1.4860848419346122</v>
      </c>
      <c r="U141" t="str">
        <f t="shared" si="23"/>
        <v>MALE</v>
      </c>
    </row>
    <row r="142" spans="1:21" x14ac:dyDescent="0.2">
      <c r="A142" s="1">
        <v>5</v>
      </c>
      <c r="B142" s="1">
        <v>59</v>
      </c>
      <c r="C142" s="1" t="s">
        <v>6</v>
      </c>
      <c r="D142" s="1" t="s">
        <v>189</v>
      </c>
      <c r="E142" s="1">
        <v>12</v>
      </c>
      <c r="F142" s="1">
        <v>0</v>
      </c>
      <c r="G142" s="1">
        <v>33771</v>
      </c>
      <c r="H142" s="1">
        <v>17646</v>
      </c>
      <c r="I142" s="1">
        <v>16125</v>
      </c>
      <c r="J142" s="1">
        <v>2331</v>
      </c>
      <c r="K142" s="1">
        <v>1817</v>
      </c>
      <c r="L142" s="1">
        <v>285</v>
      </c>
      <c r="M142" s="1">
        <v>263</v>
      </c>
      <c r="N142" s="1">
        <f t="shared" si="16"/>
        <v>12.28272778419354</v>
      </c>
      <c r="O142" s="1">
        <f t="shared" si="17"/>
        <v>13.209792587555253</v>
      </c>
      <c r="P142" s="1">
        <f t="shared" si="18"/>
        <v>11.268217054263566</v>
      </c>
      <c r="Q142" t="str">
        <f t="shared" si="19"/>
        <v>MALE</v>
      </c>
      <c r="R142" s="1">
        <f t="shared" si="20"/>
        <v>1.6226940274199759</v>
      </c>
      <c r="S142" s="1">
        <f t="shared" si="21"/>
        <v>1.6150969058143487</v>
      </c>
      <c r="T142" s="1">
        <f t="shared" si="22"/>
        <v>1.6310077519379844</v>
      </c>
      <c r="U142" t="str">
        <f t="shared" si="23"/>
        <v>FEM</v>
      </c>
    </row>
    <row r="143" spans="1:21" x14ac:dyDescent="0.2">
      <c r="A143" s="1">
        <v>5</v>
      </c>
      <c r="B143" s="1">
        <v>61</v>
      </c>
      <c r="C143" s="1" t="s">
        <v>6</v>
      </c>
      <c r="D143" s="1" t="s">
        <v>190</v>
      </c>
      <c r="E143" s="1">
        <v>12</v>
      </c>
      <c r="F143" s="1">
        <v>0</v>
      </c>
      <c r="G143" s="1">
        <v>13202</v>
      </c>
      <c r="H143" s="1">
        <v>6373</v>
      </c>
      <c r="I143" s="1">
        <v>6829</v>
      </c>
      <c r="J143" s="1">
        <v>1356</v>
      </c>
      <c r="K143" s="1">
        <v>1557</v>
      </c>
      <c r="L143" s="1">
        <v>128</v>
      </c>
      <c r="M143" s="1">
        <v>155</v>
      </c>
      <c r="N143" s="1">
        <f t="shared" si="16"/>
        <v>22.06483866080897</v>
      </c>
      <c r="O143" s="1">
        <f t="shared" si="17"/>
        <v>21.277263455201631</v>
      </c>
      <c r="P143" s="1">
        <f t="shared" si="18"/>
        <v>22.799824278810952</v>
      </c>
      <c r="Q143" t="str">
        <f t="shared" si="19"/>
        <v>FEM</v>
      </c>
      <c r="R143" s="1">
        <f t="shared" si="20"/>
        <v>2.1436146038479018</v>
      </c>
      <c r="S143" s="1">
        <f t="shared" si="21"/>
        <v>2.008473246508709</v>
      </c>
      <c r="T143" s="1">
        <f t="shared" si="22"/>
        <v>2.2697320251867037</v>
      </c>
      <c r="U143" t="str">
        <f t="shared" si="23"/>
        <v>FEM</v>
      </c>
    </row>
    <row r="144" spans="1:21" x14ac:dyDescent="0.2">
      <c r="A144" s="1">
        <v>5</v>
      </c>
      <c r="B144" s="1">
        <v>63</v>
      </c>
      <c r="C144" s="1" t="s">
        <v>6</v>
      </c>
      <c r="D144" s="1" t="s">
        <v>191</v>
      </c>
      <c r="E144" s="1">
        <v>12</v>
      </c>
      <c r="F144" s="1">
        <v>0</v>
      </c>
      <c r="G144" s="1">
        <v>37825</v>
      </c>
      <c r="H144" s="1">
        <v>18479</v>
      </c>
      <c r="I144" s="1">
        <v>19346</v>
      </c>
      <c r="J144" s="1">
        <v>645</v>
      </c>
      <c r="K144" s="1">
        <v>588</v>
      </c>
      <c r="L144" s="1">
        <v>294</v>
      </c>
      <c r="M144" s="1">
        <v>323</v>
      </c>
      <c r="N144" s="1">
        <f t="shared" si="16"/>
        <v>3.2597488433575674</v>
      </c>
      <c r="O144" s="1">
        <f t="shared" si="17"/>
        <v>3.4904486173494238</v>
      </c>
      <c r="P144" s="1">
        <f t="shared" si="18"/>
        <v>3.0393879871808123</v>
      </c>
      <c r="Q144" t="str">
        <f t="shared" si="19"/>
        <v>MALE</v>
      </c>
      <c r="R144" s="1">
        <f t="shared" si="20"/>
        <v>1.631196298744217</v>
      </c>
      <c r="S144" s="1">
        <f t="shared" si="21"/>
        <v>1.5909951837220628</v>
      </c>
      <c r="T144" s="1">
        <f t="shared" si="22"/>
        <v>1.6695957820738139</v>
      </c>
      <c r="U144" t="str">
        <f t="shared" si="23"/>
        <v>FEM</v>
      </c>
    </row>
    <row r="145" spans="1:21" x14ac:dyDescent="0.2">
      <c r="A145" s="1">
        <v>5</v>
      </c>
      <c r="B145" s="1">
        <v>65</v>
      </c>
      <c r="C145" s="1" t="s">
        <v>6</v>
      </c>
      <c r="D145" s="1" t="s">
        <v>192</v>
      </c>
      <c r="E145" s="1">
        <v>12</v>
      </c>
      <c r="F145" s="1">
        <v>0</v>
      </c>
      <c r="G145" s="1">
        <v>13629</v>
      </c>
      <c r="H145" s="1">
        <v>7073</v>
      </c>
      <c r="I145" s="1">
        <v>6556</v>
      </c>
      <c r="J145" s="1">
        <v>285</v>
      </c>
      <c r="K145" s="1">
        <v>81</v>
      </c>
      <c r="L145" s="1">
        <v>118</v>
      </c>
      <c r="M145" s="1">
        <v>114</v>
      </c>
      <c r="N145" s="1">
        <f t="shared" si="16"/>
        <v>2.6854501430772619</v>
      </c>
      <c r="O145" s="1">
        <f t="shared" si="17"/>
        <v>4.0294076063904987</v>
      </c>
      <c r="P145" s="1">
        <f t="shared" si="18"/>
        <v>1.235509456985967</v>
      </c>
      <c r="Q145" t="str">
        <f t="shared" si="19"/>
        <v>MALE</v>
      </c>
      <c r="R145" s="1">
        <f t="shared" si="20"/>
        <v>1.702252549710177</v>
      </c>
      <c r="S145" s="1">
        <f t="shared" si="21"/>
        <v>1.6683161317686979</v>
      </c>
      <c r="T145" s="1">
        <f t="shared" si="22"/>
        <v>1.7388651616839537</v>
      </c>
      <c r="U145" t="str">
        <f t="shared" si="23"/>
        <v>FEM</v>
      </c>
    </row>
    <row r="146" spans="1:21" x14ac:dyDescent="0.2">
      <c r="A146" s="1">
        <v>5</v>
      </c>
      <c r="B146" s="1">
        <v>67</v>
      </c>
      <c r="C146" s="1" t="s">
        <v>6</v>
      </c>
      <c r="D146" s="1" t="s">
        <v>90</v>
      </c>
      <c r="E146" s="1">
        <v>12</v>
      </c>
      <c r="F146" s="1">
        <v>0</v>
      </c>
      <c r="G146" s="1">
        <v>16719</v>
      </c>
      <c r="H146" s="1">
        <v>8297</v>
      </c>
      <c r="I146" s="1">
        <v>8422</v>
      </c>
      <c r="J146" s="1">
        <v>1540</v>
      </c>
      <c r="K146" s="1">
        <v>1533</v>
      </c>
      <c r="L146" s="1">
        <v>126</v>
      </c>
      <c r="M146" s="1">
        <v>135</v>
      </c>
      <c r="N146" s="1">
        <f t="shared" si="16"/>
        <v>18.380285902266884</v>
      </c>
      <c r="O146" s="1">
        <f t="shared" si="17"/>
        <v>18.560925635771966</v>
      </c>
      <c r="P146" s="1">
        <f t="shared" si="18"/>
        <v>18.202327238185703</v>
      </c>
      <c r="Q146" t="str">
        <f t="shared" si="19"/>
        <v>MALE</v>
      </c>
      <c r="R146" s="1">
        <f t="shared" si="20"/>
        <v>1.5610981518033373</v>
      </c>
      <c r="S146" s="1">
        <f t="shared" si="21"/>
        <v>1.5186211883813427</v>
      </c>
      <c r="T146" s="1">
        <f t="shared" si="22"/>
        <v>1.6029446687247686</v>
      </c>
      <c r="U146" t="str">
        <f t="shared" si="23"/>
        <v>FEM</v>
      </c>
    </row>
    <row r="147" spans="1:21" x14ac:dyDescent="0.2">
      <c r="A147" s="1">
        <v>5</v>
      </c>
      <c r="B147" s="1">
        <v>69</v>
      </c>
      <c r="C147" s="1" t="s">
        <v>6</v>
      </c>
      <c r="D147" s="1" t="s">
        <v>91</v>
      </c>
      <c r="E147" s="1">
        <v>12</v>
      </c>
      <c r="F147" s="1">
        <v>0</v>
      </c>
      <c r="G147" s="1">
        <v>66824</v>
      </c>
      <c r="H147" s="1">
        <v>33005</v>
      </c>
      <c r="I147" s="1">
        <v>33819</v>
      </c>
      <c r="J147" s="1">
        <v>18771</v>
      </c>
      <c r="K147" s="1">
        <v>20112</v>
      </c>
      <c r="L147" s="1">
        <v>318</v>
      </c>
      <c r="M147" s="1">
        <v>342</v>
      </c>
      <c r="N147" s="1">
        <f t="shared" si="16"/>
        <v>58.187178259308034</v>
      </c>
      <c r="O147" s="1">
        <f t="shared" si="17"/>
        <v>56.873201030146944</v>
      </c>
      <c r="P147" s="1">
        <f t="shared" si="18"/>
        <v>59.469528963008955</v>
      </c>
      <c r="Q147" t="str">
        <f t="shared" si="19"/>
        <v>FEM</v>
      </c>
      <c r="R147" s="1">
        <f t="shared" si="20"/>
        <v>0.98766910092182436</v>
      </c>
      <c r="S147" s="1">
        <f t="shared" si="21"/>
        <v>0.96349038024541733</v>
      </c>
      <c r="T147" s="1">
        <f t="shared" si="22"/>
        <v>1.0112658564712143</v>
      </c>
      <c r="U147" t="str">
        <f t="shared" si="23"/>
        <v>FEM</v>
      </c>
    </row>
    <row r="148" spans="1:21" x14ac:dyDescent="0.2">
      <c r="A148" s="1">
        <v>5</v>
      </c>
      <c r="B148" s="1">
        <v>71</v>
      </c>
      <c r="C148" s="1" t="s">
        <v>6</v>
      </c>
      <c r="D148" s="1" t="s">
        <v>193</v>
      </c>
      <c r="E148" s="1">
        <v>12</v>
      </c>
      <c r="F148" s="1">
        <v>0</v>
      </c>
      <c r="G148" s="1">
        <v>26578</v>
      </c>
      <c r="H148" s="1">
        <v>13157</v>
      </c>
      <c r="I148" s="1">
        <v>13421</v>
      </c>
      <c r="J148" s="1">
        <v>410</v>
      </c>
      <c r="K148" s="1">
        <v>345</v>
      </c>
      <c r="L148" s="1">
        <v>352</v>
      </c>
      <c r="M148" s="1">
        <v>316</v>
      </c>
      <c r="N148" s="1">
        <f t="shared" si="16"/>
        <v>2.8406953119121074</v>
      </c>
      <c r="O148" s="1">
        <f t="shared" si="17"/>
        <v>3.116211902409364</v>
      </c>
      <c r="P148" s="1">
        <f t="shared" si="18"/>
        <v>2.5705983160718278</v>
      </c>
      <c r="Q148" t="str">
        <f t="shared" si="19"/>
        <v>MALE</v>
      </c>
      <c r="R148" s="1">
        <f t="shared" si="20"/>
        <v>2.5133569117315071</v>
      </c>
      <c r="S148" s="1">
        <f t="shared" si="21"/>
        <v>2.6753819259709664</v>
      </c>
      <c r="T148" s="1">
        <f t="shared" si="22"/>
        <v>2.3545190373295584</v>
      </c>
      <c r="U148" t="str">
        <f t="shared" si="23"/>
        <v>MALE</v>
      </c>
    </row>
    <row r="149" spans="1:21" x14ac:dyDescent="0.2">
      <c r="A149" s="1">
        <v>5</v>
      </c>
      <c r="B149" s="1">
        <v>73</v>
      </c>
      <c r="C149" s="1" t="s">
        <v>6</v>
      </c>
      <c r="D149" s="1" t="s">
        <v>194</v>
      </c>
      <c r="E149" s="1">
        <v>12</v>
      </c>
      <c r="F149" s="1">
        <v>0</v>
      </c>
      <c r="G149" s="1">
        <v>6624</v>
      </c>
      <c r="H149" s="1">
        <v>3238</v>
      </c>
      <c r="I149" s="1">
        <v>3386</v>
      </c>
      <c r="J149" s="1">
        <v>1153</v>
      </c>
      <c r="K149" s="1">
        <v>1297</v>
      </c>
      <c r="L149" s="1">
        <v>31</v>
      </c>
      <c r="M149" s="1">
        <v>44</v>
      </c>
      <c r="N149" s="1">
        <f t="shared" si="16"/>
        <v>36.986714975845409</v>
      </c>
      <c r="O149" s="1">
        <f t="shared" si="17"/>
        <v>35.608400247066093</v>
      </c>
      <c r="P149" s="1">
        <f t="shared" si="18"/>
        <v>38.304784406379213</v>
      </c>
      <c r="Q149" t="str">
        <f t="shared" si="19"/>
        <v>FEM</v>
      </c>
      <c r="R149" s="1">
        <f t="shared" si="20"/>
        <v>1.1322463768115942</v>
      </c>
      <c r="S149" s="1">
        <f t="shared" si="21"/>
        <v>0.95738109944410121</v>
      </c>
      <c r="T149" s="1">
        <f t="shared" si="22"/>
        <v>1.2994683992911991</v>
      </c>
      <c r="U149" t="str">
        <f t="shared" si="23"/>
        <v>FEM</v>
      </c>
    </row>
    <row r="150" spans="1:21" x14ac:dyDescent="0.2">
      <c r="A150" s="1">
        <v>5</v>
      </c>
      <c r="B150" s="1">
        <v>75</v>
      </c>
      <c r="C150" s="1" t="s">
        <v>6</v>
      </c>
      <c r="D150" s="1" t="s">
        <v>94</v>
      </c>
      <c r="E150" s="1">
        <v>12</v>
      </c>
      <c r="F150" s="1">
        <v>0</v>
      </c>
      <c r="G150" s="1">
        <v>16406</v>
      </c>
      <c r="H150" s="1">
        <v>8036</v>
      </c>
      <c r="I150" s="1">
        <v>8370</v>
      </c>
      <c r="J150" s="1">
        <v>137</v>
      </c>
      <c r="K150" s="1">
        <v>133</v>
      </c>
      <c r="L150" s="1">
        <v>137</v>
      </c>
      <c r="M150" s="1">
        <v>102</v>
      </c>
      <c r="N150" s="1">
        <f t="shared" si="16"/>
        <v>1.645739363647446</v>
      </c>
      <c r="O150" s="1">
        <f t="shared" si="17"/>
        <v>1.7048282727725235</v>
      </c>
      <c r="P150" s="1">
        <f t="shared" si="18"/>
        <v>1.5890083632019116</v>
      </c>
      <c r="Q150" t="str">
        <f t="shared" si="19"/>
        <v>MALE</v>
      </c>
      <c r="R150" s="1">
        <f t="shared" si="20"/>
        <v>1.4567841033768134</v>
      </c>
      <c r="S150" s="1">
        <f t="shared" si="21"/>
        <v>1.7048282727725235</v>
      </c>
      <c r="T150" s="1">
        <f t="shared" si="22"/>
        <v>1.2186379928315414</v>
      </c>
      <c r="U150" t="str">
        <f t="shared" si="23"/>
        <v>MALE</v>
      </c>
    </row>
    <row r="151" spans="1:21" x14ac:dyDescent="0.2">
      <c r="A151" s="1">
        <v>5</v>
      </c>
      <c r="B151" s="1">
        <v>77</v>
      </c>
      <c r="C151" s="1" t="s">
        <v>6</v>
      </c>
      <c r="D151" s="1" t="s">
        <v>95</v>
      </c>
      <c r="E151" s="1">
        <v>12</v>
      </c>
      <c r="F151" s="1">
        <v>0</v>
      </c>
      <c r="G151" s="1">
        <v>8857</v>
      </c>
      <c r="H151" s="1">
        <v>4983</v>
      </c>
      <c r="I151" s="1">
        <v>3874</v>
      </c>
      <c r="J151" s="1">
        <v>2617</v>
      </c>
      <c r="K151" s="1">
        <v>2250</v>
      </c>
      <c r="L151" s="1">
        <v>66</v>
      </c>
      <c r="M151" s="1">
        <v>51</v>
      </c>
      <c r="N151" s="1">
        <f t="shared" si="16"/>
        <v>54.950886304617818</v>
      </c>
      <c r="O151" s="1">
        <f t="shared" si="17"/>
        <v>52.518563114589597</v>
      </c>
      <c r="P151" s="1">
        <f t="shared" si="18"/>
        <v>58.079504388229218</v>
      </c>
      <c r="Q151" t="str">
        <f t="shared" si="19"/>
        <v>FEM</v>
      </c>
      <c r="R151" s="1">
        <f t="shared" si="20"/>
        <v>1.3209890482104552</v>
      </c>
      <c r="S151" s="1">
        <f t="shared" si="21"/>
        <v>1.3245033112582782</v>
      </c>
      <c r="T151" s="1">
        <f t="shared" si="22"/>
        <v>1.3164687661331955</v>
      </c>
      <c r="U151" t="str">
        <f t="shared" si="23"/>
        <v>MALE</v>
      </c>
    </row>
    <row r="152" spans="1:21" x14ac:dyDescent="0.2">
      <c r="A152" s="1">
        <v>5</v>
      </c>
      <c r="B152" s="1">
        <v>79</v>
      </c>
      <c r="C152" s="1" t="s">
        <v>6</v>
      </c>
      <c r="D152" s="1" t="s">
        <v>195</v>
      </c>
      <c r="E152" s="1">
        <v>12</v>
      </c>
      <c r="F152" s="1">
        <v>0</v>
      </c>
      <c r="G152" s="1">
        <v>13024</v>
      </c>
      <c r="H152" s="1">
        <v>7995</v>
      </c>
      <c r="I152" s="1">
        <v>5029</v>
      </c>
      <c r="J152" s="1">
        <v>2878</v>
      </c>
      <c r="K152" s="1">
        <v>1123</v>
      </c>
      <c r="L152" s="1">
        <v>93</v>
      </c>
      <c r="M152" s="1">
        <v>74</v>
      </c>
      <c r="N152" s="1">
        <f t="shared" si="16"/>
        <v>30.720208845208845</v>
      </c>
      <c r="O152" s="1">
        <f t="shared" si="17"/>
        <v>35.997498436522832</v>
      </c>
      <c r="P152" s="1">
        <f t="shared" si="18"/>
        <v>22.330483197454761</v>
      </c>
      <c r="Q152" t="str">
        <f t="shared" si="19"/>
        <v>MALE</v>
      </c>
      <c r="R152" s="1">
        <f t="shared" si="20"/>
        <v>1.2822481572481572</v>
      </c>
      <c r="S152" s="1">
        <f t="shared" si="21"/>
        <v>1.1632270168855536</v>
      </c>
      <c r="T152" s="1">
        <f t="shared" si="22"/>
        <v>1.4714655000994235</v>
      </c>
      <c r="U152" t="str">
        <f t="shared" si="23"/>
        <v>FEM</v>
      </c>
    </row>
    <row r="153" spans="1:21" x14ac:dyDescent="0.2">
      <c r="A153" s="1">
        <v>5</v>
      </c>
      <c r="B153" s="1">
        <v>81</v>
      </c>
      <c r="C153" s="1" t="s">
        <v>6</v>
      </c>
      <c r="D153" s="1" t="s">
        <v>196</v>
      </c>
      <c r="E153" s="1">
        <v>12</v>
      </c>
      <c r="F153" s="1">
        <v>0</v>
      </c>
      <c r="G153" s="1">
        <v>12259</v>
      </c>
      <c r="H153" s="1">
        <v>5904</v>
      </c>
      <c r="I153" s="1">
        <v>6355</v>
      </c>
      <c r="J153" s="1">
        <v>1186</v>
      </c>
      <c r="K153" s="1">
        <v>1386</v>
      </c>
      <c r="L153" s="1">
        <v>170</v>
      </c>
      <c r="M153" s="1">
        <v>194</v>
      </c>
      <c r="N153" s="1">
        <f t="shared" si="16"/>
        <v>20.980504119422466</v>
      </c>
      <c r="O153" s="1">
        <f t="shared" si="17"/>
        <v>20.088075880758808</v>
      </c>
      <c r="P153" s="1">
        <f t="shared" si="18"/>
        <v>21.809598741148704</v>
      </c>
      <c r="Q153" t="str">
        <f t="shared" si="19"/>
        <v>FEM</v>
      </c>
      <c r="R153" s="1">
        <f t="shared" si="20"/>
        <v>2.9692470837751856</v>
      </c>
      <c r="S153" s="1">
        <f t="shared" si="21"/>
        <v>2.8794037940379402</v>
      </c>
      <c r="T153" s="1">
        <f t="shared" si="22"/>
        <v>3.0527143981117231</v>
      </c>
      <c r="U153" t="str">
        <f t="shared" si="23"/>
        <v>FEM</v>
      </c>
    </row>
    <row r="154" spans="1:21" x14ac:dyDescent="0.2">
      <c r="A154" s="1">
        <v>5</v>
      </c>
      <c r="B154" s="1">
        <v>83</v>
      </c>
      <c r="C154" s="1" t="s">
        <v>6</v>
      </c>
      <c r="D154" s="1" t="s">
        <v>197</v>
      </c>
      <c r="E154" s="1">
        <v>12</v>
      </c>
      <c r="F154" s="1">
        <v>0</v>
      </c>
      <c r="G154" s="1">
        <v>21466</v>
      </c>
      <c r="H154" s="1">
        <v>10700</v>
      </c>
      <c r="I154" s="1">
        <v>10766</v>
      </c>
      <c r="J154" s="1">
        <v>233</v>
      </c>
      <c r="K154" s="1">
        <v>226</v>
      </c>
      <c r="L154" s="1">
        <v>234</v>
      </c>
      <c r="M154" s="1">
        <v>253</v>
      </c>
      <c r="N154" s="1">
        <f t="shared" si="16"/>
        <v>2.1382651635143946</v>
      </c>
      <c r="O154" s="1">
        <f t="shared" si="17"/>
        <v>2.1775700934579438</v>
      </c>
      <c r="P154" s="1">
        <f t="shared" si="18"/>
        <v>2.0992011889281068</v>
      </c>
      <c r="Q154" t="str">
        <f t="shared" si="19"/>
        <v>MALE</v>
      </c>
      <c r="R154" s="1">
        <f t="shared" si="20"/>
        <v>2.268703997018541</v>
      </c>
      <c r="S154" s="1">
        <f t="shared" si="21"/>
        <v>2.1869158878504673</v>
      </c>
      <c r="T154" s="1">
        <f t="shared" si="22"/>
        <v>2.3499907114991641</v>
      </c>
      <c r="U154" t="str">
        <f t="shared" si="23"/>
        <v>FEM</v>
      </c>
    </row>
    <row r="155" spans="1:21" x14ac:dyDescent="0.2">
      <c r="A155" s="1">
        <v>5</v>
      </c>
      <c r="B155" s="1">
        <v>85</v>
      </c>
      <c r="C155" s="1" t="s">
        <v>6</v>
      </c>
      <c r="D155" s="1" t="s">
        <v>198</v>
      </c>
      <c r="E155" s="1">
        <v>12</v>
      </c>
      <c r="F155" s="1">
        <v>0</v>
      </c>
      <c r="G155" s="1">
        <v>73309</v>
      </c>
      <c r="H155" s="1">
        <v>35960</v>
      </c>
      <c r="I155" s="1">
        <v>37349</v>
      </c>
      <c r="J155" s="1">
        <v>2550</v>
      </c>
      <c r="K155" s="1">
        <v>2716</v>
      </c>
      <c r="L155" s="1">
        <v>558</v>
      </c>
      <c r="M155" s="1">
        <v>569</v>
      </c>
      <c r="N155" s="1">
        <f t="shared" si="16"/>
        <v>7.1832926380117037</v>
      </c>
      <c r="O155" s="1">
        <f t="shared" si="17"/>
        <v>7.0912124582869858</v>
      </c>
      <c r="P155" s="1">
        <f t="shared" si="18"/>
        <v>7.2719483788053223</v>
      </c>
      <c r="Q155" t="str">
        <f t="shared" si="19"/>
        <v>FEM</v>
      </c>
      <c r="R155" s="1">
        <f t="shared" si="20"/>
        <v>1.5373282952979852</v>
      </c>
      <c r="S155" s="1">
        <f t="shared" si="21"/>
        <v>1.5517241379310345</v>
      </c>
      <c r="T155" s="1">
        <f t="shared" si="22"/>
        <v>1.5234678304640017</v>
      </c>
      <c r="U155" t="str">
        <f t="shared" si="23"/>
        <v>MALE</v>
      </c>
    </row>
    <row r="156" spans="1:21" x14ac:dyDescent="0.2">
      <c r="A156" s="1">
        <v>5</v>
      </c>
      <c r="B156" s="1">
        <v>87</v>
      </c>
      <c r="C156" s="1" t="s">
        <v>6</v>
      </c>
      <c r="D156" s="1" t="s">
        <v>99</v>
      </c>
      <c r="E156" s="1">
        <v>12</v>
      </c>
      <c r="F156" s="1">
        <v>0</v>
      </c>
      <c r="G156" s="1">
        <v>16576</v>
      </c>
      <c r="H156" s="1">
        <v>8300</v>
      </c>
      <c r="I156" s="1">
        <v>8276</v>
      </c>
      <c r="J156" s="1">
        <v>121</v>
      </c>
      <c r="K156" s="1">
        <v>121</v>
      </c>
      <c r="L156" s="1">
        <v>242</v>
      </c>
      <c r="M156" s="1">
        <v>262</v>
      </c>
      <c r="N156" s="1">
        <f t="shared" si="16"/>
        <v>1.459942084942085</v>
      </c>
      <c r="O156" s="1">
        <f t="shared" si="17"/>
        <v>1.4578313253012047</v>
      </c>
      <c r="P156" s="1">
        <f t="shared" si="18"/>
        <v>1.4620589656839054</v>
      </c>
      <c r="Q156" t="str">
        <f t="shared" si="19"/>
        <v>FEM</v>
      </c>
      <c r="R156" s="1">
        <f t="shared" si="20"/>
        <v>3.0405405405405408</v>
      </c>
      <c r="S156" s="1">
        <f t="shared" si="21"/>
        <v>2.9156626506024095</v>
      </c>
      <c r="T156" s="1">
        <f t="shared" si="22"/>
        <v>3.1657805703238275</v>
      </c>
      <c r="U156" t="str">
        <f t="shared" si="23"/>
        <v>FEM</v>
      </c>
    </row>
    <row r="157" spans="1:21" x14ac:dyDescent="0.2">
      <c r="A157" s="1">
        <v>5</v>
      </c>
      <c r="B157" s="1">
        <v>89</v>
      </c>
      <c r="C157" s="1" t="s">
        <v>6</v>
      </c>
      <c r="D157" s="1" t="s">
        <v>101</v>
      </c>
      <c r="E157" s="1">
        <v>12</v>
      </c>
      <c r="F157" s="1">
        <v>0</v>
      </c>
      <c r="G157" s="1">
        <v>16694</v>
      </c>
      <c r="H157" s="1">
        <v>8180</v>
      </c>
      <c r="I157" s="1">
        <v>8514</v>
      </c>
      <c r="J157" s="1">
        <v>83</v>
      </c>
      <c r="K157" s="1">
        <v>88</v>
      </c>
      <c r="L157" s="1">
        <v>221</v>
      </c>
      <c r="M157" s="1">
        <v>225</v>
      </c>
      <c r="N157" s="1">
        <f t="shared" si="16"/>
        <v>1.0243201150113814</v>
      </c>
      <c r="O157" s="1">
        <f t="shared" si="17"/>
        <v>1.0146699266503667</v>
      </c>
      <c r="P157" s="1">
        <f t="shared" si="18"/>
        <v>1.03359173126615</v>
      </c>
      <c r="Q157" t="str">
        <f t="shared" si="19"/>
        <v>FEM</v>
      </c>
      <c r="R157" s="1">
        <f t="shared" si="20"/>
        <v>2.6716185455852401</v>
      </c>
      <c r="S157" s="1">
        <f t="shared" si="21"/>
        <v>2.7017114914425431</v>
      </c>
      <c r="T157" s="1">
        <f t="shared" si="22"/>
        <v>2.6427061310782243</v>
      </c>
      <c r="U157" t="str">
        <f t="shared" si="23"/>
        <v>MALE</v>
      </c>
    </row>
    <row r="158" spans="1:21" x14ac:dyDescent="0.2">
      <c r="A158" s="1">
        <v>5</v>
      </c>
      <c r="B158" s="1">
        <v>91</v>
      </c>
      <c r="C158" s="1" t="s">
        <v>6</v>
      </c>
      <c r="D158" s="1" t="s">
        <v>199</v>
      </c>
      <c r="E158" s="1">
        <v>12</v>
      </c>
      <c r="F158" s="1">
        <v>0</v>
      </c>
      <c r="G158" s="1">
        <v>43257</v>
      </c>
      <c r="H158" s="1">
        <v>21294</v>
      </c>
      <c r="I158" s="1">
        <v>21963</v>
      </c>
      <c r="J158" s="1">
        <v>5389</v>
      </c>
      <c r="K158" s="1">
        <v>6048</v>
      </c>
      <c r="L158" s="1">
        <v>375</v>
      </c>
      <c r="M158" s="1">
        <v>370</v>
      </c>
      <c r="N158" s="1">
        <f t="shared" si="16"/>
        <v>26.439651385902856</v>
      </c>
      <c r="O158" s="1">
        <f t="shared" si="17"/>
        <v>25.307598384521462</v>
      </c>
      <c r="P158" s="1">
        <f t="shared" si="18"/>
        <v>27.537221691025813</v>
      </c>
      <c r="Q158" t="str">
        <f t="shared" si="19"/>
        <v>FEM</v>
      </c>
      <c r="R158" s="1">
        <f t="shared" si="20"/>
        <v>1.7222646045726704</v>
      </c>
      <c r="S158" s="1">
        <f t="shared" si="21"/>
        <v>1.7610594533671458</v>
      </c>
      <c r="T158" s="1">
        <f t="shared" si="22"/>
        <v>1.6846514592724127</v>
      </c>
      <c r="U158" t="str">
        <f t="shared" si="23"/>
        <v>MALE</v>
      </c>
    </row>
    <row r="159" spans="1:21" x14ac:dyDescent="0.2">
      <c r="A159" s="1">
        <v>5</v>
      </c>
      <c r="B159" s="1">
        <v>93</v>
      </c>
      <c r="C159" s="1" t="s">
        <v>6</v>
      </c>
      <c r="D159" s="1" t="s">
        <v>200</v>
      </c>
      <c r="E159" s="1">
        <v>12</v>
      </c>
      <c r="F159" s="1">
        <v>0</v>
      </c>
      <c r="G159" s="1">
        <v>40651</v>
      </c>
      <c r="H159" s="1">
        <v>19795</v>
      </c>
      <c r="I159" s="1">
        <v>20856</v>
      </c>
      <c r="J159" s="1">
        <v>6915</v>
      </c>
      <c r="K159" s="1">
        <v>7968</v>
      </c>
      <c r="L159" s="1">
        <v>219</v>
      </c>
      <c r="M159" s="1">
        <v>185</v>
      </c>
      <c r="N159" s="1">
        <f t="shared" si="16"/>
        <v>36.611645469976139</v>
      </c>
      <c r="O159" s="1">
        <f t="shared" si="17"/>
        <v>34.933063905026522</v>
      </c>
      <c r="P159" s="1">
        <f t="shared" si="18"/>
        <v>38.204833141542004</v>
      </c>
      <c r="Q159" t="str">
        <f t="shared" si="19"/>
        <v>FEM</v>
      </c>
      <c r="R159" s="1">
        <f t="shared" si="20"/>
        <v>0.99382549014784372</v>
      </c>
      <c r="S159" s="1">
        <f t="shared" si="21"/>
        <v>1.1063399848446576</v>
      </c>
      <c r="T159" s="1">
        <f t="shared" si="22"/>
        <v>0.88703490602224777</v>
      </c>
      <c r="U159" t="str">
        <f t="shared" si="23"/>
        <v>MALE</v>
      </c>
    </row>
    <row r="160" spans="1:21" x14ac:dyDescent="0.2">
      <c r="A160" s="1">
        <v>5</v>
      </c>
      <c r="B160" s="1">
        <v>95</v>
      </c>
      <c r="C160" s="1" t="s">
        <v>6</v>
      </c>
      <c r="D160" s="1" t="s">
        <v>104</v>
      </c>
      <c r="E160" s="1">
        <v>12</v>
      </c>
      <c r="F160" s="1">
        <v>0</v>
      </c>
      <c r="G160" s="1">
        <v>6701</v>
      </c>
      <c r="H160" s="1">
        <v>3137</v>
      </c>
      <c r="I160" s="1">
        <v>3564</v>
      </c>
      <c r="J160" s="1">
        <v>1258</v>
      </c>
      <c r="K160" s="1">
        <v>1506</v>
      </c>
      <c r="L160" s="1">
        <v>60</v>
      </c>
      <c r="M160" s="1">
        <v>55</v>
      </c>
      <c r="N160" s="1">
        <f t="shared" si="16"/>
        <v>41.247574988807642</v>
      </c>
      <c r="O160" s="1">
        <f t="shared" si="17"/>
        <v>40.102008288173415</v>
      </c>
      <c r="P160" s="1">
        <f t="shared" si="18"/>
        <v>42.255892255892256</v>
      </c>
      <c r="Q160" t="str">
        <f t="shared" si="19"/>
        <v>FEM</v>
      </c>
      <c r="R160" s="1">
        <f t="shared" si="20"/>
        <v>1.7161617669004627</v>
      </c>
      <c r="S160" s="1">
        <f t="shared" si="21"/>
        <v>1.912655403251514</v>
      </c>
      <c r="T160" s="1">
        <f t="shared" si="22"/>
        <v>1.5432098765432098</v>
      </c>
      <c r="U160" t="str">
        <f t="shared" si="23"/>
        <v>MALE</v>
      </c>
    </row>
    <row r="161" spans="1:21" x14ac:dyDescent="0.2">
      <c r="A161" s="1">
        <v>5</v>
      </c>
      <c r="B161" s="1">
        <v>97</v>
      </c>
      <c r="C161" s="1" t="s">
        <v>6</v>
      </c>
      <c r="D161" s="1" t="s">
        <v>105</v>
      </c>
      <c r="E161" s="1">
        <v>12</v>
      </c>
      <c r="F161" s="1">
        <v>0</v>
      </c>
      <c r="G161" s="1">
        <v>8986</v>
      </c>
      <c r="H161" s="1">
        <v>4457</v>
      </c>
      <c r="I161" s="1">
        <v>4529</v>
      </c>
      <c r="J161" s="1">
        <v>58</v>
      </c>
      <c r="K161" s="1">
        <v>72</v>
      </c>
      <c r="L161" s="1">
        <v>158</v>
      </c>
      <c r="M161" s="1">
        <v>130</v>
      </c>
      <c r="N161" s="1">
        <f t="shared" si="16"/>
        <v>1.4466948586690407</v>
      </c>
      <c r="O161" s="1">
        <f t="shared" si="17"/>
        <v>1.3013237603769352</v>
      </c>
      <c r="P161" s="1">
        <f t="shared" si="18"/>
        <v>1.5897549127842792</v>
      </c>
      <c r="Q161" t="str">
        <f t="shared" si="19"/>
        <v>FEM</v>
      </c>
      <c r="R161" s="1">
        <f t="shared" si="20"/>
        <v>3.2049855330514134</v>
      </c>
      <c r="S161" s="1">
        <f t="shared" si="21"/>
        <v>3.5449854161992373</v>
      </c>
      <c r="T161" s="1">
        <f t="shared" si="22"/>
        <v>2.8703908147493928</v>
      </c>
      <c r="U161" t="str">
        <f t="shared" si="23"/>
        <v>MALE</v>
      </c>
    </row>
    <row r="162" spans="1:21" x14ac:dyDescent="0.2">
      <c r="A162" s="1">
        <v>5</v>
      </c>
      <c r="B162" s="1">
        <v>99</v>
      </c>
      <c r="C162" s="1" t="s">
        <v>6</v>
      </c>
      <c r="D162" s="1" t="s">
        <v>201</v>
      </c>
      <c r="E162" s="1">
        <v>12</v>
      </c>
      <c r="F162" s="1">
        <v>0</v>
      </c>
      <c r="G162" s="1">
        <v>8252</v>
      </c>
      <c r="H162" s="1">
        <v>4088</v>
      </c>
      <c r="I162" s="1">
        <v>4164</v>
      </c>
      <c r="J162" s="1">
        <v>1264</v>
      </c>
      <c r="K162" s="1">
        <v>1358</v>
      </c>
      <c r="L162" s="1">
        <v>60</v>
      </c>
      <c r="M162" s="1">
        <v>31</v>
      </c>
      <c r="N162" s="1">
        <f t="shared" si="16"/>
        <v>31.774115365971884</v>
      </c>
      <c r="O162" s="1">
        <f t="shared" si="17"/>
        <v>30.919765166340508</v>
      </c>
      <c r="P162" s="1">
        <f t="shared" si="18"/>
        <v>32.61287223823247</v>
      </c>
      <c r="Q162" t="str">
        <f t="shared" si="19"/>
        <v>FEM</v>
      </c>
      <c r="R162" s="1">
        <f t="shared" si="20"/>
        <v>1.1027629665535628</v>
      </c>
      <c r="S162" s="1">
        <f t="shared" si="21"/>
        <v>1.4677103718199609</v>
      </c>
      <c r="T162" s="1">
        <f t="shared" si="22"/>
        <v>0.74447646493756003</v>
      </c>
      <c r="U162" t="str">
        <f t="shared" si="23"/>
        <v>MALE</v>
      </c>
    </row>
    <row r="163" spans="1:21" x14ac:dyDescent="0.2">
      <c r="A163" s="1">
        <v>5</v>
      </c>
      <c r="B163" s="1">
        <v>101</v>
      </c>
      <c r="C163" s="1" t="s">
        <v>6</v>
      </c>
      <c r="D163" s="1" t="s">
        <v>202</v>
      </c>
      <c r="E163" s="1">
        <v>12</v>
      </c>
      <c r="F163" s="1">
        <v>0</v>
      </c>
      <c r="G163" s="1">
        <v>7753</v>
      </c>
      <c r="H163" s="1">
        <v>3917</v>
      </c>
      <c r="I163" s="1">
        <v>3836</v>
      </c>
      <c r="J163" s="1">
        <v>44</v>
      </c>
      <c r="K163" s="1">
        <v>41</v>
      </c>
      <c r="L163" s="1">
        <v>131</v>
      </c>
      <c r="M163" s="1">
        <v>119</v>
      </c>
      <c r="N163" s="1">
        <f t="shared" si="16"/>
        <v>1.0963498000773892</v>
      </c>
      <c r="O163" s="1">
        <f t="shared" si="17"/>
        <v>1.1233086545825888</v>
      </c>
      <c r="P163" s="1">
        <f t="shared" si="18"/>
        <v>1.0688216892596456</v>
      </c>
      <c r="Q163" t="str">
        <f t="shared" si="19"/>
        <v>MALE</v>
      </c>
      <c r="R163" s="1">
        <f t="shared" si="20"/>
        <v>3.2245582355217337</v>
      </c>
      <c r="S163" s="1">
        <f t="shared" si="21"/>
        <v>3.3443962215981617</v>
      </c>
      <c r="T163" s="1">
        <f t="shared" si="22"/>
        <v>3.1021897810218979</v>
      </c>
      <c r="U163" t="str">
        <f t="shared" si="23"/>
        <v>MALE</v>
      </c>
    </row>
    <row r="164" spans="1:21" x14ac:dyDescent="0.2">
      <c r="A164" s="1">
        <v>5</v>
      </c>
      <c r="B164" s="1">
        <v>103</v>
      </c>
      <c r="C164" s="1" t="s">
        <v>6</v>
      </c>
      <c r="D164" s="1" t="s">
        <v>203</v>
      </c>
      <c r="E164" s="1">
        <v>12</v>
      </c>
      <c r="F164" s="1">
        <v>0</v>
      </c>
      <c r="G164" s="1">
        <v>23382</v>
      </c>
      <c r="H164" s="1">
        <v>11049</v>
      </c>
      <c r="I164" s="1">
        <v>12333</v>
      </c>
      <c r="J164" s="1">
        <v>4367</v>
      </c>
      <c r="K164" s="1">
        <v>5358</v>
      </c>
      <c r="L164" s="1">
        <v>146</v>
      </c>
      <c r="M164" s="1">
        <v>149</v>
      </c>
      <c r="N164" s="1">
        <f t="shared" si="16"/>
        <v>41.59182276965187</v>
      </c>
      <c r="O164" s="1">
        <f t="shared" si="17"/>
        <v>39.52393881799258</v>
      </c>
      <c r="P164" s="1">
        <f t="shared" si="18"/>
        <v>43.444417416686939</v>
      </c>
      <c r="Q164" t="str">
        <f t="shared" si="19"/>
        <v>FEM</v>
      </c>
      <c r="R164" s="1">
        <f t="shared" si="20"/>
        <v>1.2616542639637327</v>
      </c>
      <c r="S164" s="1">
        <f t="shared" si="21"/>
        <v>1.3213865508190787</v>
      </c>
      <c r="T164" s="1">
        <f t="shared" si="22"/>
        <v>1.2081407605610963</v>
      </c>
      <c r="U164" t="str">
        <f t="shared" si="23"/>
        <v>MALE</v>
      </c>
    </row>
    <row r="165" spans="1:21" x14ac:dyDescent="0.2">
      <c r="A165" s="1">
        <v>5</v>
      </c>
      <c r="B165" s="1">
        <v>105</v>
      </c>
      <c r="C165" s="1" t="s">
        <v>6</v>
      </c>
      <c r="D165" s="1" t="s">
        <v>107</v>
      </c>
      <c r="E165" s="1">
        <v>12</v>
      </c>
      <c r="F165" s="1">
        <v>0</v>
      </c>
      <c r="G165" s="1">
        <v>10455</v>
      </c>
      <c r="H165" s="1">
        <v>5188</v>
      </c>
      <c r="I165" s="1">
        <v>5267</v>
      </c>
      <c r="J165" s="1">
        <v>159</v>
      </c>
      <c r="K165" s="1">
        <v>122</v>
      </c>
      <c r="L165" s="1">
        <v>133</v>
      </c>
      <c r="M165" s="1">
        <v>110</v>
      </c>
      <c r="N165" s="1">
        <f t="shared" si="16"/>
        <v>2.6877092300334771</v>
      </c>
      <c r="O165" s="1">
        <f t="shared" si="17"/>
        <v>3.0647648419429454</v>
      </c>
      <c r="P165" s="1">
        <f t="shared" si="18"/>
        <v>2.3163090943611162</v>
      </c>
      <c r="Q165" t="str">
        <f t="shared" si="19"/>
        <v>MALE</v>
      </c>
      <c r="R165" s="1">
        <f t="shared" si="20"/>
        <v>2.3242467718794835</v>
      </c>
      <c r="S165" s="1">
        <f t="shared" si="21"/>
        <v>2.5636083269082497</v>
      </c>
      <c r="T165" s="1">
        <f t="shared" si="22"/>
        <v>2.0884754129485477</v>
      </c>
      <c r="U165" t="str">
        <f t="shared" si="23"/>
        <v>MALE</v>
      </c>
    </row>
    <row r="166" spans="1:21" x14ac:dyDescent="0.2">
      <c r="A166" s="1">
        <v>5</v>
      </c>
      <c r="B166" s="1">
        <v>107</v>
      </c>
      <c r="C166" s="1" t="s">
        <v>6</v>
      </c>
      <c r="D166" s="1" t="s">
        <v>204</v>
      </c>
      <c r="E166" s="1">
        <v>12</v>
      </c>
      <c r="F166" s="1">
        <v>0</v>
      </c>
      <c r="G166" s="1">
        <v>17782</v>
      </c>
      <c r="H166" s="1">
        <v>8343</v>
      </c>
      <c r="I166" s="1">
        <v>9439</v>
      </c>
      <c r="J166" s="1">
        <v>5043</v>
      </c>
      <c r="K166" s="1">
        <v>6170</v>
      </c>
      <c r="L166" s="1">
        <v>98</v>
      </c>
      <c r="M166" s="1">
        <v>76</v>
      </c>
      <c r="N166" s="1">
        <f t="shared" si="16"/>
        <v>63.058148689686199</v>
      </c>
      <c r="O166" s="1">
        <f t="shared" si="17"/>
        <v>60.445882775979868</v>
      </c>
      <c r="P166" s="1">
        <f t="shared" si="18"/>
        <v>65.367093971819045</v>
      </c>
      <c r="Q166" t="str">
        <f t="shared" si="19"/>
        <v>FEM</v>
      </c>
      <c r="R166" s="1">
        <f t="shared" si="20"/>
        <v>0.97851760206950844</v>
      </c>
      <c r="S166" s="1">
        <f t="shared" si="21"/>
        <v>1.1746374205921131</v>
      </c>
      <c r="T166" s="1">
        <f t="shared" si="22"/>
        <v>0.8051700391990676</v>
      </c>
      <c r="U166" t="str">
        <f t="shared" si="23"/>
        <v>MALE</v>
      </c>
    </row>
    <row r="167" spans="1:21" x14ac:dyDescent="0.2">
      <c r="A167" s="1">
        <v>5</v>
      </c>
      <c r="B167" s="1">
        <v>109</v>
      </c>
      <c r="C167" s="1" t="s">
        <v>6</v>
      </c>
      <c r="D167" s="1" t="s">
        <v>109</v>
      </c>
      <c r="E167" s="1">
        <v>12</v>
      </c>
      <c r="F167" s="1">
        <v>0</v>
      </c>
      <c r="G167" s="1">
        <v>10718</v>
      </c>
      <c r="H167" s="1">
        <v>5338</v>
      </c>
      <c r="I167" s="1">
        <v>5380</v>
      </c>
      <c r="J167" s="1">
        <v>254</v>
      </c>
      <c r="K167" s="1">
        <v>207</v>
      </c>
      <c r="L167" s="1">
        <v>141</v>
      </c>
      <c r="M167" s="1">
        <v>106</v>
      </c>
      <c r="N167" s="1">
        <f t="shared" si="16"/>
        <v>4.3011755924612798</v>
      </c>
      <c r="O167" s="1">
        <f t="shared" si="17"/>
        <v>4.7583364556013485</v>
      </c>
      <c r="P167" s="1">
        <f t="shared" si="18"/>
        <v>3.8475836431226771</v>
      </c>
      <c r="Q167" t="str">
        <f t="shared" si="19"/>
        <v>MALE</v>
      </c>
      <c r="R167" s="1">
        <f t="shared" si="20"/>
        <v>2.3045344280649376</v>
      </c>
      <c r="S167" s="1">
        <f t="shared" si="21"/>
        <v>2.6414387411015361</v>
      </c>
      <c r="T167" s="1">
        <f t="shared" si="22"/>
        <v>1.970260223048327</v>
      </c>
      <c r="U167" t="str">
        <f t="shared" si="23"/>
        <v>MALE</v>
      </c>
    </row>
    <row r="168" spans="1:21" x14ac:dyDescent="0.2">
      <c r="A168" s="1">
        <v>5</v>
      </c>
      <c r="B168" s="1">
        <v>111</v>
      </c>
      <c r="C168" s="1" t="s">
        <v>6</v>
      </c>
      <c r="D168" s="1" t="s">
        <v>205</v>
      </c>
      <c r="E168" s="1">
        <v>12</v>
      </c>
      <c r="F168" s="1">
        <v>0</v>
      </c>
      <c r="G168" s="1">
        <v>23528</v>
      </c>
      <c r="H168" s="1">
        <v>11379</v>
      </c>
      <c r="I168" s="1">
        <v>12149</v>
      </c>
      <c r="J168" s="1">
        <v>1052</v>
      </c>
      <c r="K168" s="1">
        <v>1138</v>
      </c>
      <c r="L168" s="1">
        <v>138</v>
      </c>
      <c r="M168" s="1">
        <v>109</v>
      </c>
      <c r="N168" s="1">
        <f t="shared" si="16"/>
        <v>9.3080584835090097</v>
      </c>
      <c r="O168" s="1">
        <f t="shared" si="17"/>
        <v>9.2451006239564109</v>
      </c>
      <c r="P168" s="1">
        <f t="shared" si="18"/>
        <v>9.367026092682524</v>
      </c>
      <c r="Q168" t="str">
        <f t="shared" si="19"/>
        <v>FEM</v>
      </c>
      <c r="R168" s="1">
        <f t="shared" si="20"/>
        <v>1.0498129887793268</v>
      </c>
      <c r="S168" s="1">
        <f t="shared" si="21"/>
        <v>1.2127603480094913</v>
      </c>
      <c r="T168" s="1">
        <f t="shared" si="22"/>
        <v>0.8971931846242488</v>
      </c>
      <c r="U168" t="str">
        <f t="shared" si="23"/>
        <v>MALE</v>
      </c>
    </row>
    <row r="169" spans="1:21" x14ac:dyDescent="0.2">
      <c r="A169" s="1">
        <v>5</v>
      </c>
      <c r="B169" s="1">
        <v>113</v>
      </c>
      <c r="C169" s="1" t="s">
        <v>6</v>
      </c>
      <c r="D169" s="1" t="s">
        <v>206</v>
      </c>
      <c r="E169" s="1">
        <v>12</v>
      </c>
      <c r="F169" s="1">
        <v>0</v>
      </c>
      <c r="G169" s="1">
        <v>19964</v>
      </c>
      <c r="H169" s="1">
        <v>9747</v>
      </c>
      <c r="I169" s="1">
        <v>10217</v>
      </c>
      <c r="J169" s="1">
        <v>119</v>
      </c>
      <c r="K169" s="1">
        <v>92</v>
      </c>
      <c r="L169" s="1">
        <v>418</v>
      </c>
      <c r="M169" s="1">
        <v>385</v>
      </c>
      <c r="N169" s="1">
        <f t="shared" si="16"/>
        <v>1.056902424363855</v>
      </c>
      <c r="O169" s="1">
        <f t="shared" si="17"/>
        <v>1.2208884785062071</v>
      </c>
      <c r="P169" s="1">
        <f t="shared" si="18"/>
        <v>0.90046001761769601</v>
      </c>
      <c r="Q169" t="str">
        <f t="shared" si="19"/>
        <v>MALE</v>
      </c>
      <c r="R169" s="1">
        <f t="shared" si="20"/>
        <v>4.0222400320577032</v>
      </c>
      <c r="S169" s="1">
        <f t="shared" si="21"/>
        <v>4.2884990253411299</v>
      </c>
      <c r="T169" s="1">
        <f t="shared" si="22"/>
        <v>3.7682294215523147</v>
      </c>
      <c r="U169" t="str">
        <f t="shared" si="23"/>
        <v>MALE</v>
      </c>
    </row>
    <row r="170" spans="1:21" x14ac:dyDescent="0.2">
      <c r="A170" s="1">
        <v>5</v>
      </c>
      <c r="B170" s="1">
        <v>115</v>
      </c>
      <c r="C170" s="1" t="s">
        <v>6</v>
      </c>
      <c r="D170" s="1" t="s">
        <v>207</v>
      </c>
      <c r="E170" s="1">
        <v>12</v>
      </c>
      <c r="F170" s="1">
        <v>0</v>
      </c>
      <c r="G170" s="1">
        <v>64072</v>
      </c>
      <c r="H170" s="1">
        <v>31778</v>
      </c>
      <c r="I170" s="1">
        <v>32294</v>
      </c>
      <c r="J170" s="1">
        <v>1380</v>
      </c>
      <c r="K170" s="1">
        <v>1209</v>
      </c>
      <c r="L170" s="1">
        <v>727</v>
      </c>
      <c r="M170" s="1">
        <v>707</v>
      </c>
      <c r="N170" s="1">
        <f t="shared" si="16"/>
        <v>4.0407666375327755</v>
      </c>
      <c r="O170" s="1">
        <f t="shared" si="17"/>
        <v>4.3426269746365413</v>
      </c>
      <c r="P170" s="1">
        <f t="shared" si="18"/>
        <v>3.7437294853533163</v>
      </c>
      <c r="Q170" t="str">
        <f t="shared" si="19"/>
        <v>MALE</v>
      </c>
      <c r="R170" s="1">
        <f t="shared" si="20"/>
        <v>2.238107129479336</v>
      </c>
      <c r="S170" s="1">
        <f t="shared" si="21"/>
        <v>2.2877462395367862</v>
      </c>
      <c r="T170" s="1">
        <f t="shared" si="22"/>
        <v>2.1892611630643466</v>
      </c>
      <c r="U170" t="str">
        <f t="shared" si="23"/>
        <v>MALE</v>
      </c>
    </row>
    <row r="171" spans="1:21" x14ac:dyDescent="0.2">
      <c r="A171" s="1">
        <v>5</v>
      </c>
      <c r="B171" s="1">
        <v>117</v>
      </c>
      <c r="C171" s="1" t="s">
        <v>6</v>
      </c>
      <c r="D171" s="1" t="s">
        <v>208</v>
      </c>
      <c r="E171" s="1">
        <v>12</v>
      </c>
      <c r="F171" s="1">
        <v>0</v>
      </c>
      <c r="G171" s="1">
        <v>8062</v>
      </c>
      <c r="H171" s="1">
        <v>4049</v>
      </c>
      <c r="I171" s="1">
        <v>4013</v>
      </c>
      <c r="J171" s="1">
        <v>477</v>
      </c>
      <c r="K171" s="1">
        <v>491</v>
      </c>
      <c r="L171" s="1">
        <v>49</v>
      </c>
      <c r="M171" s="1">
        <v>38</v>
      </c>
      <c r="N171" s="1">
        <f t="shared" si="16"/>
        <v>12.006946167204168</v>
      </c>
      <c r="O171" s="1">
        <f t="shared" si="17"/>
        <v>11.780686589281304</v>
      </c>
      <c r="P171" s="1">
        <f t="shared" si="18"/>
        <v>12.235235484674806</v>
      </c>
      <c r="Q171" t="str">
        <f t="shared" si="19"/>
        <v>FEM</v>
      </c>
      <c r="R171" s="1">
        <f t="shared" si="20"/>
        <v>1.079136690647482</v>
      </c>
      <c r="S171" s="1">
        <f t="shared" si="21"/>
        <v>1.2101753519387504</v>
      </c>
      <c r="T171" s="1">
        <f t="shared" si="22"/>
        <v>0.94692250186892601</v>
      </c>
      <c r="U171" t="str">
        <f t="shared" si="23"/>
        <v>MALE</v>
      </c>
    </row>
    <row r="172" spans="1:21" x14ac:dyDescent="0.2">
      <c r="A172" s="1">
        <v>5</v>
      </c>
      <c r="B172" s="1">
        <v>119</v>
      </c>
      <c r="C172" s="1" t="s">
        <v>6</v>
      </c>
      <c r="D172" s="1" t="s">
        <v>209</v>
      </c>
      <c r="E172" s="1">
        <v>12</v>
      </c>
      <c r="F172" s="1">
        <v>0</v>
      </c>
      <c r="G172" s="1">
        <v>391911</v>
      </c>
      <c r="H172" s="1">
        <v>186981</v>
      </c>
      <c r="I172" s="1">
        <v>204930</v>
      </c>
      <c r="J172" s="1">
        <v>70286</v>
      </c>
      <c r="K172" s="1">
        <v>83198</v>
      </c>
      <c r="L172" s="1">
        <v>2252</v>
      </c>
      <c r="M172" s="1">
        <v>2418</v>
      </c>
      <c r="N172" s="1">
        <f t="shared" si="16"/>
        <v>39.162973226064082</v>
      </c>
      <c r="O172" s="1">
        <f t="shared" si="17"/>
        <v>37.589915552917141</v>
      </c>
      <c r="P172" s="1">
        <f t="shared" si="18"/>
        <v>40.598253062021179</v>
      </c>
      <c r="Q172" t="str">
        <f t="shared" si="19"/>
        <v>FEM</v>
      </c>
      <c r="R172" s="1">
        <f t="shared" si="20"/>
        <v>1.1915970717841551</v>
      </c>
      <c r="S172" s="1">
        <f t="shared" si="21"/>
        <v>1.2044004471042513</v>
      </c>
      <c r="T172" s="1">
        <f t="shared" si="22"/>
        <v>1.1799150929585711</v>
      </c>
      <c r="U172" t="str">
        <f t="shared" si="23"/>
        <v>MALE</v>
      </c>
    </row>
    <row r="173" spans="1:21" x14ac:dyDescent="0.2">
      <c r="A173" s="1">
        <v>5</v>
      </c>
      <c r="B173" s="1">
        <v>121</v>
      </c>
      <c r="C173" s="1" t="s">
        <v>6</v>
      </c>
      <c r="D173" s="1" t="s">
        <v>110</v>
      </c>
      <c r="E173" s="1">
        <v>12</v>
      </c>
      <c r="F173" s="1">
        <v>0</v>
      </c>
      <c r="G173" s="1">
        <v>17958</v>
      </c>
      <c r="H173" s="1">
        <v>8899</v>
      </c>
      <c r="I173" s="1">
        <v>9059</v>
      </c>
      <c r="J173" s="1">
        <v>179</v>
      </c>
      <c r="K173" s="1">
        <v>144</v>
      </c>
      <c r="L173" s="1">
        <v>145</v>
      </c>
      <c r="M173" s="1">
        <v>144</v>
      </c>
      <c r="N173" s="1">
        <f t="shared" si="16"/>
        <v>1.7986412740839737</v>
      </c>
      <c r="O173" s="1">
        <f t="shared" si="17"/>
        <v>2.0114619620182039</v>
      </c>
      <c r="P173" s="1">
        <f t="shared" si="18"/>
        <v>1.589579423777459</v>
      </c>
      <c r="Q173" t="str">
        <f t="shared" si="19"/>
        <v>MALE</v>
      </c>
      <c r="R173" s="1">
        <f t="shared" si="20"/>
        <v>1.6093106136540816</v>
      </c>
      <c r="S173" s="1">
        <f t="shared" si="21"/>
        <v>1.6293965614113943</v>
      </c>
      <c r="T173" s="1">
        <f t="shared" si="22"/>
        <v>1.589579423777459</v>
      </c>
      <c r="U173" t="str">
        <f t="shared" si="23"/>
        <v>MALE</v>
      </c>
    </row>
    <row r="174" spans="1:21" x14ac:dyDescent="0.2">
      <c r="A174" s="1">
        <v>5</v>
      </c>
      <c r="B174" s="1">
        <v>123</v>
      </c>
      <c r="C174" s="1" t="s">
        <v>6</v>
      </c>
      <c r="D174" s="1" t="s">
        <v>210</v>
      </c>
      <c r="E174" s="1">
        <v>12</v>
      </c>
      <c r="F174" s="1">
        <v>0</v>
      </c>
      <c r="G174" s="1">
        <v>24994</v>
      </c>
      <c r="H174" s="1">
        <v>13798</v>
      </c>
      <c r="I174" s="1">
        <v>11196</v>
      </c>
      <c r="J174" s="1">
        <v>7089</v>
      </c>
      <c r="K174" s="1">
        <v>6351</v>
      </c>
      <c r="L174" s="1">
        <v>249</v>
      </c>
      <c r="M174" s="1">
        <v>115</v>
      </c>
      <c r="N174" s="1">
        <f t="shared" si="16"/>
        <v>53.772905497319357</v>
      </c>
      <c r="O174" s="1">
        <f t="shared" si="17"/>
        <v>51.377011161037835</v>
      </c>
      <c r="P174" s="1">
        <f t="shared" si="18"/>
        <v>56.725616291532688</v>
      </c>
      <c r="Q174" t="str">
        <f t="shared" si="19"/>
        <v>FEM</v>
      </c>
      <c r="R174" s="1">
        <f t="shared" si="20"/>
        <v>1.4563495238857325</v>
      </c>
      <c r="S174" s="1">
        <f t="shared" si="21"/>
        <v>1.8046093636758951</v>
      </c>
      <c r="T174" s="1">
        <f t="shared" si="22"/>
        <v>1.0271525544837443</v>
      </c>
      <c r="U174" t="str">
        <f t="shared" si="23"/>
        <v>MALE</v>
      </c>
    </row>
    <row r="175" spans="1:21" x14ac:dyDescent="0.2">
      <c r="A175" s="1">
        <v>5</v>
      </c>
      <c r="B175" s="1">
        <v>125</v>
      </c>
      <c r="C175" s="1" t="s">
        <v>6</v>
      </c>
      <c r="D175" s="1" t="s">
        <v>211</v>
      </c>
      <c r="E175" s="1">
        <v>12</v>
      </c>
      <c r="F175" s="1">
        <v>0</v>
      </c>
      <c r="G175" s="1">
        <v>122437</v>
      </c>
      <c r="H175" s="1">
        <v>59792</v>
      </c>
      <c r="I175" s="1">
        <v>62645</v>
      </c>
      <c r="J175" s="1">
        <v>5233</v>
      </c>
      <c r="K175" s="1">
        <v>5847</v>
      </c>
      <c r="L175" s="1">
        <v>853</v>
      </c>
      <c r="M175" s="1">
        <v>811</v>
      </c>
      <c r="N175" s="1">
        <f t="shared" si="16"/>
        <v>9.0495520145054194</v>
      </c>
      <c r="O175" s="1">
        <f t="shared" si="17"/>
        <v>8.752006957452501</v>
      </c>
      <c r="P175" s="1">
        <f t="shared" si="18"/>
        <v>9.3335461728789202</v>
      </c>
      <c r="Q175" t="str">
        <f t="shared" si="19"/>
        <v>FEM</v>
      </c>
      <c r="R175" s="1">
        <f t="shared" si="20"/>
        <v>1.3590662953192254</v>
      </c>
      <c r="S175" s="1">
        <f t="shared" si="21"/>
        <v>1.4266122558201766</v>
      </c>
      <c r="T175" s="1">
        <f t="shared" si="22"/>
        <v>1.2945965360363956</v>
      </c>
      <c r="U175" t="str">
        <f t="shared" si="23"/>
        <v>MALE</v>
      </c>
    </row>
    <row r="176" spans="1:21" x14ac:dyDescent="0.2">
      <c r="A176" s="1">
        <v>5</v>
      </c>
      <c r="B176" s="1">
        <v>127</v>
      </c>
      <c r="C176" s="1" t="s">
        <v>6</v>
      </c>
      <c r="D176" s="1" t="s">
        <v>212</v>
      </c>
      <c r="E176" s="1">
        <v>12</v>
      </c>
      <c r="F176" s="1">
        <v>0</v>
      </c>
      <c r="G176" s="1">
        <v>10281</v>
      </c>
      <c r="H176" s="1">
        <v>5210</v>
      </c>
      <c r="I176" s="1">
        <v>5071</v>
      </c>
      <c r="J176" s="1">
        <v>78</v>
      </c>
      <c r="K176" s="1">
        <v>69</v>
      </c>
      <c r="L176" s="1">
        <v>213</v>
      </c>
      <c r="M176" s="1">
        <v>214</v>
      </c>
      <c r="N176" s="1">
        <f t="shared" si="16"/>
        <v>1.4298220017508025</v>
      </c>
      <c r="O176" s="1">
        <f t="shared" si="17"/>
        <v>1.4971209213051824</v>
      </c>
      <c r="P176" s="1">
        <f t="shared" si="18"/>
        <v>1.3606783671859592</v>
      </c>
      <c r="Q176" t="str">
        <f t="shared" si="19"/>
        <v>MALE</v>
      </c>
      <c r="R176" s="1">
        <f t="shared" si="20"/>
        <v>4.1532924812761403</v>
      </c>
      <c r="S176" s="1">
        <f t="shared" si="21"/>
        <v>4.0882917466410751</v>
      </c>
      <c r="T176" s="1">
        <f t="shared" si="22"/>
        <v>4.2200749359100769</v>
      </c>
      <c r="U176" t="str">
        <f t="shared" si="23"/>
        <v>FEM</v>
      </c>
    </row>
    <row r="177" spans="1:21" x14ac:dyDescent="0.2">
      <c r="A177" s="1">
        <v>5</v>
      </c>
      <c r="B177" s="1">
        <v>129</v>
      </c>
      <c r="C177" s="1" t="s">
        <v>6</v>
      </c>
      <c r="D177" s="1" t="s">
        <v>213</v>
      </c>
      <c r="E177" s="1">
        <v>12</v>
      </c>
      <c r="F177" s="1">
        <v>0</v>
      </c>
      <c r="G177" s="1">
        <v>7881</v>
      </c>
      <c r="H177" s="1">
        <v>3950</v>
      </c>
      <c r="I177" s="1">
        <v>3931</v>
      </c>
      <c r="J177" s="1">
        <v>46</v>
      </c>
      <c r="K177" s="1">
        <v>33</v>
      </c>
      <c r="L177" s="1">
        <v>139</v>
      </c>
      <c r="M177" s="1">
        <v>130</v>
      </c>
      <c r="N177" s="1">
        <f t="shared" si="16"/>
        <v>1.0024108615657912</v>
      </c>
      <c r="O177" s="1">
        <f t="shared" si="17"/>
        <v>1.1645569620253164</v>
      </c>
      <c r="P177" s="1">
        <f t="shared" si="18"/>
        <v>0.83948104807936907</v>
      </c>
      <c r="Q177" t="str">
        <f t="shared" si="19"/>
        <v>MALE</v>
      </c>
      <c r="R177" s="1">
        <f t="shared" si="20"/>
        <v>3.4132724273569344</v>
      </c>
      <c r="S177" s="1">
        <f t="shared" si="21"/>
        <v>3.518987341772152</v>
      </c>
      <c r="T177" s="1">
        <f t="shared" si="22"/>
        <v>3.3070465530399393</v>
      </c>
      <c r="U177" t="str">
        <f t="shared" si="23"/>
        <v>MALE</v>
      </c>
    </row>
    <row r="178" spans="1:21" x14ac:dyDescent="0.2">
      <c r="A178" s="1">
        <v>5</v>
      </c>
      <c r="B178" s="1">
        <v>131</v>
      </c>
      <c r="C178" s="1" t="s">
        <v>6</v>
      </c>
      <c r="D178" s="1" t="s">
        <v>214</v>
      </c>
      <c r="E178" s="1">
        <v>12</v>
      </c>
      <c r="F178" s="1">
        <v>0</v>
      </c>
      <c r="G178" s="1">
        <v>127827</v>
      </c>
      <c r="H178" s="1">
        <v>62479</v>
      </c>
      <c r="I178" s="1">
        <v>65348</v>
      </c>
      <c r="J178" s="1">
        <v>5407</v>
      </c>
      <c r="K178" s="1">
        <v>5477</v>
      </c>
      <c r="L178" s="1">
        <v>2668</v>
      </c>
      <c r="M178" s="1">
        <v>2822</v>
      </c>
      <c r="N178" s="1">
        <f t="shared" si="16"/>
        <v>8.514633058743458</v>
      </c>
      <c r="O178" s="1">
        <f t="shared" si="17"/>
        <v>8.6541077802141508</v>
      </c>
      <c r="P178" s="1">
        <f t="shared" si="18"/>
        <v>8.3812817530758412</v>
      </c>
      <c r="Q178" t="str">
        <f t="shared" si="19"/>
        <v>MALE</v>
      </c>
      <c r="R178" s="1">
        <f t="shared" si="20"/>
        <v>4.2948672815602338</v>
      </c>
      <c r="S178" s="1">
        <f t="shared" si="21"/>
        <v>4.2702347988924281</v>
      </c>
      <c r="T178" s="1">
        <f t="shared" si="22"/>
        <v>4.3184183142559833</v>
      </c>
      <c r="U178" t="str">
        <f t="shared" si="23"/>
        <v>FEM</v>
      </c>
    </row>
    <row r="179" spans="1:21" x14ac:dyDescent="0.2">
      <c r="A179" s="1">
        <v>5</v>
      </c>
      <c r="B179" s="1">
        <v>133</v>
      </c>
      <c r="C179" s="1" t="s">
        <v>6</v>
      </c>
      <c r="D179" s="1" t="s">
        <v>215</v>
      </c>
      <c r="E179" s="1">
        <v>12</v>
      </c>
      <c r="F179" s="1">
        <v>0</v>
      </c>
      <c r="G179" s="1">
        <v>17007</v>
      </c>
      <c r="H179" s="1">
        <v>8514</v>
      </c>
      <c r="I179" s="1">
        <v>8493</v>
      </c>
      <c r="J179" s="1">
        <v>442</v>
      </c>
      <c r="K179" s="1">
        <v>430</v>
      </c>
      <c r="L179" s="1">
        <v>424</v>
      </c>
      <c r="M179" s="1">
        <v>435</v>
      </c>
      <c r="N179" s="1">
        <f t="shared" si="16"/>
        <v>5.1273005233139299</v>
      </c>
      <c r="O179" s="1">
        <f t="shared" si="17"/>
        <v>5.1914493774958892</v>
      </c>
      <c r="P179" s="1">
        <f t="shared" si="18"/>
        <v>5.0629930531025558</v>
      </c>
      <c r="Q179" t="str">
        <f t="shared" si="19"/>
        <v>MALE</v>
      </c>
      <c r="R179" s="1">
        <f t="shared" si="20"/>
        <v>5.0508614100076441</v>
      </c>
      <c r="S179" s="1">
        <f t="shared" si="21"/>
        <v>4.9800328870096315</v>
      </c>
      <c r="T179" s="1">
        <f t="shared" si="22"/>
        <v>5.1218650653479338</v>
      </c>
      <c r="U179" t="str">
        <f t="shared" si="23"/>
        <v>FEM</v>
      </c>
    </row>
    <row r="180" spans="1:21" x14ac:dyDescent="0.2">
      <c r="A180" s="1">
        <v>5</v>
      </c>
      <c r="B180" s="1">
        <v>135</v>
      </c>
      <c r="C180" s="1" t="s">
        <v>6</v>
      </c>
      <c r="D180" s="1" t="s">
        <v>216</v>
      </c>
      <c r="E180" s="1">
        <v>12</v>
      </c>
      <c r="F180" s="1">
        <v>0</v>
      </c>
      <c r="G180" s="1">
        <v>17442</v>
      </c>
      <c r="H180" s="1">
        <v>8579</v>
      </c>
      <c r="I180" s="1">
        <v>8863</v>
      </c>
      <c r="J180" s="1">
        <v>144</v>
      </c>
      <c r="K180" s="1">
        <v>135</v>
      </c>
      <c r="L180" s="1">
        <v>253</v>
      </c>
      <c r="M180" s="1">
        <v>186</v>
      </c>
      <c r="N180" s="1">
        <f t="shared" si="16"/>
        <v>1.5995872033023735</v>
      </c>
      <c r="O180" s="1">
        <f t="shared" si="17"/>
        <v>1.6785173097097563</v>
      </c>
      <c r="P180" s="1">
        <f t="shared" si="18"/>
        <v>1.5231862800406182</v>
      </c>
      <c r="Q180" t="str">
        <f t="shared" si="19"/>
        <v>MALE</v>
      </c>
      <c r="R180" s="1">
        <f t="shared" si="20"/>
        <v>2.516913198027749</v>
      </c>
      <c r="S180" s="1">
        <f t="shared" si="21"/>
        <v>2.9490616621983912</v>
      </c>
      <c r="T180" s="1">
        <f t="shared" si="22"/>
        <v>2.0986122080559633</v>
      </c>
      <c r="U180" t="str">
        <f t="shared" si="23"/>
        <v>MALE</v>
      </c>
    </row>
    <row r="181" spans="1:21" x14ac:dyDescent="0.2">
      <c r="A181" s="1">
        <v>5</v>
      </c>
      <c r="B181" s="1">
        <v>137</v>
      </c>
      <c r="C181" s="1" t="s">
        <v>6</v>
      </c>
      <c r="D181" s="1" t="s">
        <v>217</v>
      </c>
      <c r="E181" s="1">
        <v>12</v>
      </c>
      <c r="F181" s="1">
        <v>0</v>
      </c>
      <c r="G181" s="1">
        <v>12506</v>
      </c>
      <c r="H181" s="1">
        <v>6205</v>
      </c>
      <c r="I181" s="1">
        <v>6301</v>
      </c>
      <c r="J181" s="1">
        <v>52</v>
      </c>
      <c r="K181" s="1">
        <v>54</v>
      </c>
      <c r="L181" s="1">
        <v>138</v>
      </c>
      <c r="M181" s="1">
        <v>145</v>
      </c>
      <c r="N181" s="1">
        <f t="shared" si="16"/>
        <v>0.84759315528546297</v>
      </c>
      <c r="O181" s="1">
        <f t="shared" si="17"/>
        <v>0.83803384367445599</v>
      </c>
      <c r="P181" s="1">
        <f t="shared" si="18"/>
        <v>0.85700682431360098</v>
      </c>
      <c r="Q181" t="str">
        <f t="shared" si="19"/>
        <v>FEM</v>
      </c>
      <c r="R181" s="1">
        <f t="shared" si="20"/>
        <v>2.2629138013753396</v>
      </c>
      <c r="S181" s="1">
        <f t="shared" si="21"/>
        <v>2.2240128928283642</v>
      </c>
      <c r="T181" s="1">
        <f t="shared" si="22"/>
        <v>2.3012220282494842</v>
      </c>
      <c r="U181" t="str">
        <f t="shared" si="23"/>
        <v>FEM</v>
      </c>
    </row>
    <row r="182" spans="1:21" x14ac:dyDescent="0.2">
      <c r="A182" s="1">
        <v>5</v>
      </c>
      <c r="B182" s="1">
        <v>139</v>
      </c>
      <c r="C182" s="1" t="s">
        <v>6</v>
      </c>
      <c r="D182" s="1" t="s">
        <v>218</v>
      </c>
      <c r="E182" s="1">
        <v>12</v>
      </c>
      <c r="F182" s="1">
        <v>0</v>
      </c>
      <c r="G182" s="1">
        <v>38682</v>
      </c>
      <c r="H182" s="1">
        <v>18841</v>
      </c>
      <c r="I182" s="1">
        <v>19841</v>
      </c>
      <c r="J182" s="1">
        <v>6152</v>
      </c>
      <c r="K182" s="1">
        <v>6914</v>
      </c>
      <c r="L182" s="1">
        <v>256</v>
      </c>
      <c r="M182" s="1">
        <v>264</v>
      </c>
      <c r="N182" s="1">
        <f t="shared" si="16"/>
        <v>33.777984592316841</v>
      </c>
      <c r="O182" s="1">
        <f t="shared" si="17"/>
        <v>32.65219468181094</v>
      </c>
      <c r="P182" s="1">
        <f t="shared" si="18"/>
        <v>34.847033919661307</v>
      </c>
      <c r="Q182" t="str">
        <f t="shared" si="19"/>
        <v>FEM</v>
      </c>
      <c r="R182" s="1">
        <f t="shared" si="20"/>
        <v>1.3442945039036245</v>
      </c>
      <c r="S182" s="1">
        <f t="shared" si="21"/>
        <v>1.3587389204394671</v>
      </c>
      <c r="T182" s="1">
        <f t="shared" si="22"/>
        <v>1.3305780958621036</v>
      </c>
      <c r="U182" t="str">
        <f t="shared" si="23"/>
        <v>MALE</v>
      </c>
    </row>
    <row r="183" spans="1:21" x14ac:dyDescent="0.2">
      <c r="A183" s="1">
        <v>5</v>
      </c>
      <c r="B183" s="1">
        <v>141</v>
      </c>
      <c r="C183" s="1" t="s">
        <v>6</v>
      </c>
      <c r="D183" s="1" t="s">
        <v>219</v>
      </c>
      <c r="E183" s="1">
        <v>12</v>
      </c>
      <c r="F183" s="1">
        <v>0</v>
      </c>
      <c r="G183" s="1">
        <v>16545</v>
      </c>
      <c r="H183" s="1">
        <v>8239</v>
      </c>
      <c r="I183" s="1">
        <v>8306</v>
      </c>
      <c r="J183" s="1">
        <v>107</v>
      </c>
      <c r="K183" s="1">
        <v>84</v>
      </c>
      <c r="L183" s="1">
        <v>190</v>
      </c>
      <c r="M183" s="1">
        <v>188</v>
      </c>
      <c r="N183" s="1">
        <f t="shared" si="16"/>
        <v>1.1544273194318526</v>
      </c>
      <c r="O183" s="1">
        <f t="shared" si="17"/>
        <v>1.2987012987012987</v>
      </c>
      <c r="P183" s="1">
        <f t="shared" si="18"/>
        <v>1.0113171201541056</v>
      </c>
      <c r="Q183" t="str">
        <f t="shared" si="19"/>
        <v>MALE</v>
      </c>
      <c r="R183" s="1">
        <f t="shared" si="20"/>
        <v>2.2846781504986402</v>
      </c>
      <c r="S183" s="1">
        <f t="shared" si="21"/>
        <v>2.3061051098434278</v>
      </c>
      <c r="T183" s="1">
        <f t="shared" si="22"/>
        <v>2.2634240308210933</v>
      </c>
      <c r="U183" t="str">
        <f t="shared" si="23"/>
        <v>MALE</v>
      </c>
    </row>
    <row r="184" spans="1:21" x14ac:dyDescent="0.2">
      <c r="A184" s="1">
        <v>5</v>
      </c>
      <c r="B184" s="1">
        <v>143</v>
      </c>
      <c r="C184" s="1" t="s">
        <v>6</v>
      </c>
      <c r="D184" s="1" t="s">
        <v>119</v>
      </c>
      <c r="E184" s="1">
        <v>12</v>
      </c>
      <c r="F184" s="1">
        <v>0</v>
      </c>
      <c r="G184" s="1">
        <v>239187</v>
      </c>
      <c r="H184" s="1">
        <v>119577</v>
      </c>
      <c r="I184" s="1">
        <v>119610</v>
      </c>
      <c r="J184" s="1">
        <v>6086</v>
      </c>
      <c r="K184" s="1">
        <v>5305</v>
      </c>
      <c r="L184" s="1">
        <v>3501</v>
      </c>
      <c r="M184" s="1">
        <v>3606</v>
      </c>
      <c r="N184" s="1">
        <f t="shared" si="16"/>
        <v>4.7623825709591241</v>
      </c>
      <c r="O184" s="1">
        <f t="shared" si="17"/>
        <v>5.0896075332212716</v>
      </c>
      <c r="P184" s="1">
        <f t="shared" si="18"/>
        <v>4.4352478889724942</v>
      </c>
      <c r="Q184" t="str">
        <f t="shared" si="19"/>
        <v>MALE</v>
      </c>
      <c r="R184" s="1">
        <f t="shared" si="20"/>
        <v>2.9713153306826876</v>
      </c>
      <c r="S184" s="1">
        <f t="shared" si="21"/>
        <v>2.9278205675004392</v>
      </c>
      <c r="T184" s="1">
        <f t="shared" si="22"/>
        <v>3.014798093804866</v>
      </c>
      <c r="U184" t="str">
        <f t="shared" si="23"/>
        <v>FEM</v>
      </c>
    </row>
    <row r="185" spans="1:21" x14ac:dyDescent="0.2">
      <c r="A185" s="1">
        <v>5</v>
      </c>
      <c r="B185" s="1">
        <v>145</v>
      </c>
      <c r="C185" s="1" t="s">
        <v>6</v>
      </c>
      <c r="D185" s="1" t="s">
        <v>220</v>
      </c>
      <c r="E185" s="1">
        <v>12</v>
      </c>
      <c r="F185" s="1">
        <v>0</v>
      </c>
      <c r="G185" s="1">
        <v>78753</v>
      </c>
      <c r="H185" s="1">
        <v>38358</v>
      </c>
      <c r="I185" s="1">
        <v>40395</v>
      </c>
      <c r="J185" s="1">
        <v>2245</v>
      </c>
      <c r="K185" s="1">
        <v>2231</v>
      </c>
      <c r="L185" s="1">
        <v>562</v>
      </c>
      <c r="M185" s="1">
        <v>608</v>
      </c>
      <c r="N185" s="1">
        <f t="shared" si="16"/>
        <v>5.6835930059807245</v>
      </c>
      <c r="O185" s="1">
        <f t="shared" si="17"/>
        <v>5.8527556181239904</v>
      </c>
      <c r="P185" s="1">
        <f t="shared" si="18"/>
        <v>5.5229607624706034</v>
      </c>
      <c r="Q185" t="str">
        <f t="shared" si="19"/>
        <v>MALE</v>
      </c>
      <c r="R185" s="1">
        <f t="shared" si="20"/>
        <v>1.4856576892308864</v>
      </c>
      <c r="S185" s="1">
        <f t="shared" si="21"/>
        <v>1.4651441681005266</v>
      </c>
      <c r="T185" s="1">
        <f t="shared" si="22"/>
        <v>1.5051367743532615</v>
      </c>
      <c r="U185" t="str">
        <f t="shared" si="23"/>
        <v>FEM</v>
      </c>
    </row>
    <row r="186" spans="1:21" x14ac:dyDescent="0.2">
      <c r="A186" s="1">
        <v>5</v>
      </c>
      <c r="B186" s="1">
        <v>147</v>
      </c>
      <c r="C186" s="1" t="s">
        <v>6</v>
      </c>
      <c r="D186" s="1" t="s">
        <v>221</v>
      </c>
      <c r="E186" s="1">
        <v>12</v>
      </c>
      <c r="F186" s="1">
        <v>0</v>
      </c>
      <c r="G186" s="1">
        <v>6320</v>
      </c>
      <c r="H186" s="1">
        <v>3060</v>
      </c>
      <c r="I186" s="1">
        <v>3260</v>
      </c>
      <c r="J186" s="1">
        <v>806</v>
      </c>
      <c r="K186" s="1">
        <v>926</v>
      </c>
      <c r="L186" s="1">
        <v>36</v>
      </c>
      <c r="M186" s="1">
        <v>42</v>
      </c>
      <c r="N186" s="1">
        <f t="shared" si="16"/>
        <v>27.405063291139243</v>
      </c>
      <c r="O186" s="1">
        <f t="shared" si="17"/>
        <v>26.339869281045754</v>
      </c>
      <c r="P186" s="1">
        <f t="shared" si="18"/>
        <v>28.404907975460127</v>
      </c>
      <c r="Q186" t="str">
        <f t="shared" si="19"/>
        <v>FEM</v>
      </c>
      <c r="R186" s="1">
        <f t="shared" si="20"/>
        <v>1.2341772151898733</v>
      </c>
      <c r="S186" s="1">
        <f t="shared" si="21"/>
        <v>1.1764705882352942</v>
      </c>
      <c r="T186" s="1">
        <f t="shared" si="22"/>
        <v>1.2883435582822087</v>
      </c>
      <c r="U186" t="str">
        <f t="shared" si="23"/>
        <v>FEM</v>
      </c>
    </row>
    <row r="187" spans="1:21" x14ac:dyDescent="0.2">
      <c r="A187" s="1">
        <v>5</v>
      </c>
      <c r="B187" s="1">
        <v>149</v>
      </c>
      <c r="C187" s="1" t="s">
        <v>6</v>
      </c>
      <c r="D187" s="1" t="s">
        <v>222</v>
      </c>
      <c r="E187" s="1">
        <v>12</v>
      </c>
      <c r="F187" s="1">
        <v>0</v>
      </c>
      <c r="G187" s="1">
        <v>21341</v>
      </c>
      <c r="H187" s="1">
        <v>10689</v>
      </c>
      <c r="I187" s="1">
        <v>10652</v>
      </c>
      <c r="J187" s="1">
        <v>306</v>
      </c>
      <c r="K187" s="1">
        <v>274</v>
      </c>
      <c r="L187" s="1">
        <v>195</v>
      </c>
      <c r="M187" s="1">
        <v>184</v>
      </c>
      <c r="N187" s="1">
        <f t="shared" si="16"/>
        <v>2.7177733002202333</v>
      </c>
      <c r="O187" s="1">
        <f t="shared" si="17"/>
        <v>2.8627561044063992</v>
      </c>
      <c r="P187" s="1">
        <f t="shared" si="18"/>
        <v>2.5722868944799098</v>
      </c>
      <c r="Q187" t="str">
        <f t="shared" si="19"/>
        <v>MALE</v>
      </c>
      <c r="R187" s="1">
        <f t="shared" si="20"/>
        <v>1.7759242772128765</v>
      </c>
      <c r="S187" s="1">
        <f t="shared" si="21"/>
        <v>1.8243053606511368</v>
      </c>
      <c r="T187" s="1">
        <f t="shared" si="22"/>
        <v>1.7273751408186255</v>
      </c>
      <c r="U187" t="str">
        <f t="shared" si="23"/>
        <v>MALE</v>
      </c>
    </row>
    <row r="188" spans="1:21" x14ac:dyDescent="0.2">
      <c r="A188" s="1">
        <v>6</v>
      </c>
      <c r="B188" s="1">
        <v>1</v>
      </c>
      <c r="C188" s="1" t="s">
        <v>7</v>
      </c>
      <c r="D188" s="1" t="s">
        <v>223</v>
      </c>
      <c r="E188" s="1">
        <v>12</v>
      </c>
      <c r="F188" s="1">
        <v>0</v>
      </c>
      <c r="G188" s="1">
        <v>1671329</v>
      </c>
      <c r="H188" s="1">
        <v>823247</v>
      </c>
      <c r="I188" s="1">
        <v>848082</v>
      </c>
      <c r="J188" s="1">
        <v>102712</v>
      </c>
      <c r="K188" s="1">
        <v>111680</v>
      </c>
      <c r="L188" s="1">
        <v>18534</v>
      </c>
      <c r="M188" s="1">
        <v>19263</v>
      </c>
      <c r="N188" s="1">
        <f t="shared" si="16"/>
        <v>12.827635971134349</v>
      </c>
      <c r="O188" s="1">
        <f t="shared" si="17"/>
        <v>12.476449959732621</v>
      </c>
      <c r="P188" s="1">
        <f t="shared" si="18"/>
        <v>13.168537947981445</v>
      </c>
      <c r="Q188" t="str">
        <f t="shared" si="19"/>
        <v>FEM</v>
      </c>
      <c r="R188" s="1">
        <f t="shared" si="20"/>
        <v>2.2614936975305278</v>
      </c>
      <c r="S188" s="1">
        <f t="shared" si="21"/>
        <v>2.2513291879593855</v>
      </c>
      <c r="T188" s="1">
        <f t="shared" si="22"/>
        <v>2.2713605523994143</v>
      </c>
      <c r="U188" t="str">
        <f t="shared" si="23"/>
        <v>FEM</v>
      </c>
    </row>
    <row r="189" spans="1:21" x14ac:dyDescent="0.2">
      <c r="A189" s="1">
        <v>6</v>
      </c>
      <c r="B189" s="1">
        <v>3</v>
      </c>
      <c r="C189" s="1" t="s">
        <v>7</v>
      </c>
      <c r="D189" s="1" t="s">
        <v>224</v>
      </c>
      <c r="E189" s="1">
        <v>12</v>
      </c>
      <c r="F189" s="1">
        <v>0</v>
      </c>
      <c r="G189" s="1">
        <v>1129</v>
      </c>
      <c r="H189" s="1">
        <v>609</v>
      </c>
      <c r="I189" s="1">
        <v>520</v>
      </c>
      <c r="J189" s="1">
        <v>15</v>
      </c>
      <c r="K189" s="1">
        <v>11</v>
      </c>
      <c r="L189" s="1">
        <v>154</v>
      </c>
      <c r="M189" s="1">
        <v>156</v>
      </c>
      <c r="N189" s="1">
        <f t="shared" si="16"/>
        <v>2.3029229406554474</v>
      </c>
      <c r="O189" s="1">
        <f t="shared" si="17"/>
        <v>2.4630541871921183</v>
      </c>
      <c r="P189" s="1">
        <f t="shared" si="18"/>
        <v>2.1153846153846154</v>
      </c>
      <c r="Q189" t="str">
        <f t="shared" si="19"/>
        <v>MALE</v>
      </c>
      <c r="R189" s="1">
        <f t="shared" si="20"/>
        <v>27.457927369353406</v>
      </c>
      <c r="S189" s="1">
        <f t="shared" si="21"/>
        <v>25.287356321839084</v>
      </c>
      <c r="T189" s="1">
        <f t="shared" si="22"/>
        <v>30</v>
      </c>
      <c r="U189" t="str">
        <f t="shared" si="23"/>
        <v>FEM</v>
      </c>
    </row>
    <row r="190" spans="1:21" x14ac:dyDescent="0.2">
      <c r="A190" s="1">
        <v>6</v>
      </c>
      <c r="B190" s="1">
        <v>5</v>
      </c>
      <c r="C190" s="1" t="s">
        <v>7</v>
      </c>
      <c r="D190" s="1" t="s">
        <v>225</v>
      </c>
      <c r="E190" s="1">
        <v>12</v>
      </c>
      <c r="F190" s="1">
        <v>0</v>
      </c>
      <c r="G190" s="1">
        <v>39752</v>
      </c>
      <c r="H190" s="1">
        <v>21638</v>
      </c>
      <c r="I190" s="1">
        <v>18114</v>
      </c>
      <c r="J190" s="1">
        <v>1124</v>
      </c>
      <c r="K190" s="1">
        <v>250</v>
      </c>
      <c r="L190" s="1">
        <v>917</v>
      </c>
      <c r="M190" s="1">
        <v>727</v>
      </c>
      <c r="N190" s="1">
        <f t="shared" si="16"/>
        <v>3.4564298651640164</v>
      </c>
      <c r="O190" s="1">
        <f t="shared" si="17"/>
        <v>5.19456511692393</v>
      </c>
      <c r="P190" s="1">
        <f t="shared" si="18"/>
        <v>1.3801479518604394</v>
      </c>
      <c r="Q190" t="str">
        <f t="shared" si="19"/>
        <v>MALE</v>
      </c>
      <c r="R190" s="1">
        <f t="shared" si="20"/>
        <v>4.1356409740390419</v>
      </c>
      <c r="S190" s="1">
        <f t="shared" si="21"/>
        <v>4.2379147795544876</v>
      </c>
      <c r="T190" s="1">
        <f t="shared" si="22"/>
        <v>4.0134702440101577</v>
      </c>
      <c r="U190" t="str">
        <f t="shared" si="23"/>
        <v>MALE</v>
      </c>
    </row>
    <row r="191" spans="1:21" x14ac:dyDescent="0.2">
      <c r="A191" s="1">
        <v>6</v>
      </c>
      <c r="B191" s="1">
        <v>7</v>
      </c>
      <c r="C191" s="1" t="s">
        <v>7</v>
      </c>
      <c r="D191" s="1" t="s">
        <v>226</v>
      </c>
      <c r="E191" s="1">
        <v>12</v>
      </c>
      <c r="F191" s="1">
        <v>0</v>
      </c>
      <c r="G191" s="1">
        <v>219186</v>
      </c>
      <c r="H191" s="1">
        <v>108473</v>
      </c>
      <c r="I191" s="1">
        <v>110713</v>
      </c>
      <c r="J191" s="1">
        <v>3738</v>
      </c>
      <c r="K191" s="1">
        <v>3349</v>
      </c>
      <c r="L191" s="1">
        <v>4806</v>
      </c>
      <c r="M191" s="1">
        <v>5119</v>
      </c>
      <c r="N191" s="1">
        <f t="shared" si="16"/>
        <v>3.2333269460640732</v>
      </c>
      <c r="O191" s="1">
        <f t="shared" si="17"/>
        <v>3.4460188249610502</v>
      </c>
      <c r="P191" s="1">
        <f t="shared" si="18"/>
        <v>3.0249383541228219</v>
      </c>
      <c r="Q191" t="str">
        <f t="shared" si="19"/>
        <v>MALE</v>
      </c>
      <c r="R191" s="1">
        <f t="shared" si="20"/>
        <v>4.5281176717491078</v>
      </c>
      <c r="S191" s="1">
        <f t="shared" si="21"/>
        <v>4.4305956320927793</v>
      </c>
      <c r="T191" s="1">
        <f t="shared" si="22"/>
        <v>4.6236665974185502</v>
      </c>
      <c r="U191" t="str">
        <f t="shared" si="23"/>
        <v>FEM</v>
      </c>
    </row>
    <row r="192" spans="1:21" x14ac:dyDescent="0.2">
      <c r="A192" s="1">
        <v>6</v>
      </c>
      <c r="B192" s="1">
        <v>9</v>
      </c>
      <c r="C192" s="1" t="s">
        <v>7</v>
      </c>
      <c r="D192" s="1" t="s">
        <v>227</v>
      </c>
      <c r="E192" s="1">
        <v>12</v>
      </c>
      <c r="F192" s="1">
        <v>0</v>
      </c>
      <c r="G192" s="1">
        <v>45905</v>
      </c>
      <c r="H192" s="1">
        <v>22847</v>
      </c>
      <c r="I192" s="1">
        <v>23058</v>
      </c>
      <c r="J192" s="1">
        <v>472</v>
      </c>
      <c r="K192" s="1">
        <v>364</v>
      </c>
      <c r="L192" s="1">
        <v>881</v>
      </c>
      <c r="M192" s="1">
        <v>977</v>
      </c>
      <c r="N192" s="1">
        <f t="shared" si="16"/>
        <v>1.821152379915042</v>
      </c>
      <c r="O192" s="1">
        <f t="shared" si="17"/>
        <v>2.0659167505580602</v>
      </c>
      <c r="P192" s="1">
        <f t="shared" si="18"/>
        <v>1.5786278081360048</v>
      </c>
      <c r="Q192" t="str">
        <f t="shared" si="19"/>
        <v>MALE</v>
      </c>
      <c r="R192" s="1">
        <f t="shared" si="20"/>
        <v>4.0474893802418039</v>
      </c>
      <c r="S192" s="1">
        <f t="shared" si="21"/>
        <v>3.8560861382238367</v>
      </c>
      <c r="T192" s="1">
        <f t="shared" si="22"/>
        <v>4.2371411223870243</v>
      </c>
      <c r="U192" t="str">
        <f t="shared" si="23"/>
        <v>FEM</v>
      </c>
    </row>
    <row r="193" spans="1:21" x14ac:dyDescent="0.2">
      <c r="A193" s="1">
        <v>6</v>
      </c>
      <c r="B193" s="1">
        <v>11</v>
      </c>
      <c r="C193" s="1" t="s">
        <v>7</v>
      </c>
      <c r="D193" s="1" t="s">
        <v>228</v>
      </c>
      <c r="E193" s="1">
        <v>12</v>
      </c>
      <c r="F193" s="1">
        <v>0</v>
      </c>
      <c r="G193" s="1">
        <v>21547</v>
      </c>
      <c r="H193" s="1">
        <v>10975</v>
      </c>
      <c r="I193" s="1">
        <v>10572</v>
      </c>
      <c r="J193" s="1">
        <v>247</v>
      </c>
      <c r="K193" s="1">
        <v>211</v>
      </c>
      <c r="L193" s="1">
        <v>430</v>
      </c>
      <c r="M193" s="1">
        <v>425</v>
      </c>
      <c r="N193" s="1">
        <f t="shared" si="16"/>
        <v>2.125585928435513</v>
      </c>
      <c r="O193" s="1">
        <f t="shared" si="17"/>
        <v>2.2505694760820045</v>
      </c>
      <c r="P193" s="1">
        <f t="shared" si="18"/>
        <v>1.9958380628074157</v>
      </c>
      <c r="Q193" t="str">
        <f t="shared" si="19"/>
        <v>MALE</v>
      </c>
      <c r="R193" s="1">
        <f t="shared" si="20"/>
        <v>3.9680698009003574</v>
      </c>
      <c r="S193" s="1">
        <f t="shared" si="21"/>
        <v>3.917995444191344</v>
      </c>
      <c r="T193" s="1">
        <f t="shared" si="22"/>
        <v>4.0200529701097238</v>
      </c>
      <c r="U193" t="str">
        <f t="shared" si="23"/>
        <v>FEM</v>
      </c>
    </row>
    <row r="194" spans="1:21" x14ac:dyDescent="0.2">
      <c r="A194" s="1">
        <v>6</v>
      </c>
      <c r="B194" s="1">
        <v>13</v>
      </c>
      <c r="C194" s="1" t="s">
        <v>7</v>
      </c>
      <c r="D194" s="1" t="s">
        <v>229</v>
      </c>
      <c r="E194" s="1">
        <v>12</v>
      </c>
      <c r="F194" s="1">
        <v>0</v>
      </c>
      <c r="G194" s="1">
        <v>1153526</v>
      </c>
      <c r="H194" s="1">
        <v>564187</v>
      </c>
      <c r="I194" s="1">
        <v>589339</v>
      </c>
      <c r="J194" s="1">
        <v>61879</v>
      </c>
      <c r="K194" s="1">
        <v>67818</v>
      </c>
      <c r="L194" s="1">
        <v>12804</v>
      </c>
      <c r="M194" s="1">
        <v>13023</v>
      </c>
      <c r="N194" s="1">
        <f t="shared" si="16"/>
        <v>11.243526370450255</v>
      </c>
      <c r="O194" s="1">
        <f t="shared" si="17"/>
        <v>10.967817408057968</v>
      </c>
      <c r="P194" s="1">
        <f t="shared" si="18"/>
        <v>11.507468536784431</v>
      </c>
      <c r="Q194" t="str">
        <f t="shared" si="19"/>
        <v>FEM</v>
      </c>
      <c r="R194" s="1">
        <f t="shared" si="20"/>
        <v>2.2389612371112571</v>
      </c>
      <c r="S194" s="1">
        <f t="shared" si="21"/>
        <v>2.2694603030555474</v>
      </c>
      <c r="T194" s="1">
        <f t="shared" si="22"/>
        <v>2.2097638201442633</v>
      </c>
      <c r="U194" t="str">
        <f t="shared" si="23"/>
        <v>MALE</v>
      </c>
    </row>
    <row r="195" spans="1:21" x14ac:dyDescent="0.2">
      <c r="A195" s="1">
        <v>6</v>
      </c>
      <c r="B195" s="1">
        <v>15</v>
      </c>
      <c r="C195" s="1" t="s">
        <v>7</v>
      </c>
      <c r="D195" s="1" t="s">
        <v>230</v>
      </c>
      <c r="E195" s="1">
        <v>12</v>
      </c>
      <c r="F195" s="1">
        <v>0</v>
      </c>
      <c r="G195" s="1">
        <v>27812</v>
      </c>
      <c r="H195" s="1">
        <v>15186</v>
      </c>
      <c r="I195" s="1">
        <v>12626</v>
      </c>
      <c r="J195" s="1">
        <v>1033</v>
      </c>
      <c r="K195" s="1">
        <v>229</v>
      </c>
      <c r="L195" s="1">
        <v>1869</v>
      </c>
      <c r="M195" s="1">
        <v>1719</v>
      </c>
      <c r="N195" s="1">
        <f t="shared" ref="N195:N258" si="24">(J195+K195)/G195*100</f>
        <v>4.5376096648928517</v>
      </c>
      <c r="O195" s="1">
        <f t="shared" ref="O195:O258" si="25">J195/H195*100</f>
        <v>6.8023179244040568</v>
      </c>
      <c r="P195" s="1">
        <f t="shared" ref="P195:P258" si="26">K195/I195*100</f>
        <v>1.8137177253286869</v>
      </c>
      <c r="Q195" t="str">
        <f t="shared" ref="Q195:Q258" si="27">IF((P195&gt;O195), "FEM", "MALE")</f>
        <v>MALE</v>
      </c>
      <c r="R195" s="1">
        <f t="shared" ref="R195:R258" si="28">(L195+M195)/G195*100</f>
        <v>12.900906083704875</v>
      </c>
      <c r="S195" s="1">
        <f t="shared" ref="S195:S258" si="29">L195/H195*100</f>
        <v>12.30738838403793</v>
      </c>
      <c r="T195" s="1">
        <f t="shared" ref="T195:T258" si="30">M195/I195*100</f>
        <v>13.614763187074292</v>
      </c>
      <c r="U195" t="str">
        <f t="shared" ref="U195:U258" si="31">IF((T195&gt;S195), "FEM", "MALE")</f>
        <v>FEM</v>
      </c>
    </row>
    <row r="196" spans="1:21" x14ac:dyDescent="0.2">
      <c r="A196" s="1">
        <v>6</v>
      </c>
      <c r="B196" s="1">
        <v>17</v>
      </c>
      <c r="C196" s="1" t="s">
        <v>7</v>
      </c>
      <c r="D196" s="1" t="s">
        <v>231</v>
      </c>
      <c r="E196" s="1">
        <v>12</v>
      </c>
      <c r="F196" s="1">
        <v>0</v>
      </c>
      <c r="G196" s="1">
        <v>192843</v>
      </c>
      <c r="H196" s="1">
        <v>96158</v>
      </c>
      <c r="I196" s="1">
        <v>96685</v>
      </c>
      <c r="J196" s="1">
        <v>1824</v>
      </c>
      <c r="K196" s="1">
        <v>1551</v>
      </c>
      <c r="L196" s="1">
        <v>2772</v>
      </c>
      <c r="M196" s="1">
        <v>2682</v>
      </c>
      <c r="N196" s="1">
        <f t="shared" si="24"/>
        <v>1.7501283427451348</v>
      </c>
      <c r="O196" s="1">
        <f t="shared" si="25"/>
        <v>1.8968780548680297</v>
      </c>
      <c r="P196" s="1">
        <f t="shared" si="26"/>
        <v>1.6041785178673009</v>
      </c>
      <c r="Q196" t="str">
        <f t="shared" si="27"/>
        <v>MALE</v>
      </c>
      <c r="R196" s="1">
        <f t="shared" si="28"/>
        <v>2.8282074018761376</v>
      </c>
      <c r="S196" s="1">
        <f t="shared" si="29"/>
        <v>2.8827554649639135</v>
      </c>
      <c r="T196" s="1">
        <f t="shared" si="30"/>
        <v>2.7739566633914259</v>
      </c>
      <c r="U196" t="str">
        <f t="shared" si="31"/>
        <v>MALE</v>
      </c>
    </row>
    <row r="197" spans="1:21" x14ac:dyDescent="0.2">
      <c r="A197" s="1">
        <v>6</v>
      </c>
      <c r="B197" s="1">
        <v>19</v>
      </c>
      <c r="C197" s="1" t="s">
        <v>7</v>
      </c>
      <c r="D197" s="1" t="s">
        <v>232</v>
      </c>
      <c r="E197" s="1">
        <v>12</v>
      </c>
      <c r="F197" s="1">
        <v>0</v>
      </c>
      <c r="G197" s="1">
        <v>999101</v>
      </c>
      <c r="H197" s="1">
        <v>498648</v>
      </c>
      <c r="I197" s="1">
        <v>500453</v>
      </c>
      <c r="J197" s="1">
        <v>34389</v>
      </c>
      <c r="K197" s="1">
        <v>33833</v>
      </c>
      <c r="L197" s="1">
        <v>21051</v>
      </c>
      <c r="M197" s="1">
        <v>21307</v>
      </c>
      <c r="N197" s="1">
        <f t="shared" si="24"/>
        <v>6.828338676470147</v>
      </c>
      <c r="O197" s="1">
        <f t="shared" si="25"/>
        <v>6.896447995379507</v>
      </c>
      <c r="P197" s="1">
        <f t="shared" si="26"/>
        <v>6.7604750096412651</v>
      </c>
      <c r="Q197" t="str">
        <f t="shared" si="27"/>
        <v>MALE</v>
      </c>
      <c r="R197" s="1">
        <f t="shared" si="28"/>
        <v>4.2396114106581821</v>
      </c>
      <c r="S197" s="1">
        <f t="shared" si="29"/>
        <v>4.2216152476295905</v>
      </c>
      <c r="T197" s="1">
        <f t="shared" si="30"/>
        <v>4.2575426663442917</v>
      </c>
      <c r="U197" t="str">
        <f t="shared" si="31"/>
        <v>FEM</v>
      </c>
    </row>
    <row r="198" spans="1:21" x14ac:dyDescent="0.2">
      <c r="A198" s="1">
        <v>6</v>
      </c>
      <c r="B198" s="1">
        <v>21</v>
      </c>
      <c r="C198" s="1" t="s">
        <v>7</v>
      </c>
      <c r="D198" s="1" t="s">
        <v>233</v>
      </c>
      <c r="E198" s="1">
        <v>12</v>
      </c>
      <c r="F198" s="1">
        <v>0</v>
      </c>
      <c r="G198" s="1">
        <v>28393</v>
      </c>
      <c r="H198" s="1">
        <v>14462</v>
      </c>
      <c r="I198" s="1">
        <v>13931</v>
      </c>
      <c r="J198" s="1">
        <v>330</v>
      </c>
      <c r="K198" s="1">
        <v>261</v>
      </c>
      <c r="L198" s="1">
        <v>698</v>
      </c>
      <c r="M198" s="1">
        <v>699</v>
      </c>
      <c r="N198" s="1">
        <f t="shared" si="24"/>
        <v>2.0814989610115169</v>
      </c>
      <c r="O198" s="1">
        <f t="shared" si="25"/>
        <v>2.2818420688701426</v>
      </c>
      <c r="P198" s="1">
        <f t="shared" si="26"/>
        <v>1.8735194889096258</v>
      </c>
      <c r="Q198" t="str">
        <f t="shared" si="27"/>
        <v>MALE</v>
      </c>
      <c r="R198" s="1">
        <f t="shared" si="28"/>
        <v>4.9202268164688476</v>
      </c>
      <c r="S198" s="1">
        <f t="shared" si="29"/>
        <v>4.8264417093071499</v>
      </c>
      <c r="T198" s="1">
        <f t="shared" si="30"/>
        <v>5.0175866771947453</v>
      </c>
      <c r="U198" t="str">
        <f t="shared" si="31"/>
        <v>FEM</v>
      </c>
    </row>
    <row r="199" spans="1:21" x14ac:dyDescent="0.2">
      <c r="A199" s="1">
        <v>6</v>
      </c>
      <c r="B199" s="1">
        <v>23</v>
      </c>
      <c r="C199" s="1" t="s">
        <v>7</v>
      </c>
      <c r="D199" s="1" t="s">
        <v>234</v>
      </c>
      <c r="E199" s="1">
        <v>12</v>
      </c>
      <c r="F199" s="1">
        <v>0</v>
      </c>
      <c r="G199" s="1">
        <v>135558</v>
      </c>
      <c r="H199" s="1">
        <v>67241</v>
      </c>
      <c r="I199" s="1">
        <v>68317</v>
      </c>
      <c r="J199" s="1">
        <v>2049</v>
      </c>
      <c r="K199" s="1">
        <v>1767</v>
      </c>
      <c r="L199" s="1">
        <v>6090</v>
      </c>
      <c r="M199" s="1">
        <v>6596</v>
      </c>
      <c r="N199" s="1">
        <f t="shared" si="24"/>
        <v>2.8150312043553316</v>
      </c>
      <c r="O199" s="1">
        <f t="shared" si="25"/>
        <v>3.0472479588346397</v>
      </c>
      <c r="P199" s="1">
        <f t="shared" si="26"/>
        <v>2.5864718884025937</v>
      </c>
      <c r="Q199" t="str">
        <f t="shared" si="27"/>
        <v>MALE</v>
      </c>
      <c r="R199" s="1">
        <f t="shared" si="28"/>
        <v>9.3583558329276038</v>
      </c>
      <c r="S199" s="1">
        <f t="shared" si="29"/>
        <v>9.0569741675465867</v>
      </c>
      <c r="T199" s="1">
        <f t="shared" si="30"/>
        <v>9.6549907050953649</v>
      </c>
      <c r="U199" t="str">
        <f t="shared" si="31"/>
        <v>FEM</v>
      </c>
    </row>
    <row r="200" spans="1:21" x14ac:dyDescent="0.2">
      <c r="A200" s="1">
        <v>6</v>
      </c>
      <c r="B200" s="1">
        <v>25</v>
      </c>
      <c r="C200" s="1" t="s">
        <v>7</v>
      </c>
      <c r="D200" s="1" t="s">
        <v>235</v>
      </c>
      <c r="E200" s="1">
        <v>12</v>
      </c>
      <c r="F200" s="1">
        <v>0</v>
      </c>
      <c r="G200" s="1">
        <v>181215</v>
      </c>
      <c r="H200" s="1">
        <v>92878</v>
      </c>
      <c r="I200" s="1">
        <v>88337</v>
      </c>
      <c r="J200" s="1">
        <v>4699</v>
      </c>
      <c r="K200" s="1">
        <v>2053</v>
      </c>
      <c r="L200" s="1">
        <v>2954</v>
      </c>
      <c r="M200" s="1">
        <v>2995</v>
      </c>
      <c r="N200" s="1">
        <f t="shared" si="24"/>
        <v>3.7259608752034881</v>
      </c>
      <c r="O200" s="1">
        <f t="shared" si="25"/>
        <v>5.0593251362001768</v>
      </c>
      <c r="P200" s="1">
        <f t="shared" si="26"/>
        <v>2.3240544732105461</v>
      </c>
      <c r="Q200" t="str">
        <f t="shared" si="27"/>
        <v>MALE</v>
      </c>
      <c r="R200" s="1">
        <f t="shared" si="28"/>
        <v>3.2828408244350635</v>
      </c>
      <c r="S200" s="1">
        <f t="shared" si="29"/>
        <v>3.1805163763216266</v>
      </c>
      <c r="T200" s="1">
        <f t="shared" si="30"/>
        <v>3.3904253031006264</v>
      </c>
      <c r="U200" t="str">
        <f t="shared" si="31"/>
        <v>FEM</v>
      </c>
    </row>
    <row r="201" spans="1:21" x14ac:dyDescent="0.2">
      <c r="A201" s="1">
        <v>6</v>
      </c>
      <c r="B201" s="1">
        <v>27</v>
      </c>
      <c r="C201" s="1" t="s">
        <v>7</v>
      </c>
      <c r="D201" s="1" t="s">
        <v>236</v>
      </c>
      <c r="E201" s="1">
        <v>12</v>
      </c>
      <c r="F201" s="1">
        <v>0</v>
      </c>
      <c r="G201" s="1">
        <v>18039</v>
      </c>
      <c r="H201" s="1">
        <v>9036</v>
      </c>
      <c r="I201" s="1">
        <v>9003</v>
      </c>
      <c r="J201" s="1">
        <v>213</v>
      </c>
      <c r="K201" s="1">
        <v>157</v>
      </c>
      <c r="L201" s="1">
        <v>1333</v>
      </c>
      <c r="M201" s="1">
        <v>1459</v>
      </c>
      <c r="N201" s="1">
        <f t="shared" si="24"/>
        <v>2.0511114806807473</v>
      </c>
      <c r="O201" s="1">
        <f t="shared" si="25"/>
        <v>2.357237715803453</v>
      </c>
      <c r="P201" s="1">
        <f t="shared" si="26"/>
        <v>1.743863156725536</v>
      </c>
      <c r="Q201" t="str">
        <f t="shared" si="27"/>
        <v>MALE</v>
      </c>
      <c r="R201" s="1">
        <f t="shared" si="28"/>
        <v>15.47757636232607</v>
      </c>
      <c r="S201" s="1">
        <f t="shared" si="29"/>
        <v>14.752102700309871</v>
      </c>
      <c r="T201" s="1">
        <f t="shared" si="30"/>
        <v>16.205709208041764</v>
      </c>
      <c r="U201" t="str">
        <f t="shared" si="31"/>
        <v>FEM</v>
      </c>
    </row>
    <row r="202" spans="1:21" x14ac:dyDescent="0.2">
      <c r="A202" s="1">
        <v>6</v>
      </c>
      <c r="B202" s="1">
        <v>29</v>
      </c>
      <c r="C202" s="1" t="s">
        <v>7</v>
      </c>
      <c r="D202" s="1" t="s">
        <v>237</v>
      </c>
      <c r="E202" s="1">
        <v>12</v>
      </c>
      <c r="F202" s="1">
        <v>0</v>
      </c>
      <c r="G202" s="1">
        <v>900202</v>
      </c>
      <c r="H202" s="1">
        <v>461034</v>
      </c>
      <c r="I202" s="1">
        <v>439168</v>
      </c>
      <c r="J202" s="1">
        <v>34912</v>
      </c>
      <c r="K202" s="1">
        <v>30670</v>
      </c>
      <c r="L202" s="1">
        <v>17937</v>
      </c>
      <c r="M202" s="1">
        <v>17906</v>
      </c>
      <c r="N202" s="1">
        <f t="shared" si="24"/>
        <v>7.2852537541574005</v>
      </c>
      <c r="O202" s="1">
        <f t="shared" si="25"/>
        <v>7.5725434566648016</v>
      </c>
      <c r="P202" s="1">
        <f t="shared" si="26"/>
        <v>6.9836600116584089</v>
      </c>
      <c r="Q202" t="str">
        <f t="shared" si="27"/>
        <v>MALE</v>
      </c>
      <c r="R202" s="1">
        <f t="shared" si="28"/>
        <v>3.9816618936638668</v>
      </c>
      <c r="S202" s="1">
        <f t="shared" si="29"/>
        <v>3.8906024284543004</v>
      </c>
      <c r="T202" s="1">
        <f t="shared" si="30"/>
        <v>4.0772551734188287</v>
      </c>
      <c r="U202" t="str">
        <f t="shared" si="31"/>
        <v>FEM</v>
      </c>
    </row>
    <row r="203" spans="1:21" x14ac:dyDescent="0.2">
      <c r="A203" s="1">
        <v>6</v>
      </c>
      <c r="B203" s="1">
        <v>31</v>
      </c>
      <c r="C203" s="1" t="s">
        <v>7</v>
      </c>
      <c r="D203" s="1" t="s">
        <v>238</v>
      </c>
      <c r="E203" s="1">
        <v>12</v>
      </c>
      <c r="F203" s="1">
        <v>0</v>
      </c>
      <c r="G203" s="1">
        <v>152940</v>
      </c>
      <c r="H203" s="1">
        <v>84342</v>
      </c>
      <c r="I203" s="1">
        <v>68598</v>
      </c>
      <c r="J203" s="1">
        <v>8810</v>
      </c>
      <c r="K203" s="1">
        <v>4547</v>
      </c>
      <c r="L203" s="1">
        <v>3566</v>
      </c>
      <c r="M203" s="1">
        <v>3187</v>
      </c>
      <c r="N203" s="1">
        <f t="shared" si="24"/>
        <v>8.7334902576173654</v>
      </c>
      <c r="O203" s="1">
        <f t="shared" si="25"/>
        <v>10.44556685874179</v>
      </c>
      <c r="P203" s="1">
        <f t="shared" si="26"/>
        <v>6.6284731333275015</v>
      </c>
      <c r="Q203" t="str">
        <f t="shared" si="27"/>
        <v>MALE</v>
      </c>
      <c r="R203" s="1">
        <f t="shared" si="28"/>
        <v>4.4154570419772456</v>
      </c>
      <c r="S203" s="1">
        <f t="shared" si="29"/>
        <v>4.2280239975338505</v>
      </c>
      <c r="T203" s="1">
        <f t="shared" si="30"/>
        <v>4.6459080439662968</v>
      </c>
      <c r="U203" t="str">
        <f t="shared" si="31"/>
        <v>FEM</v>
      </c>
    </row>
    <row r="204" spans="1:21" x14ac:dyDescent="0.2">
      <c r="A204" s="1">
        <v>6</v>
      </c>
      <c r="B204" s="1">
        <v>33</v>
      </c>
      <c r="C204" s="1" t="s">
        <v>7</v>
      </c>
      <c r="D204" s="1" t="s">
        <v>239</v>
      </c>
      <c r="E204" s="1">
        <v>12</v>
      </c>
      <c r="F204" s="1">
        <v>0</v>
      </c>
      <c r="G204" s="1">
        <v>64386</v>
      </c>
      <c r="H204" s="1">
        <v>32194</v>
      </c>
      <c r="I204" s="1">
        <v>32192</v>
      </c>
      <c r="J204" s="1">
        <v>1154</v>
      </c>
      <c r="K204" s="1">
        <v>1001</v>
      </c>
      <c r="L204" s="1">
        <v>2274</v>
      </c>
      <c r="M204" s="1">
        <v>2246</v>
      </c>
      <c r="N204" s="1">
        <f t="shared" si="24"/>
        <v>3.3470009008169481</v>
      </c>
      <c r="O204" s="1">
        <f t="shared" si="25"/>
        <v>3.5845188544449278</v>
      </c>
      <c r="P204" s="1">
        <f t="shared" si="26"/>
        <v>3.1094681908548707</v>
      </c>
      <c r="Q204" t="str">
        <f t="shared" si="27"/>
        <v>MALE</v>
      </c>
      <c r="R204" s="1">
        <f t="shared" si="28"/>
        <v>7.0201596620383322</v>
      </c>
      <c r="S204" s="1">
        <f t="shared" si="29"/>
        <v>7.063427967944337</v>
      </c>
      <c r="T204" s="1">
        <f t="shared" si="30"/>
        <v>6.9768886679920481</v>
      </c>
      <c r="U204" t="str">
        <f t="shared" si="31"/>
        <v>MALE</v>
      </c>
    </row>
    <row r="205" spans="1:21" x14ac:dyDescent="0.2">
      <c r="A205" s="1">
        <v>6</v>
      </c>
      <c r="B205" s="1">
        <v>35</v>
      </c>
      <c r="C205" s="1" t="s">
        <v>7</v>
      </c>
      <c r="D205" s="1" t="s">
        <v>240</v>
      </c>
      <c r="E205" s="1">
        <v>12</v>
      </c>
      <c r="F205" s="1">
        <v>0</v>
      </c>
      <c r="G205" s="1">
        <v>30573</v>
      </c>
      <c r="H205" s="1">
        <v>19026</v>
      </c>
      <c r="I205" s="1">
        <v>11547</v>
      </c>
      <c r="J205" s="1">
        <v>2582</v>
      </c>
      <c r="K205" s="1">
        <v>329</v>
      </c>
      <c r="L205" s="1">
        <v>1106</v>
      </c>
      <c r="M205" s="1">
        <v>793</v>
      </c>
      <c r="N205" s="1">
        <f t="shared" si="24"/>
        <v>9.5214731953030451</v>
      </c>
      <c r="O205" s="1">
        <f t="shared" si="25"/>
        <v>13.570902974876484</v>
      </c>
      <c r="P205" s="1">
        <f t="shared" si="26"/>
        <v>2.8492249069022257</v>
      </c>
      <c r="Q205" t="str">
        <f t="shared" si="27"/>
        <v>MALE</v>
      </c>
      <c r="R205" s="1">
        <f t="shared" si="28"/>
        <v>6.21136296732411</v>
      </c>
      <c r="S205" s="1">
        <f t="shared" si="29"/>
        <v>5.8130978660779986</v>
      </c>
      <c r="T205" s="1">
        <f t="shared" si="30"/>
        <v>6.8675846540226901</v>
      </c>
      <c r="U205" t="str">
        <f t="shared" si="31"/>
        <v>FEM</v>
      </c>
    </row>
    <row r="206" spans="1:21" x14ac:dyDescent="0.2">
      <c r="A206" s="1">
        <v>6</v>
      </c>
      <c r="B206" s="1">
        <v>37</v>
      </c>
      <c r="C206" s="1" t="s">
        <v>7</v>
      </c>
      <c r="D206" s="1" t="s">
        <v>241</v>
      </c>
      <c r="E206" s="1">
        <v>12</v>
      </c>
      <c r="F206" s="1">
        <v>0</v>
      </c>
      <c r="G206" s="1">
        <v>10039107</v>
      </c>
      <c r="H206" s="1">
        <v>4949041</v>
      </c>
      <c r="I206" s="1">
        <v>5090066</v>
      </c>
      <c r="J206" s="1">
        <v>476675</v>
      </c>
      <c r="K206" s="1">
        <v>524945</v>
      </c>
      <c r="L206" s="1">
        <v>114903</v>
      </c>
      <c r="M206" s="1">
        <v>114691</v>
      </c>
      <c r="N206" s="1">
        <f t="shared" si="24"/>
        <v>9.9771822334396862</v>
      </c>
      <c r="O206" s="1">
        <f t="shared" si="25"/>
        <v>9.6316639930847217</v>
      </c>
      <c r="P206" s="1">
        <f t="shared" si="26"/>
        <v>10.313127570448007</v>
      </c>
      <c r="Q206" t="str">
        <f t="shared" si="27"/>
        <v>FEM</v>
      </c>
      <c r="R206" s="1">
        <f t="shared" si="28"/>
        <v>2.2869962437894129</v>
      </c>
      <c r="S206" s="1">
        <f t="shared" si="29"/>
        <v>2.3217225316985655</v>
      </c>
      <c r="T206" s="1">
        <f t="shared" si="30"/>
        <v>2.2532320798983747</v>
      </c>
      <c r="U206" t="str">
        <f t="shared" si="31"/>
        <v>MALE</v>
      </c>
    </row>
    <row r="207" spans="1:21" x14ac:dyDescent="0.2">
      <c r="A207" s="1">
        <v>6</v>
      </c>
      <c r="B207" s="1">
        <v>39</v>
      </c>
      <c r="C207" s="1" t="s">
        <v>7</v>
      </c>
      <c r="D207" s="1" t="s">
        <v>242</v>
      </c>
      <c r="E207" s="1">
        <v>12</v>
      </c>
      <c r="F207" s="1">
        <v>0</v>
      </c>
      <c r="G207" s="1">
        <v>157327</v>
      </c>
      <c r="H207" s="1">
        <v>75885</v>
      </c>
      <c r="I207" s="1">
        <v>81442</v>
      </c>
      <c r="J207" s="1">
        <v>2760</v>
      </c>
      <c r="K207" s="1">
        <v>4794</v>
      </c>
      <c r="L207" s="1">
        <v>4548</v>
      </c>
      <c r="M207" s="1">
        <v>4598</v>
      </c>
      <c r="N207" s="1">
        <f t="shared" si="24"/>
        <v>4.8014644657306125</v>
      </c>
      <c r="O207" s="1">
        <f t="shared" si="25"/>
        <v>3.6370824273571847</v>
      </c>
      <c r="P207" s="1">
        <f t="shared" si="26"/>
        <v>5.8863976817858106</v>
      </c>
      <c r="Q207" t="str">
        <f t="shared" si="27"/>
        <v>FEM</v>
      </c>
      <c r="R207" s="1">
        <f t="shared" si="28"/>
        <v>5.8133696059799016</v>
      </c>
      <c r="S207" s="1">
        <f t="shared" si="29"/>
        <v>5.9932793042103176</v>
      </c>
      <c r="T207" s="1">
        <f t="shared" si="30"/>
        <v>5.6457356155300706</v>
      </c>
      <c r="U207" t="str">
        <f t="shared" si="31"/>
        <v>MALE</v>
      </c>
    </row>
    <row r="208" spans="1:21" x14ac:dyDescent="0.2">
      <c r="A208" s="1">
        <v>6</v>
      </c>
      <c r="B208" s="1">
        <v>41</v>
      </c>
      <c r="C208" s="1" t="s">
        <v>7</v>
      </c>
      <c r="D208" s="1" t="s">
        <v>243</v>
      </c>
      <c r="E208" s="1">
        <v>12</v>
      </c>
      <c r="F208" s="1">
        <v>0</v>
      </c>
      <c r="G208" s="1">
        <v>258826</v>
      </c>
      <c r="H208" s="1">
        <v>126617</v>
      </c>
      <c r="I208" s="1">
        <v>132209</v>
      </c>
      <c r="J208" s="1">
        <v>5811</v>
      </c>
      <c r="K208" s="1">
        <v>3971</v>
      </c>
      <c r="L208" s="1">
        <v>2663</v>
      </c>
      <c r="M208" s="1">
        <v>2330</v>
      </c>
      <c r="N208" s="1">
        <f t="shared" si="24"/>
        <v>3.7793730150757652</v>
      </c>
      <c r="O208" s="1">
        <f t="shared" si="25"/>
        <v>4.589431119044046</v>
      </c>
      <c r="P208" s="1">
        <f t="shared" si="26"/>
        <v>3.0035776686912388</v>
      </c>
      <c r="Q208" t="str">
        <f t="shared" si="27"/>
        <v>MALE</v>
      </c>
      <c r="R208" s="1">
        <f t="shared" si="28"/>
        <v>1.9290952222728783</v>
      </c>
      <c r="S208" s="1">
        <f t="shared" si="29"/>
        <v>2.1031930941342791</v>
      </c>
      <c r="T208" s="1">
        <f t="shared" si="30"/>
        <v>1.7623611100605858</v>
      </c>
      <c r="U208" t="str">
        <f t="shared" si="31"/>
        <v>MALE</v>
      </c>
    </row>
    <row r="209" spans="1:21" x14ac:dyDescent="0.2">
      <c r="A209" s="1">
        <v>6</v>
      </c>
      <c r="B209" s="1">
        <v>43</v>
      </c>
      <c r="C209" s="1" t="s">
        <v>7</v>
      </c>
      <c r="D209" s="1" t="s">
        <v>244</v>
      </c>
      <c r="E209" s="1">
        <v>12</v>
      </c>
      <c r="F209" s="1">
        <v>0</v>
      </c>
      <c r="G209" s="1">
        <v>17203</v>
      </c>
      <c r="H209" s="1">
        <v>8764</v>
      </c>
      <c r="I209" s="1">
        <v>8439</v>
      </c>
      <c r="J209" s="1">
        <v>192</v>
      </c>
      <c r="K209" s="1">
        <v>196</v>
      </c>
      <c r="L209" s="1">
        <v>546</v>
      </c>
      <c r="M209" s="1">
        <v>470</v>
      </c>
      <c r="N209" s="1">
        <f t="shared" si="24"/>
        <v>2.2554205661803177</v>
      </c>
      <c r="O209" s="1">
        <f t="shared" si="25"/>
        <v>2.1907804655408492</v>
      </c>
      <c r="P209" s="1">
        <f t="shared" si="26"/>
        <v>2.3225500651735986</v>
      </c>
      <c r="Q209" t="str">
        <f t="shared" si="27"/>
        <v>FEM</v>
      </c>
      <c r="R209" s="1">
        <f t="shared" si="28"/>
        <v>5.9059466372144396</v>
      </c>
      <c r="S209" s="1">
        <f t="shared" si="29"/>
        <v>6.2300319488817886</v>
      </c>
      <c r="T209" s="1">
        <f t="shared" si="30"/>
        <v>5.5693802583244461</v>
      </c>
      <c r="U209" t="str">
        <f t="shared" si="31"/>
        <v>MALE</v>
      </c>
    </row>
    <row r="210" spans="1:21" x14ac:dyDescent="0.2">
      <c r="A210" s="1">
        <v>6</v>
      </c>
      <c r="B210" s="1">
        <v>45</v>
      </c>
      <c r="C210" s="1" t="s">
        <v>7</v>
      </c>
      <c r="D210" s="1" t="s">
        <v>245</v>
      </c>
      <c r="E210" s="1">
        <v>12</v>
      </c>
      <c r="F210" s="1">
        <v>0</v>
      </c>
      <c r="G210" s="1">
        <v>86749</v>
      </c>
      <c r="H210" s="1">
        <v>43021</v>
      </c>
      <c r="I210" s="1">
        <v>43728</v>
      </c>
      <c r="J210" s="1">
        <v>1012</v>
      </c>
      <c r="K210" s="1">
        <v>738</v>
      </c>
      <c r="L210" s="1">
        <v>3773</v>
      </c>
      <c r="M210" s="1">
        <v>3707</v>
      </c>
      <c r="N210" s="1">
        <f t="shared" si="24"/>
        <v>2.0173143206261743</v>
      </c>
      <c r="O210" s="1">
        <f t="shared" si="25"/>
        <v>2.3523395551009973</v>
      </c>
      <c r="P210" s="1">
        <f t="shared" si="26"/>
        <v>1.6877058177826563</v>
      </c>
      <c r="Q210" t="str">
        <f t="shared" si="27"/>
        <v>MALE</v>
      </c>
      <c r="R210" s="1">
        <f t="shared" si="28"/>
        <v>8.6225777818764477</v>
      </c>
      <c r="S210" s="1">
        <f t="shared" si="29"/>
        <v>8.7701355152135001</v>
      </c>
      <c r="T210" s="1">
        <f t="shared" si="30"/>
        <v>8.4774057811928287</v>
      </c>
      <c r="U210" t="str">
        <f t="shared" si="31"/>
        <v>MALE</v>
      </c>
    </row>
    <row r="211" spans="1:21" x14ac:dyDescent="0.2">
      <c r="A211" s="1">
        <v>6</v>
      </c>
      <c r="B211" s="1">
        <v>47</v>
      </c>
      <c r="C211" s="1" t="s">
        <v>7</v>
      </c>
      <c r="D211" s="1" t="s">
        <v>246</v>
      </c>
      <c r="E211" s="1">
        <v>12</v>
      </c>
      <c r="F211" s="1">
        <v>0</v>
      </c>
      <c r="G211" s="1">
        <v>277680</v>
      </c>
      <c r="H211" s="1">
        <v>140185</v>
      </c>
      <c r="I211" s="1">
        <v>137495</v>
      </c>
      <c r="J211" s="1">
        <v>7125</v>
      </c>
      <c r="K211" s="1">
        <v>6742</v>
      </c>
      <c r="L211" s="1">
        <v>5268</v>
      </c>
      <c r="M211" s="1">
        <v>5154</v>
      </c>
      <c r="N211" s="1">
        <f t="shared" si="24"/>
        <v>4.9938778450014407</v>
      </c>
      <c r="O211" s="1">
        <f t="shared" si="25"/>
        <v>5.0825694617826445</v>
      </c>
      <c r="P211" s="1">
        <f t="shared" si="26"/>
        <v>4.9034510345830755</v>
      </c>
      <c r="Q211" t="str">
        <f t="shared" si="27"/>
        <v>MALE</v>
      </c>
      <c r="R211" s="1">
        <f t="shared" si="28"/>
        <v>3.7532411408815904</v>
      </c>
      <c r="S211" s="1">
        <f t="shared" si="29"/>
        <v>3.7578913578485569</v>
      </c>
      <c r="T211" s="1">
        <f t="shared" si="30"/>
        <v>3.7484999454525618</v>
      </c>
      <c r="U211" t="str">
        <f t="shared" si="31"/>
        <v>MALE</v>
      </c>
    </row>
    <row r="212" spans="1:21" x14ac:dyDescent="0.2">
      <c r="A212" s="1">
        <v>6</v>
      </c>
      <c r="B212" s="1">
        <v>49</v>
      </c>
      <c r="C212" s="1" t="s">
        <v>7</v>
      </c>
      <c r="D212" s="1" t="s">
        <v>247</v>
      </c>
      <c r="E212" s="1">
        <v>12</v>
      </c>
      <c r="F212" s="1">
        <v>0</v>
      </c>
      <c r="G212" s="1">
        <v>8841</v>
      </c>
      <c r="H212" s="1">
        <v>4448</v>
      </c>
      <c r="I212" s="1">
        <v>4393</v>
      </c>
      <c r="J212" s="1">
        <v>147</v>
      </c>
      <c r="K212" s="1">
        <v>85</v>
      </c>
      <c r="L212" s="1">
        <v>301</v>
      </c>
      <c r="M212" s="1">
        <v>313</v>
      </c>
      <c r="N212" s="1">
        <f t="shared" si="24"/>
        <v>2.624137541002149</v>
      </c>
      <c r="O212" s="1">
        <f t="shared" si="25"/>
        <v>3.3048561151079139</v>
      </c>
      <c r="P212" s="1">
        <f t="shared" si="26"/>
        <v>1.9348964261324837</v>
      </c>
      <c r="Q212" t="str">
        <f t="shared" si="27"/>
        <v>MALE</v>
      </c>
      <c r="R212" s="1">
        <f t="shared" si="28"/>
        <v>6.9449157335143079</v>
      </c>
      <c r="S212" s="1">
        <f t="shared" si="29"/>
        <v>6.7670863309352516</v>
      </c>
      <c r="T212" s="1">
        <f t="shared" si="30"/>
        <v>7.1249715456407916</v>
      </c>
      <c r="U212" t="str">
        <f t="shared" si="31"/>
        <v>FEM</v>
      </c>
    </row>
    <row r="213" spans="1:21" x14ac:dyDescent="0.2">
      <c r="A213" s="1">
        <v>6</v>
      </c>
      <c r="B213" s="1">
        <v>51</v>
      </c>
      <c r="C213" s="1" t="s">
        <v>7</v>
      </c>
      <c r="D213" s="1" t="s">
        <v>248</v>
      </c>
      <c r="E213" s="1">
        <v>12</v>
      </c>
      <c r="F213" s="1">
        <v>0</v>
      </c>
      <c r="G213" s="1">
        <v>14444</v>
      </c>
      <c r="H213" s="1">
        <v>7658</v>
      </c>
      <c r="I213" s="1">
        <v>6786</v>
      </c>
      <c r="J213" s="1">
        <v>152</v>
      </c>
      <c r="K213" s="1">
        <v>106</v>
      </c>
      <c r="L213" s="1">
        <v>298</v>
      </c>
      <c r="M213" s="1">
        <v>296</v>
      </c>
      <c r="N213" s="1">
        <f t="shared" si="24"/>
        <v>1.7862088064248129</v>
      </c>
      <c r="O213" s="1">
        <f t="shared" si="25"/>
        <v>1.9848524418908331</v>
      </c>
      <c r="P213" s="1">
        <f t="shared" si="26"/>
        <v>1.5620394930739758</v>
      </c>
      <c r="Q213" t="str">
        <f t="shared" si="27"/>
        <v>MALE</v>
      </c>
      <c r="R213" s="1">
        <f t="shared" si="28"/>
        <v>4.1124342287455002</v>
      </c>
      <c r="S213" s="1">
        <f t="shared" si="29"/>
        <v>3.8913554452859751</v>
      </c>
      <c r="T213" s="1">
        <f t="shared" si="30"/>
        <v>4.3619216033009138</v>
      </c>
      <c r="U213" t="str">
        <f t="shared" si="31"/>
        <v>FEM</v>
      </c>
    </row>
    <row r="214" spans="1:21" x14ac:dyDescent="0.2">
      <c r="A214" s="1">
        <v>6</v>
      </c>
      <c r="B214" s="1">
        <v>53</v>
      </c>
      <c r="C214" s="1" t="s">
        <v>7</v>
      </c>
      <c r="D214" s="1" t="s">
        <v>249</v>
      </c>
      <c r="E214" s="1">
        <v>12</v>
      </c>
      <c r="F214" s="1">
        <v>0</v>
      </c>
      <c r="G214" s="1">
        <v>434061</v>
      </c>
      <c r="H214" s="1">
        <v>221129</v>
      </c>
      <c r="I214" s="1">
        <v>212932</v>
      </c>
      <c r="J214" s="1">
        <v>11119</v>
      </c>
      <c r="K214" s="1">
        <v>8056</v>
      </c>
      <c r="L214" s="1">
        <v>8629</v>
      </c>
      <c r="M214" s="1">
        <v>8299</v>
      </c>
      <c r="N214" s="1">
        <f t="shared" si="24"/>
        <v>4.4175818606140611</v>
      </c>
      <c r="O214" s="1">
        <f t="shared" si="25"/>
        <v>5.0282866562052009</v>
      </c>
      <c r="P214" s="1">
        <f t="shared" si="26"/>
        <v>3.7833674600341891</v>
      </c>
      <c r="Q214" t="str">
        <f t="shared" si="27"/>
        <v>MALE</v>
      </c>
      <c r="R214" s="1">
        <f t="shared" si="28"/>
        <v>3.8999126850834327</v>
      </c>
      <c r="S214" s="1">
        <f t="shared" si="29"/>
        <v>3.902247104631233</v>
      </c>
      <c r="T214" s="1">
        <f t="shared" si="30"/>
        <v>3.8974884000525991</v>
      </c>
      <c r="U214" t="str">
        <f t="shared" si="31"/>
        <v>MALE</v>
      </c>
    </row>
    <row r="215" spans="1:21" x14ac:dyDescent="0.2">
      <c r="A215" s="1">
        <v>6</v>
      </c>
      <c r="B215" s="1">
        <v>55</v>
      </c>
      <c r="C215" s="1" t="s">
        <v>7</v>
      </c>
      <c r="D215" s="1" t="s">
        <v>250</v>
      </c>
      <c r="E215" s="1">
        <v>12</v>
      </c>
      <c r="F215" s="1">
        <v>0</v>
      </c>
      <c r="G215" s="1">
        <v>137744</v>
      </c>
      <c r="H215" s="1">
        <v>68535</v>
      </c>
      <c r="I215" s="1">
        <v>69209</v>
      </c>
      <c r="J215" s="1">
        <v>2407</v>
      </c>
      <c r="K215" s="1">
        <v>2112</v>
      </c>
      <c r="L215" s="1">
        <v>1667</v>
      </c>
      <c r="M215" s="1">
        <v>1655</v>
      </c>
      <c r="N215" s="1">
        <f t="shared" si="24"/>
        <v>3.2807236612847022</v>
      </c>
      <c r="O215" s="1">
        <f t="shared" si="25"/>
        <v>3.5120741227110237</v>
      </c>
      <c r="P215" s="1">
        <f t="shared" si="26"/>
        <v>3.0516262335823376</v>
      </c>
      <c r="Q215" t="str">
        <f t="shared" si="27"/>
        <v>MALE</v>
      </c>
      <c r="R215" s="1">
        <f t="shared" si="28"/>
        <v>2.4117202927169243</v>
      </c>
      <c r="S215" s="1">
        <f t="shared" si="29"/>
        <v>2.4323338440213029</v>
      </c>
      <c r="T215" s="1">
        <f t="shared" si="30"/>
        <v>2.3913074889104018</v>
      </c>
      <c r="U215" t="str">
        <f t="shared" si="31"/>
        <v>MALE</v>
      </c>
    </row>
    <row r="216" spans="1:21" x14ac:dyDescent="0.2">
      <c r="A216" s="1">
        <v>6</v>
      </c>
      <c r="B216" s="1">
        <v>57</v>
      </c>
      <c r="C216" s="1" t="s">
        <v>7</v>
      </c>
      <c r="D216" s="1" t="s">
        <v>201</v>
      </c>
      <c r="E216" s="1">
        <v>12</v>
      </c>
      <c r="F216" s="1">
        <v>0</v>
      </c>
      <c r="G216" s="1">
        <v>99755</v>
      </c>
      <c r="H216" s="1">
        <v>49003</v>
      </c>
      <c r="I216" s="1">
        <v>50752</v>
      </c>
      <c r="J216" s="1">
        <v>655</v>
      </c>
      <c r="K216" s="1">
        <v>595</v>
      </c>
      <c r="L216" s="1">
        <v>1346</v>
      </c>
      <c r="M216" s="1">
        <v>1499</v>
      </c>
      <c r="N216" s="1">
        <f t="shared" si="24"/>
        <v>1.2530700215528043</v>
      </c>
      <c r="O216" s="1">
        <f t="shared" si="25"/>
        <v>1.3366528579882864</v>
      </c>
      <c r="P216" s="1">
        <f t="shared" si="26"/>
        <v>1.1723675914249685</v>
      </c>
      <c r="Q216" t="str">
        <f t="shared" si="27"/>
        <v>MALE</v>
      </c>
      <c r="R216" s="1">
        <f t="shared" si="28"/>
        <v>2.8519873690541826</v>
      </c>
      <c r="S216" s="1">
        <f t="shared" si="29"/>
        <v>2.7467706058812729</v>
      </c>
      <c r="T216" s="1">
        <f t="shared" si="30"/>
        <v>2.9535781841109712</v>
      </c>
      <c r="U216" t="str">
        <f t="shared" si="31"/>
        <v>FEM</v>
      </c>
    </row>
    <row r="217" spans="1:21" x14ac:dyDescent="0.2">
      <c r="A217" s="1">
        <v>6</v>
      </c>
      <c r="B217" s="1">
        <v>59</v>
      </c>
      <c r="C217" s="1" t="s">
        <v>7</v>
      </c>
      <c r="D217" s="1" t="s">
        <v>251</v>
      </c>
      <c r="E217" s="1">
        <v>12</v>
      </c>
      <c r="F217" s="1">
        <v>0</v>
      </c>
      <c r="G217" s="1">
        <v>3175692</v>
      </c>
      <c r="H217" s="1">
        <v>1566825</v>
      </c>
      <c r="I217" s="1">
        <v>1608867</v>
      </c>
      <c r="J217" s="1">
        <v>45980</v>
      </c>
      <c r="K217" s="1">
        <v>43855</v>
      </c>
      <c r="L217" s="1">
        <v>28213</v>
      </c>
      <c r="M217" s="1">
        <v>28006</v>
      </c>
      <c r="N217" s="1">
        <f t="shared" si="24"/>
        <v>2.8288322671090267</v>
      </c>
      <c r="O217" s="1">
        <f t="shared" si="25"/>
        <v>2.934597035405996</v>
      </c>
      <c r="P217" s="1">
        <f t="shared" si="26"/>
        <v>2.7258312837543439</v>
      </c>
      <c r="Q217" t="str">
        <f t="shared" si="27"/>
        <v>MALE</v>
      </c>
      <c r="R217" s="1">
        <f t="shared" si="28"/>
        <v>1.7702913254811863</v>
      </c>
      <c r="S217" s="1">
        <f t="shared" si="29"/>
        <v>1.8006478068705822</v>
      </c>
      <c r="T217" s="1">
        <f t="shared" si="30"/>
        <v>1.7407281024472501</v>
      </c>
      <c r="U217" t="str">
        <f t="shared" si="31"/>
        <v>MALE</v>
      </c>
    </row>
    <row r="218" spans="1:21" x14ac:dyDescent="0.2">
      <c r="A218" s="1">
        <v>6</v>
      </c>
      <c r="B218" s="1">
        <v>61</v>
      </c>
      <c r="C218" s="1" t="s">
        <v>7</v>
      </c>
      <c r="D218" s="1" t="s">
        <v>252</v>
      </c>
      <c r="E218" s="1">
        <v>12</v>
      </c>
      <c r="F218" s="1">
        <v>0</v>
      </c>
      <c r="G218" s="1">
        <v>398329</v>
      </c>
      <c r="H218" s="1">
        <v>194488</v>
      </c>
      <c r="I218" s="1">
        <v>203841</v>
      </c>
      <c r="J218" s="1">
        <v>6141</v>
      </c>
      <c r="K218" s="1">
        <v>5557</v>
      </c>
      <c r="L218" s="1">
        <v>4517</v>
      </c>
      <c r="M218" s="1">
        <v>4647</v>
      </c>
      <c r="N218" s="1">
        <f t="shared" si="24"/>
        <v>2.9367683497812109</v>
      </c>
      <c r="O218" s="1">
        <f t="shared" si="25"/>
        <v>3.1575212866603595</v>
      </c>
      <c r="P218" s="1">
        <f t="shared" si="26"/>
        <v>2.7261443968583357</v>
      </c>
      <c r="Q218" t="str">
        <f t="shared" si="27"/>
        <v>MALE</v>
      </c>
      <c r="R218" s="1">
        <f t="shared" si="28"/>
        <v>2.3006108016237836</v>
      </c>
      <c r="S218" s="1">
        <f t="shared" si="29"/>
        <v>2.3225083295627496</v>
      </c>
      <c r="T218" s="1">
        <f t="shared" si="30"/>
        <v>2.2797180155120902</v>
      </c>
      <c r="U218" t="str">
        <f t="shared" si="31"/>
        <v>MALE</v>
      </c>
    </row>
    <row r="219" spans="1:21" x14ac:dyDescent="0.2">
      <c r="A219" s="1">
        <v>6</v>
      </c>
      <c r="B219" s="1">
        <v>63</v>
      </c>
      <c r="C219" s="1" t="s">
        <v>7</v>
      </c>
      <c r="D219" s="1" t="s">
        <v>253</v>
      </c>
      <c r="E219" s="1">
        <v>12</v>
      </c>
      <c r="F219" s="1">
        <v>0</v>
      </c>
      <c r="G219" s="1">
        <v>18807</v>
      </c>
      <c r="H219" s="1">
        <v>9357</v>
      </c>
      <c r="I219" s="1">
        <v>9450</v>
      </c>
      <c r="J219" s="1">
        <v>225</v>
      </c>
      <c r="K219" s="1">
        <v>173</v>
      </c>
      <c r="L219" s="1">
        <v>485</v>
      </c>
      <c r="M219" s="1">
        <v>507</v>
      </c>
      <c r="N219" s="1">
        <f t="shared" si="24"/>
        <v>2.116233317381826</v>
      </c>
      <c r="O219" s="1">
        <f t="shared" si="25"/>
        <v>2.4046168643796091</v>
      </c>
      <c r="P219" s="1">
        <f t="shared" si="26"/>
        <v>1.8306878306878307</v>
      </c>
      <c r="Q219" t="str">
        <f t="shared" si="27"/>
        <v>MALE</v>
      </c>
      <c r="R219" s="1">
        <f t="shared" si="28"/>
        <v>5.2746317860371139</v>
      </c>
      <c r="S219" s="1">
        <f t="shared" si="29"/>
        <v>5.1832852409960459</v>
      </c>
      <c r="T219" s="1">
        <f t="shared" si="30"/>
        <v>5.3650793650793647</v>
      </c>
      <c r="U219" t="str">
        <f t="shared" si="31"/>
        <v>FEM</v>
      </c>
    </row>
    <row r="220" spans="1:21" x14ac:dyDescent="0.2">
      <c r="A220" s="1">
        <v>6</v>
      </c>
      <c r="B220" s="1">
        <v>65</v>
      </c>
      <c r="C220" s="1" t="s">
        <v>7</v>
      </c>
      <c r="D220" s="1" t="s">
        <v>254</v>
      </c>
      <c r="E220" s="1">
        <v>12</v>
      </c>
      <c r="F220" s="1">
        <v>0</v>
      </c>
      <c r="G220" s="1">
        <v>2470546</v>
      </c>
      <c r="H220" s="1">
        <v>1232012</v>
      </c>
      <c r="I220" s="1">
        <v>1238534</v>
      </c>
      <c r="J220" s="1">
        <v>106043</v>
      </c>
      <c r="K220" s="1">
        <v>106444</v>
      </c>
      <c r="L220" s="1">
        <v>36675</v>
      </c>
      <c r="M220" s="1">
        <v>37109</v>
      </c>
      <c r="N220" s="1">
        <f t="shared" si="24"/>
        <v>8.6008113186315907</v>
      </c>
      <c r="O220" s="1">
        <f t="shared" si="25"/>
        <v>8.6073025262740952</v>
      </c>
      <c r="P220" s="1">
        <f t="shared" si="26"/>
        <v>8.594354293059375</v>
      </c>
      <c r="Q220" t="str">
        <f t="shared" si="27"/>
        <v>MALE</v>
      </c>
      <c r="R220" s="1">
        <f t="shared" si="28"/>
        <v>2.9865462938152136</v>
      </c>
      <c r="S220" s="1">
        <f t="shared" si="29"/>
        <v>2.9768378879426498</v>
      </c>
      <c r="T220" s="1">
        <f t="shared" si="30"/>
        <v>2.996203576163432</v>
      </c>
      <c r="U220" t="str">
        <f t="shared" si="31"/>
        <v>FEM</v>
      </c>
    </row>
    <row r="221" spans="1:21" x14ac:dyDescent="0.2">
      <c r="A221" s="1">
        <v>6</v>
      </c>
      <c r="B221" s="1">
        <v>67</v>
      </c>
      <c r="C221" s="1" t="s">
        <v>7</v>
      </c>
      <c r="D221" s="1" t="s">
        <v>255</v>
      </c>
      <c r="E221" s="1">
        <v>12</v>
      </c>
      <c r="F221" s="1">
        <v>0</v>
      </c>
      <c r="G221" s="1">
        <v>1552058</v>
      </c>
      <c r="H221" s="1">
        <v>758897</v>
      </c>
      <c r="I221" s="1">
        <v>793161</v>
      </c>
      <c r="J221" s="1">
        <v>102804</v>
      </c>
      <c r="K221" s="1">
        <v>107751</v>
      </c>
      <c r="L221" s="1">
        <v>24768</v>
      </c>
      <c r="M221" s="1">
        <v>26289</v>
      </c>
      <c r="N221" s="1">
        <f t="shared" si="24"/>
        <v>13.566181160755592</v>
      </c>
      <c r="O221" s="1">
        <f t="shared" si="25"/>
        <v>13.546502358027507</v>
      </c>
      <c r="P221" s="1">
        <f t="shared" si="26"/>
        <v>13.585009852980667</v>
      </c>
      <c r="Q221" t="str">
        <f t="shared" si="27"/>
        <v>FEM</v>
      </c>
      <c r="R221" s="1">
        <f t="shared" si="28"/>
        <v>3.2896322173527017</v>
      </c>
      <c r="S221" s="1">
        <f t="shared" si="29"/>
        <v>3.2636840045487068</v>
      </c>
      <c r="T221" s="1">
        <f t="shared" si="30"/>
        <v>3.3144594855268981</v>
      </c>
      <c r="U221" t="str">
        <f t="shared" si="31"/>
        <v>FEM</v>
      </c>
    </row>
    <row r="222" spans="1:21" x14ac:dyDescent="0.2">
      <c r="A222" s="1">
        <v>6</v>
      </c>
      <c r="B222" s="1">
        <v>69</v>
      </c>
      <c r="C222" s="1" t="s">
        <v>7</v>
      </c>
      <c r="D222" s="1" t="s">
        <v>256</v>
      </c>
      <c r="E222" s="1">
        <v>12</v>
      </c>
      <c r="F222" s="1">
        <v>0</v>
      </c>
      <c r="G222" s="1">
        <v>62808</v>
      </c>
      <c r="H222" s="1">
        <v>31448</v>
      </c>
      <c r="I222" s="1">
        <v>31360</v>
      </c>
      <c r="J222" s="1">
        <v>833</v>
      </c>
      <c r="K222" s="1">
        <v>722</v>
      </c>
      <c r="L222" s="1">
        <v>1471</v>
      </c>
      <c r="M222" s="1">
        <v>1467</v>
      </c>
      <c r="N222" s="1">
        <f t="shared" si="24"/>
        <v>2.4757992612406063</v>
      </c>
      <c r="O222" s="1">
        <f t="shared" si="25"/>
        <v>2.6488170948867973</v>
      </c>
      <c r="P222" s="1">
        <f t="shared" si="26"/>
        <v>2.3022959183673466</v>
      </c>
      <c r="Q222" t="str">
        <f t="shared" si="27"/>
        <v>MALE</v>
      </c>
      <c r="R222" s="1">
        <f t="shared" si="28"/>
        <v>4.6777480575722841</v>
      </c>
      <c r="S222" s="1">
        <f t="shared" si="29"/>
        <v>4.677562961078606</v>
      </c>
      <c r="T222" s="1">
        <f t="shared" si="30"/>
        <v>4.6779336734693882</v>
      </c>
      <c r="U222" t="str">
        <f t="shared" si="31"/>
        <v>FEM</v>
      </c>
    </row>
    <row r="223" spans="1:21" x14ac:dyDescent="0.2">
      <c r="A223" s="1">
        <v>6</v>
      </c>
      <c r="B223" s="1">
        <v>71</v>
      </c>
      <c r="C223" s="1" t="s">
        <v>7</v>
      </c>
      <c r="D223" s="1" t="s">
        <v>257</v>
      </c>
      <c r="E223" s="1">
        <v>12</v>
      </c>
      <c r="F223" s="1">
        <v>0</v>
      </c>
      <c r="G223" s="1">
        <v>2180085</v>
      </c>
      <c r="H223" s="1">
        <v>1085607</v>
      </c>
      <c r="I223" s="1">
        <v>1094478</v>
      </c>
      <c r="J223" s="1">
        <v>114719</v>
      </c>
      <c r="K223" s="1">
        <v>120724</v>
      </c>
      <c r="L223" s="1">
        <v>35923</v>
      </c>
      <c r="M223" s="1">
        <v>35993</v>
      </c>
      <c r="N223" s="1">
        <f t="shared" si="24"/>
        <v>10.7997165248144</v>
      </c>
      <c r="O223" s="1">
        <f t="shared" si="25"/>
        <v>10.56726789713036</v>
      </c>
      <c r="P223" s="1">
        <f t="shared" si="26"/>
        <v>11.030281102041338</v>
      </c>
      <c r="Q223" t="str">
        <f t="shared" si="27"/>
        <v>FEM</v>
      </c>
      <c r="R223" s="1">
        <f t="shared" si="28"/>
        <v>3.2987704607847861</v>
      </c>
      <c r="S223" s="1">
        <f t="shared" si="29"/>
        <v>3.3090243522748102</v>
      </c>
      <c r="T223" s="1">
        <f t="shared" si="30"/>
        <v>3.2885996794819081</v>
      </c>
      <c r="U223" t="str">
        <f t="shared" si="31"/>
        <v>MALE</v>
      </c>
    </row>
    <row r="224" spans="1:21" x14ac:dyDescent="0.2">
      <c r="A224" s="1">
        <v>6</v>
      </c>
      <c r="B224" s="1">
        <v>73</v>
      </c>
      <c r="C224" s="1" t="s">
        <v>7</v>
      </c>
      <c r="D224" s="1" t="s">
        <v>258</v>
      </c>
      <c r="E224" s="1">
        <v>12</v>
      </c>
      <c r="F224" s="1">
        <v>0</v>
      </c>
      <c r="G224" s="1">
        <v>3338330</v>
      </c>
      <c r="H224" s="1">
        <v>1680017</v>
      </c>
      <c r="I224" s="1">
        <v>1658313</v>
      </c>
      <c r="J224" s="1">
        <v>122126</v>
      </c>
      <c r="K224" s="1">
        <v>108157</v>
      </c>
      <c r="L224" s="1">
        <v>38530</v>
      </c>
      <c r="M224" s="1">
        <v>37650</v>
      </c>
      <c r="N224" s="1">
        <f t="shared" si="24"/>
        <v>6.8981496736392147</v>
      </c>
      <c r="O224" s="1">
        <f t="shared" si="25"/>
        <v>7.2693312031961579</v>
      </c>
      <c r="P224" s="1">
        <f t="shared" si="26"/>
        <v>6.5221101203451939</v>
      </c>
      <c r="Q224" t="str">
        <f t="shared" si="27"/>
        <v>MALE</v>
      </c>
      <c r="R224" s="1">
        <f t="shared" si="28"/>
        <v>2.2819793130097983</v>
      </c>
      <c r="S224" s="1">
        <f t="shared" si="29"/>
        <v>2.2934291736333621</v>
      </c>
      <c r="T224" s="1">
        <f t="shared" si="30"/>
        <v>2.2703795966141493</v>
      </c>
      <c r="U224" t="str">
        <f t="shared" si="31"/>
        <v>MALE</v>
      </c>
    </row>
    <row r="225" spans="1:21" x14ac:dyDescent="0.2">
      <c r="A225" s="1">
        <v>6</v>
      </c>
      <c r="B225" s="1">
        <v>75</v>
      </c>
      <c r="C225" s="1" t="s">
        <v>7</v>
      </c>
      <c r="D225" s="1" t="s">
        <v>259</v>
      </c>
      <c r="E225" s="1">
        <v>12</v>
      </c>
      <c r="F225" s="1">
        <v>0</v>
      </c>
      <c r="G225" s="1">
        <v>881549</v>
      </c>
      <c r="H225" s="1">
        <v>449221</v>
      </c>
      <c r="I225" s="1">
        <v>432328</v>
      </c>
      <c r="J225" s="1">
        <v>31329</v>
      </c>
      <c r="K225" s="1">
        <v>29020</v>
      </c>
      <c r="L225" s="1">
        <v>7873</v>
      </c>
      <c r="M225" s="1">
        <v>6997</v>
      </c>
      <c r="N225" s="1">
        <f t="shared" si="24"/>
        <v>6.8457907614891509</v>
      </c>
      <c r="O225" s="1">
        <f t="shared" si="25"/>
        <v>6.9740728950783692</v>
      </c>
      <c r="P225" s="1">
        <f t="shared" si="26"/>
        <v>6.7124960678003731</v>
      </c>
      <c r="Q225" t="str">
        <f t="shared" si="27"/>
        <v>MALE</v>
      </c>
      <c r="R225" s="1">
        <f t="shared" si="28"/>
        <v>1.6868035696257382</v>
      </c>
      <c r="S225" s="1">
        <f t="shared" si="29"/>
        <v>1.7525894826822435</v>
      </c>
      <c r="T225" s="1">
        <f t="shared" si="30"/>
        <v>1.6184471049758515</v>
      </c>
      <c r="U225" t="str">
        <f t="shared" si="31"/>
        <v>MALE</v>
      </c>
    </row>
    <row r="226" spans="1:21" x14ac:dyDescent="0.2">
      <c r="A226" s="1">
        <v>6</v>
      </c>
      <c r="B226" s="1">
        <v>77</v>
      </c>
      <c r="C226" s="1" t="s">
        <v>7</v>
      </c>
      <c r="D226" s="1" t="s">
        <v>260</v>
      </c>
      <c r="E226" s="1">
        <v>12</v>
      </c>
      <c r="F226" s="1">
        <v>0</v>
      </c>
      <c r="G226" s="1">
        <v>762148</v>
      </c>
      <c r="H226" s="1">
        <v>380193</v>
      </c>
      <c r="I226" s="1">
        <v>381955</v>
      </c>
      <c r="J226" s="1">
        <v>37769</v>
      </c>
      <c r="K226" s="1">
        <v>38252</v>
      </c>
      <c r="L226" s="1">
        <v>14018</v>
      </c>
      <c r="M226" s="1">
        <v>13961</v>
      </c>
      <c r="N226" s="1">
        <f t="shared" si="24"/>
        <v>9.9745718679311626</v>
      </c>
      <c r="O226" s="1">
        <f t="shared" si="25"/>
        <v>9.9341650161891462</v>
      </c>
      <c r="P226" s="1">
        <f t="shared" si="26"/>
        <v>10.014792318466835</v>
      </c>
      <c r="Q226" t="str">
        <f t="shared" si="27"/>
        <v>FEM</v>
      </c>
      <c r="R226" s="1">
        <f t="shared" si="28"/>
        <v>3.6710717603405114</v>
      </c>
      <c r="S226" s="1">
        <f t="shared" si="29"/>
        <v>3.687074722575113</v>
      </c>
      <c r="T226" s="1">
        <f t="shared" si="30"/>
        <v>3.6551426215130056</v>
      </c>
      <c r="U226" t="str">
        <f t="shared" si="31"/>
        <v>MALE</v>
      </c>
    </row>
    <row r="227" spans="1:21" x14ac:dyDescent="0.2">
      <c r="A227" s="1">
        <v>6</v>
      </c>
      <c r="B227" s="1">
        <v>79</v>
      </c>
      <c r="C227" s="1" t="s">
        <v>7</v>
      </c>
      <c r="D227" s="1" t="s">
        <v>261</v>
      </c>
      <c r="E227" s="1">
        <v>12</v>
      </c>
      <c r="F227" s="1">
        <v>0</v>
      </c>
      <c r="G227" s="1">
        <v>283111</v>
      </c>
      <c r="H227" s="1">
        <v>143377</v>
      </c>
      <c r="I227" s="1">
        <v>139734</v>
      </c>
      <c r="J227" s="1">
        <v>5270</v>
      </c>
      <c r="K227" s="1">
        <v>2662</v>
      </c>
      <c r="L227" s="1">
        <v>3928</v>
      </c>
      <c r="M227" s="1">
        <v>3804</v>
      </c>
      <c r="N227" s="1">
        <f t="shared" si="24"/>
        <v>2.8017279441632437</v>
      </c>
      <c r="O227" s="1">
        <f t="shared" si="25"/>
        <v>3.6756244027982174</v>
      </c>
      <c r="P227" s="1">
        <f t="shared" si="26"/>
        <v>1.9050481629381537</v>
      </c>
      <c r="Q227" t="str">
        <f t="shared" si="27"/>
        <v>MALE</v>
      </c>
      <c r="R227" s="1">
        <f t="shared" si="28"/>
        <v>2.7310842743658847</v>
      </c>
      <c r="S227" s="1">
        <f t="shared" si="29"/>
        <v>2.7396304846662991</v>
      </c>
      <c r="T227" s="1">
        <f t="shared" si="30"/>
        <v>2.722315256129503</v>
      </c>
      <c r="U227" t="str">
        <f t="shared" si="31"/>
        <v>MALE</v>
      </c>
    </row>
    <row r="228" spans="1:21" x14ac:dyDescent="0.2">
      <c r="A228" s="1">
        <v>6</v>
      </c>
      <c r="B228" s="1">
        <v>81</v>
      </c>
      <c r="C228" s="1" t="s">
        <v>7</v>
      </c>
      <c r="D228" s="1" t="s">
        <v>262</v>
      </c>
      <c r="E228" s="1">
        <v>12</v>
      </c>
      <c r="F228" s="1">
        <v>0</v>
      </c>
      <c r="G228" s="1">
        <v>766573</v>
      </c>
      <c r="H228" s="1">
        <v>379508</v>
      </c>
      <c r="I228" s="1">
        <v>387065</v>
      </c>
      <c r="J228" s="1">
        <v>14809</v>
      </c>
      <c r="K228" s="1">
        <v>14091</v>
      </c>
      <c r="L228" s="1">
        <v>6451</v>
      </c>
      <c r="M228" s="1">
        <v>6202</v>
      </c>
      <c r="N228" s="1">
        <f t="shared" si="24"/>
        <v>3.7700258161975442</v>
      </c>
      <c r="O228" s="1">
        <f t="shared" si="25"/>
        <v>3.9021575302760416</v>
      </c>
      <c r="P228" s="1">
        <f t="shared" si="26"/>
        <v>3.6404738222262409</v>
      </c>
      <c r="Q228" t="str">
        <f t="shared" si="27"/>
        <v>MALE</v>
      </c>
      <c r="R228" s="1">
        <f t="shared" si="28"/>
        <v>1.6505929637490493</v>
      </c>
      <c r="S228" s="1">
        <f t="shared" si="29"/>
        <v>1.6998324145999559</v>
      </c>
      <c r="T228" s="1">
        <f t="shared" si="30"/>
        <v>1.6023148566778191</v>
      </c>
      <c r="U228" t="str">
        <f t="shared" si="31"/>
        <v>MALE</v>
      </c>
    </row>
    <row r="229" spans="1:21" x14ac:dyDescent="0.2">
      <c r="A229" s="1">
        <v>6</v>
      </c>
      <c r="B229" s="1">
        <v>83</v>
      </c>
      <c r="C229" s="1" t="s">
        <v>7</v>
      </c>
      <c r="D229" s="1" t="s">
        <v>263</v>
      </c>
      <c r="E229" s="1">
        <v>12</v>
      </c>
      <c r="F229" s="1">
        <v>0</v>
      </c>
      <c r="G229" s="1">
        <v>446499</v>
      </c>
      <c r="H229" s="1">
        <v>223245</v>
      </c>
      <c r="I229" s="1">
        <v>223254</v>
      </c>
      <c r="J229" s="1">
        <v>8213</v>
      </c>
      <c r="K229" s="1">
        <v>6907</v>
      </c>
      <c r="L229" s="1">
        <v>7824</v>
      </c>
      <c r="M229" s="1">
        <v>7711</v>
      </c>
      <c r="N229" s="1">
        <f t="shared" si="24"/>
        <v>3.3863457700913107</v>
      </c>
      <c r="O229" s="1">
        <f t="shared" si="25"/>
        <v>3.6789177809133462</v>
      </c>
      <c r="P229" s="1">
        <f t="shared" si="26"/>
        <v>3.0937855536742904</v>
      </c>
      <c r="Q229" t="str">
        <f t="shared" si="27"/>
        <v>MALE</v>
      </c>
      <c r="R229" s="1">
        <f t="shared" si="28"/>
        <v>3.4792911070349541</v>
      </c>
      <c r="S229" s="1">
        <f t="shared" si="29"/>
        <v>3.5046697574413761</v>
      </c>
      <c r="T229" s="1">
        <f t="shared" si="30"/>
        <v>3.4539134797136892</v>
      </c>
      <c r="U229" t="str">
        <f t="shared" si="31"/>
        <v>MALE</v>
      </c>
    </row>
    <row r="230" spans="1:21" x14ac:dyDescent="0.2">
      <c r="A230" s="1">
        <v>6</v>
      </c>
      <c r="B230" s="1">
        <v>85</v>
      </c>
      <c r="C230" s="1" t="s">
        <v>7</v>
      </c>
      <c r="D230" s="1" t="s">
        <v>264</v>
      </c>
      <c r="E230" s="1">
        <v>12</v>
      </c>
      <c r="F230" s="1">
        <v>0</v>
      </c>
      <c r="G230" s="1">
        <v>1927852</v>
      </c>
      <c r="H230" s="1">
        <v>976847</v>
      </c>
      <c r="I230" s="1">
        <v>951005</v>
      </c>
      <c r="J230" s="1">
        <v>37437</v>
      </c>
      <c r="K230" s="1">
        <v>34029</v>
      </c>
      <c r="L230" s="1">
        <v>19903</v>
      </c>
      <c r="M230" s="1">
        <v>19157</v>
      </c>
      <c r="N230" s="1">
        <f t="shared" si="24"/>
        <v>3.7070273029257432</v>
      </c>
      <c r="O230" s="1">
        <f t="shared" si="25"/>
        <v>3.8324323051614018</v>
      </c>
      <c r="P230" s="1">
        <f t="shared" si="26"/>
        <v>3.5782146255803076</v>
      </c>
      <c r="Q230" t="str">
        <f t="shared" si="27"/>
        <v>MALE</v>
      </c>
      <c r="R230" s="1">
        <f t="shared" si="28"/>
        <v>2.0260891396227514</v>
      </c>
      <c r="S230" s="1">
        <f t="shared" si="29"/>
        <v>2.0374736268832274</v>
      </c>
      <c r="T230" s="1">
        <f t="shared" si="30"/>
        <v>2.0143952976062165</v>
      </c>
      <c r="U230" t="str">
        <f t="shared" si="31"/>
        <v>MALE</v>
      </c>
    </row>
    <row r="231" spans="1:21" x14ac:dyDescent="0.2">
      <c r="A231" s="1">
        <v>6</v>
      </c>
      <c r="B231" s="1">
        <v>87</v>
      </c>
      <c r="C231" s="1" t="s">
        <v>7</v>
      </c>
      <c r="D231" s="1" t="s">
        <v>163</v>
      </c>
      <c r="E231" s="1">
        <v>12</v>
      </c>
      <c r="F231" s="1">
        <v>0</v>
      </c>
      <c r="G231" s="1">
        <v>273213</v>
      </c>
      <c r="H231" s="1">
        <v>135176</v>
      </c>
      <c r="I231" s="1">
        <v>138037</v>
      </c>
      <c r="J231" s="1">
        <v>3494</v>
      </c>
      <c r="K231" s="1">
        <v>3239</v>
      </c>
      <c r="L231" s="1">
        <v>4527</v>
      </c>
      <c r="M231" s="1">
        <v>4511</v>
      </c>
      <c r="N231" s="1">
        <f t="shared" si="24"/>
        <v>2.4643776101430022</v>
      </c>
      <c r="O231" s="1">
        <f t="shared" si="25"/>
        <v>2.5847783630230219</v>
      </c>
      <c r="P231" s="1">
        <f t="shared" si="26"/>
        <v>2.3464723226381334</v>
      </c>
      <c r="Q231" t="str">
        <f t="shared" si="27"/>
        <v>MALE</v>
      </c>
      <c r="R231" s="1">
        <f t="shared" si="28"/>
        <v>3.3080417110459606</v>
      </c>
      <c r="S231" s="1">
        <f t="shared" si="29"/>
        <v>3.3489672722968571</v>
      </c>
      <c r="T231" s="1">
        <f t="shared" si="30"/>
        <v>3.2679643863601791</v>
      </c>
      <c r="U231" t="str">
        <f t="shared" si="31"/>
        <v>MALE</v>
      </c>
    </row>
    <row r="232" spans="1:21" x14ac:dyDescent="0.2">
      <c r="A232" s="1">
        <v>6</v>
      </c>
      <c r="B232" s="1">
        <v>89</v>
      </c>
      <c r="C232" s="1" t="s">
        <v>7</v>
      </c>
      <c r="D232" s="1" t="s">
        <v>265</v>
      </c>
      <c r="E232" s="1">
        <v>12</v>
      </c>
      <c r="F232" s="1">
        <v>0</v>
      </c>
      <c r="G232" s="1">
        <v>180080</v>
      </c>
      <c r="H232" s="1">
        <v>88473</v>
      </c>
      <c r="I232" s="1">
        <v>91607</v>
      </c>
      <c r="J232" s="1">
        <v>2255</v>
      </c>
      <c r="K232" s="1">
        <v>1967</v>
      </c>
      <c r="L232" s="1">
        <v>4929</v>
      </c>
      <c r="M232" s="1">
        <v>5160</v>
      </c>
      <c r="N232" s="1">
        <f t="shared" si="24"/>
        <v>2.3445135495335405</v>
      </c>
      <c r="O232" s="1">
        <f t="shared" si="25"/>
        <v>2.5488001989307474</v>
      </c>
      <c r="P232" s="1">
        <f t="shared" si="26"/>
        <v>2.1472158241182444</v>
      </c>
      <c r="Q232" t="str">
        <f t="shared" si="27"/>
        <v>MALE</v>
      </c>
      <c r="R232" s="1">
        <f t="shared" si="28"/>
        <v>5.6025099955575302</v>
      </c>
      <c r="S232" s="1">
        <f t="shared" si="29"/>
        <v>5.5711912108778945</v>
      </c>
      <c r="T232" s="1">
        <f t="shared" si="30"/>
        <v>5.6327573220387093</v>
      </c>
      <c r="U232" t="str">
        <f t="shared" si="31"/>
        <v>FEM</v>
      </c>
    </row>
    <row r="233" spans="1:21" x14ac:dyDescent="0.2">
      <c r="A233" s="1">
        <v>6</v>
      </c>
      <c r="B233" s="1">
        <v>91</v>
      </c>
      <c r="C233" s="1" t="s">
        <v>7</v>
      </c>
      <c r="D233" s="1" t="s">
        <v>266</v>
      </c>
      <c r="E233" s="1">
        <v>12</v>
      </c>
      <c r="F233" s="1">
        <v>0</v>
      </c>
      <c r="G233" s="1">
        <v>3005</v>
      </c>
      <c r="H233" s="1">
        <v>1509</v>
      </c>
      <c r="I233" s="1">
        <v>1496</v>
      </c>
      <c r="J233" s="1">
        <v>42</v>
      </c>
      <c r="K233" s="1">
        <v>24</v>
      </c>
      <c r="L233" s="1">
        <v>68</v>
      </c>
      <c r="M233" s="1">
        <v>36</v>
      </c>
      <c r="N233" s="1">
        <f t="shared" si="24"/>
        <v>2.1963394342762061</v>
      </c>
      <c r="O233" s="1">
        <f t="shared" si="25"/>
        <v>2.7833001988071571</v>
      </c>
      <c r="P233" s="1">
        <f t="shared" si="26"/>
        <v>1.6042780748663104</v>
      </c>
      <c r="Q233" t="str">
        <f t="shared" si="27"/>
        <v>MALE</v>
      </c>
      <c r="R233" s="1">
        <f t="shared" si="28"/>
        <v>3.4608985024958407</v>
      </c>
      <c r="S233" s="1">
        <f t="shared" si="29"/>
        <v>4.5062955599734922</v>
      </c>
      <c r="T233" s="1">
        <f t="shared" si="30"/>
        <v>2.4064171122994651</v>
      </c>
      <c r="U233" t="str">
        <f t="shared" si="31"/>
        <v>MALE</v>
      </c>
    </row>
    <row r="234" spans="1:21" x14ac:dyDescent="0.2">
      <c r="A234" s="1">
        <v>6</v>
      </c>
      <c r="B234" s="1">
        <v>93</v>
      </c>
      <c r="C234" s="1" t="s">
        <v>7</v>
      </c>
      <c r="D234" s="1" t="s">
        <v>267</v>
      </c>
      <c r="E234" s="1">
        <v>12</v>
      </c>
      <c r="F234" s="1">
        <v>0</v>
      </c>
      <c r="G234" s="1">
        <v>43539</v>
      </c>
      <c r="H234" s="1">
        <v>21654</v>
      </c>
      <c r="I234" s="1">
        <v>21885</v>
      </c>
      <c r="J234" s="1">
        <v>665</v>
      </c>
      <c r="K234" s="1">
        <v>531</v>
      </c>
      <c r="L234" s="1">
        <v>1807</v>
      </c>
      <c r="M234" s="1">
        <v>1927</v>
      </c>
      <c r="N234" s="1">
        <f t="shared" si="24"/>
        <v>2.7469624933967247</v>
      </c>
      <c r="O234" s="1">
        <f t="shared" si="25"/>
        <v>3.071026138357809</v>
      </c>
      <c r="P234" s="1">
        <f t="shared" si="26"/>
        <v>2.4263193968471555</v>
      </c>
      <c r="Q234" t="str">
        <f t="shared" si="27"/>
        <v>MALE</v>
      </c>
      <c r="R234" s="1">
        <f t="shared" si="28"/>
        <v>8.5762190220262298</v>
      </c>
      <c r="S234" s="1">
        <f t="shared" si="29"/>
        <v>8.3448785443797906</v>
      </c>
      <c r="T234" s="1">
        <f t="shared" si="30"/>
        <v>8.8051176604980572</v>
      </c>
      <c r="U234" t="str">
        <f t="shared" si="31"/>
        <v>FEM</v>
      </c>
    </row>
    <row r="235" spans="1:21" x14ac:dyDescent="0.2">
      <c r="A235" s="1">
        <v>6</v>
      </c>
      <c r="B235" s="1">
        <v>95</v>
      </c>
      <c r="C235" s="1" t="s">
        <v>7</v>
      </c>
      <c r="D235" s="1" t="s">
        <v>268</v>
      </c>
      <c r="E235" s="1">
        <v>12</v>
      </c>
      <c r="F235" s="1">
        <v>0</v>
      </c>
      <c r="G235" s="1">
        <v>447643</v>
      </c>
      <c r="H235" s="1">
        <v>222764</v>
      </c>
      <c r="I235" s="1">
        <v>224879</v>
      </c>
      <c r="J235" s="1">
        <v>39612</v>
      </c>
      <c r="K235" s="1">
        <v>39430</v>
      </c>
      <c r="L235" s="1">
        <v>6538</v>
      </c>
      <c r="M235" s="1">
        <v>6558</v>
      </c>
      <c r="N235" s="1">
        <f t="shared" si="24"/>
        <v>17.657374291567162</v>
      </c>
      <c r="O235" s="1">
        <f t="shared" si="25"/>
        <v>17.782047368515556</v>
      </c>
      <c r="P235" s="1">
        <f t="shared" si="26"/>
        <v>17.533873772117449</v>
      </c>
      <c r="Q235" t="str">
        <f t="shared" si="27"/>
        <v>MALE</v>
      </c>
      <c r="R235" s="1">
        <f t="shared" si="28"/>
        <v>2.9255455798482273</v>
      </c>
      <c r="S235" s="1">
        <f t="shared" si="29"/>
        <v>2.9349446050528814</v>
      </c>
      <c r="T235" s="1">
        <f t="shared" si="30"/>
        <v>2.9162349530191789</v>
      </c>
      <c r="U235" t="str">
        <f t="shared" si="31"/>
        <v>MALE</v>
      </c>
    </row>
    <row r="236" spans="1:21" x14ac:dyDescent="0.2">
      <c r="A236" s="1">
        <v>6</v>
      </c>
      <c r="B236" s="1">
        <v>97</v>
      </c>
      <c r="C236" s="1" t="s">
        <v>7</v>
      </c>
      <c r="D236" s="1" t="s">
        <v>269</v>
      </c>
      <c r="E236" s="1">
        <v>12</v>
      </c>
      <c r="F236" s="1">
        <v>0</v>
      </c>
      <c r="G236" s="1">
        <v>494336</v>
      </c>
      <c r="H236" s="1">
        <v>241221</v>
      </c>
      <c r="I236" s="1">
        <v>253115</v>
      </c>
      <c r="J236" s="1">
        <v>8096</v>
      </c>
      <c r="K236" s="1">
        <v>7351</v>
      </c>
      <c r="L236" s="1">
        <v>9154</v>
      </c>
      <c r="M236" s="1">
        <v>9364</v>
      </c>
      <c r="N236" s="1">
        <f t="shared" si="24"/>
        <v>3.1247977084412222</v>
      </c>
      <c r="O236" s="1">
        <f t="shared" si="25"/>
        <v>3.3562583688816474</v>
      </c>
      <c r="P236" s="1">
        <f t="shared" si="26"/>
        <v>2.9042134997925841</v>
      </c>
      <c r="Q236" t="str">
        <f t="shared" si="27"/>
        <v>MALE</v>
      </c>
      <c r="R236" s="1">
        <f t="shared" si="28"/>
        <v>3.7460350854479545</v>
      </c>
      <c r="S236" s="1">
        <f t="shared" si="29"/>
        <v>3.7948603148150455</v>
      </c>
      <c r="T236" s="1">
        <f t="shared" si="30"/>
        <v>3.6995041779428322</v>
      </c>
      <c r="U236" t="str">
        <f t="shared" si="31"/>
        <v>MALE</v>
      </c>
    </row>
    <row r="237" spans="1:21" x14ac:dyDescent="0.2">
      <c r="A237" s="1">
        <v>6</v>
      </c>
      <c r="B237" s="1">
        <v>99</v>
      </c>
      <c r="C237" s="1" t="s">
        <v>7</v>
      </c>
      <c r="D237" s="1" t="s">
        <v>270</v>
      </c>
      <c r="E237" s="1">
        <v>12</v>
      </c>
      <c r="F237" s="1">
        <v>0</v>
      </c>
      <c r="G237" s="1">
        <v>550660</v>
      </c>
      <c r="H237" s="1">
        <v>272956</v>
      </c>
      <c r="I237" s="1">
        <v>277704</v>
      </c>
      <c r="J237" s="1">
        <v>12950</v>
      </c>
      <c r="K237" s="1">
        <v>12646</v>
      </c>
      <c r="L237" s="1">
        <v>9712</v>
      </c>
      <c r="M237" s="1">
        <v>9715</v>
      </c>
      <c r="N237" s="1">
        <f t="shared" si="24"/>
        <v>4.6482402934660225</v>
      </c>
      <c r="O237" s="1">
        <f t="shared" si="25"/>
        <v>4.7443544014419903</v>
      </c>
      <c r="P237" s="1">
        <f t="shared" si="26"/>
        <v>4.5537694811742</v>
      </c>
      <c r="Q237" t="str">
        <f t="shared" si="27"/>
        <v>MALE</v>
      </c>
      <c r="R237" s="1">
        <f t="shared" si="28"/>
        <v>3.5279482802455235</v>
      </c>
      <c r="S237" s="1">
        <f t="shared" si="29"/>
        <v>3.5580826213748735</v>
      </c>
      <c r="T237" s="1">
        <f t="shared" si="30"/>
        <v>3.498329156223893</v>
      </c>
      <c r="U237" t="str">
        <f t="shared" si="31"/>
        <v>MALE</v>
      </c>
    </row>
    <row r="238" spans="1:21" x14ac:dyDescent="0.2">
      <c r="A238" s="1">
        <v>6</v>
      </c>
      <c r="B238" s="1">
        <v>101</v>
      </c>
      <c r="C238" s="1" t="s">
        <v>7</v>
      </c>
      <c r="D238" s="1" t="s">
        <v>271</v>
      </c>
      <c r="E238" s="1">
        <v>12</v>
      </c>
      <c r="F238" s="1">
        <v>0</v>
      </c>
      <c r="G238" s="1">
        <v>96971</v>
      </c>
      <c r="H238" s="1">
        <v>48303</v>
      </c>
      <c r="I238" s="1">
        <v>48668</v>
      </c>
      <c r="J238" s="1">
        <v>2059</v>
      </c>
      <c r="K238" s="1">
        <v>1808</v>
      </c>
      <c r="L238" s="1">
        <v>2111</v>
      </c>
      <c r="M238" s="1">
        <v>1997</v>
      </c>
      <c r="N238" s="1">
        <f t="shared" si="24"/>
        <v>3.9877901640696702</v>
      </c>
      <c r="O238" s="1">
        <f t="shared" si="25"/>
        <v>4.2626751961575886</v>
      </c>
      <c r="P238" s="1">
        <f t="shared" si="26"/>
        <v>3.7149667132407331</v>
      </c>
      <c r="Q238" t="str">
        <f t="shared" si="27"/>
        <v>MALE</v>
      </c>
      <c r="R238" s="1">
        <f t="shared" si="28"/>
        <v>4.2363180744758742</v>
      </c>
      <c r="S238" s="1">
        <f t="shared" si="29"/>
        <v>4.3703289650746333</v>
      </c>
      <c r="T238" s="1">
        <f t="shared" si="30"/>
        <v>4.1033122380208757</v>
      </c>
      <c r="U238" t="str">
        <f t="shared" si="31"/>
        <v>MALE</v>
      </c>
    </row>
    <row r="239" spans="1:21" x14ac:dyDescent="0.2">
      <c r="A239" s="1">
        <v>6</v>
      </c>
      <c r="B239" s="1">
        <v>103</v>
      </c>
      <c r="C239" s="1" t="s">
        <v>7</v>
      </c>
      <c r="D239" s="1" t="s">
        <v>272</v>
      </c>
      <c r="E239" s="1">
        <v>12</v>
      </c>
      <c r="F239" s="1">
        <v>0</v>
      </c>
      <c r="G239" s="1">
        <v>65084</v>
      </c>
      <c r="H239" s="1">
        <v>32366</v>
      </c>
      <c r="I239" s="1">
        <v>32718</v>
      </c>
      <c r="J239" s="1">
        <v>678</v>
      </c>
      <c r="K239" s="1">
        <v>553</v>
      </c>
      <c r="L239" s="1">
        <v>1723</v>
      </c>
      <c r="M239" s="1">
        <v>1851</v>
      </c>
      <c r="N239" s="1">
        <f t="shared" si="24"/>
        <v>1.8914018806465489</v>
      </c>
      <c r="O239" s="1">
        <f t="shared" si="25"/>
        <v>2.0947908298832107</v>
      </c>
      <c r="P239" s="1">
        <f t="shared" si="26"/>
        <v>1.690201112537441</v>
      </c>
      <c r="Q239" t="str">
        <f t="shared" si="27"/>
        <v>MALE</v>
      </c>
      <c r="R239" s="1">
        <f t="shared" si="28"/>
        <v>5.4913650052240177</v>
      </c>
      <c r="S239" s="1">
        <f t="shared" si="29"/>
        <v>5.3234876104554161</v>
      </c>
      <c r="T239" s="1">
        <f t="shared" si="30"/>
        <v>5.6574362736108563</v>
      </c>
      <c r="U239" t="str">
        <f t="shared" si="31"/>
        <v>FEM</v>
      </c>
    </row>
    <row r="240" spans="1:21" x14ac:dyDescent="0.2">
      <c r="A240" s="1">
        <v>6</v>
      </c>
      <c r="B240" s="1">
        <v>105</v>
      </c>
      <c r="C240" s="1" t="s">
        <v>7</v>
      </c>
      <c r="D240" s="1" t="s">
        <v>273</v>
      </c>
      <c r="E240" s="1">
        <v>12</v>
      </c>
      <c r="F240" s="1">
        <v>0</v>
      </c>
      <c r="G240" s="1">
        <v>12285</v>
      </c>
      <c r="H240" s="1">
        <v>6314</v>
      </c>
      <c r="I240" s="1">
        <v>5971</v>
      </c>
      <c r="J240" s="1">
        <v>136</v>
      </c>
      <c r="K240" s="1">
        <v>93</v>
      </c>
      <c r="L240" s="1">
        <v>562</v>
      </c>
      <c r="M240" s="1">
        <v>495</v>
      </c>
      <c r="N240" s="1">
        <f t="shared" si="24"/>
        <v>1.8640618640618638</v>
      </c>
      <c r="O240" s="1">
        <f t="shared" si="25"/>
        <v>2.1539436173582516</v>
      </c>
      <c r="P240" s="1">
        <f t="shared" si="26"/>
        <v>1.5575280522525541</v>
      </c>
      <c r="Q240" t="str">
        <f t="shared" si="27"/>
        <v>MALE</v>
      </c>
      <c r="R240" s="1">
        <f t="shared" si="28"/>
        <v>8.6039886039886042</v>
      </c>
      <c r="S240" s="1">
        <f t="shared" si="29"/>
        <v>8.9008552423186575</v>
      </c>
      <c r="T240" s="1">
        <f t="shared" si="30"/>
        <v>8.2900686652152071</v>
      </c>
      <c r="U240" t="str">
        <f t="shared" si="31"/>
        <v>MALE</v>
      </c>
    </row>
    <row r="241" spans="1:21" x14ac:dyDescent="0.2">
      <c r="A241" s="1">
        <v>6</v>
      </c>
      <c r="B241" s="1">
        <v>107</v>
      </c>
      <c r="C241" s="1" t="s">
        <v>7</v>
      </c>
      <c r="D241" s="1" t="s">
        <v>274</v>
      </c>
      <c r="E241" s="1">
        <v>12</v>
      </c>
      <c r="F241" s="1">
        <v>0</v>
      </c>
      <c r="G241" s="1">
        <v>466195</v>
      </c>
      <c r="H241" s="1">
        <v>232989</v>
      </c>
      <c r="I241" s="1">
        <v>233206</v>
      </c>
      <c r="J241" s="1">
        <v>6773</v>
      </c>
      <c r="K241" s="1">
        <v>6572</v>
      </c>
      <c r="L241" s="1">
        <v>9384</v>
      </c>
      <c r="M241" s="1">
        <v>9323</v>
      </c>
      <c r="N241" s="1">
        <f t="shared" si="24"/>
        <v>2.8625360632353414</v>
      </c>
      <c r="O241" s="1">
        <f t="shared" si="25"/>
        <v>2.9070041933310158</v>
      </c>
      <c r="P241" s="1">
        <f t="shared" si="26"/>
        <v>2.8181093110811899</v>
      </c>
      <c r="Q241" t="str">
        <f t="shared" si="27"/>
        <v>MALE</v>
      </c>
      <c r="R241" s="1">
        <f t="shared" si="28"/>
        <v>4.0126985488904854</v>
      </c>
      <c r="S241" s="1">
        <f t="shared" si="29"/>
        <v>4.0276579581010257</v>
      </c>
      <c r="T241" s="1">
        <f t="shared" si="30"/>
        <v>3.9977530595267701</v>
      </c>
      <c r="U241" t="str">
        <f t="shared" si="31"/>
        <v>MALE</v>
      </c>
    </row>
    <row r="242" spans="1:21" x14ac:dyDescent="0.2">
      <c r="A242" s="1">
        <v>6</v>
      </c>
      <c r="B242" s="1">
        <v>109</v>
      </c>
      <c r="C242" s="1" t="s">
        <v>7</v>
      </c>
      <c r="D242" s="1" t="s">
        <v>275</v>
      </c>
      <c r="E242" s="1">
        <v>12</v>
      </c>
      <c r="F242" s="1">
        <v>0</v>
      </c>
      <c r="G242" s="1">
        <v>54478</v>
      </c>
      <c r="H242" s="1">
        <v>28213</v>
      </c>
      <c r="I242" s="1">
        <v>26265</v>
      </c>
      <c r="J242" s="1">
        <v>1109</v>
      </c>
      <c r="K242" s="1">
        <v>377</v>
      </c>
      <c r="L242" s="1">
        <v>1206</v>
      </c>
      <c r="M242" s="1">
        <v>1180</v>
      </c>
      <c r="N242" s="1">
        <f t="shared" si="24"/>
        <v>2.7277065971584862</v>
      </c>
      <c r="O242" s="1">
        <f t="shared" si="25"/>
        <v>3.9308120370042179</v>
      </c>
      <c r="P242" s="1">
        <f t="shared" si="26"/>
        <v>1.4353702646106987</v>
      </c>
      <c r="Q242" t="str">
        <f t="shared" si="27"/>
        <v>MALE</v>
      </c>
      <c r="R242" s="1">
        <f t="shared" si="28"/>
        <v>4.3797496237013105</v>
      </c>
      <c r="S242" s="1">
        <f t="shared" si="29"/>
        <v>4.2746251727926845</v>
      </c>
      <c r="T242" s="1">
        <f t="shared" si="30"/>
        <v>4.492670854749667</v>
      </c>
      <c r="U242" t="str">
        <f t="shared" si="31"/>
        <v>FEM</v>
      </c>
    </row>
    <row r="243" spans="1:21" x14ac:dyDescent="0.2">
      <c r="A243" s="1">
        <v>6</v>
      </c>
      <c r="B243" s="1">
        <v>111</v>
      </c>
      <c r="C243" s="1" t="s">
        <v>7</v>
      </c>
      <c r="D243" s="1" t="s">
        <v>276</v>
      </c>
      <c r="E243" s="1">
        <v>12</v>
      </c>
      <c r="F243" s="1">
        <v>0</v>
      </c>
      <c r="G243" s="1">
        <v>846006</v>
      </c>
      <c r="H243" s="1">
        <v>418712</v>
      </c>
      <c r="I243" s="1">
        <v>427294</v>
      </c>
      <c r="J243" s="1">
        <v>14275</v>
      </c>
      <c r="K243" s="1">
        <v>12985</v>
      </c>
      <c r="L243" s="1">
        <v>12744</v>
      </c>
      <c r="M243" s="1">
        <v>12385</v>
      </c>
      <c r="N243" s="1">
        <f t="shared" si="24"/>
        <v>3.2221993697444224</v>
      </c>
      <c r="O243" s="1">
        <f t="shared" si="25"/>
        <v>3.4092646019220849</v>
      </c>
      <c r="P243" s="1">
        <f t="shared" si="26"/>
        <v>3.0388912552013365</v>
      </c>
      <c r="Q243" t="str">
        <f t="shared" si="27"/>
        <v>MALE</v>
      </c>
      <c r="R243" s="1">
        <f t="shared" si="28"/>
        <v>2.9703099032394569</v>
      </c>
      <c r="S243" s="1">
        <f t="shared" si="29"/>
        <v>3.0436194806931733</v>
      </c>
      <c r="T243" s="1">
        <f t="shared" si="30"/>
        <v>2.8984727143372009</v>
      </c>
      <c r="U243" t="str">
        <f t="shared" si="31"/>
        <v>MALE</v>
      </c>
    </row>
    <row r="244" spans="1:21" x14ac:dyDescent="0.2">
      <c r="A244" s="1">
        <v>6</v>
      </c>
      <c r="B244" s="1">
        <v>113</v>
      </c>
      <c r="C244" s="1" t="s">
        <v>7</v>
      </c>
      <c r="D244" s="1" t="s">
        <v>277</v>
      </c>
      <c r="E244" s="1">
        <v>12</v>
      </c>
      <c r="F244" s="1">
        <v>0</v>
      </c>
      <c r="G244" s="1">
        <v>220500</v>
      </c>
      <c r="H244" s="1">
        <v>106876</v>
      </c>
      <c r="I244" s="1">
        <v>113624</v>
      </c>
      <c r="J244" s="1">
        <v>4623</v>
      </c>
      <c r="K244" s="1">
        <v>4715</v>
      </c>
      <c r="L244" s="1">
        <v>3443</v>
      </c>
      <c r="M244" s="1">
        <v>3801</v>
      </c>
      <c r="N244" s="1">
        <f t="shared" si="24"/>
        <v>4.234920634920635</v>
      </c>
      <c r="O244" s="1">
        <f t="shared" si="25"/>
        <v>4.3255735618848012</v>
      </c>
      <c r="P244" s="1">
        <f t="shared" si="26"/>
        <v>4.1496514820812509</v>
      </c>
      <c r="Q244" t="str">
        <f t="shared" si="27"/>
        <v>MALE</v>
      </c>
      <c r="R244" s="1">
        <f t="shared" si="28"/>
        <v>3.2852607709750572</v>
      </c>
      <c r="S244" s="1">
        <f t="shared" si="29"/>
        <v>3.2214903252367226</v>
      </c>
      <c r="T244" s="1">
        <f t="shared" si="30"/>
        <v>3.3452439625431247</v>
      </c>
      <c r="U244" t="str">
        <f t="shared" si="31"/>
        <v>FEM</v>
      </c>
    </row>
    <row r="245" spans="1:21" x14ac:dyDescent="0.2">
      <c r="A245" s="1">
        <v>6</v>
      </c>
      <c r="B245" s="1">
        <v>115</v>
      </c>
      <c r="C245" s="1" t="s">
        <v>7</v>
      </c>
      <c r="D245" s="1" t="s">
        <v>278</v>
      </c>
      <c r="E245" s="1">
        <v>12</v>
      </c>
      <c r="F245" s="1">
        <v>0</v>
      </c>
      <c r="G245" s="1">
        <v>78668</v>
      </c>
      <c r="H245" s="1">
        <v>39819</v>
      </c>
      <c r="I245" s="1">
        <v>38849</v>
      </c>
      <c r="J245" s="1">
        <v>2732</v>
      </c>
      <c r="K245" s="1">
        <v>2358</v>
      </c>
      <c r="L245" s="1">
        <v>2181</v>
      </c>
      <c r="M245" s="1">
        <v>2371</v>
      </c>
      <c r="N245" s="1">
        <f t="shared" si="24"/>
        <v>6.4702293181471502</v>
      </c>
      <c r="O245" s="1">
        <f t="shared" si="25"/>
        <v>6.8610462342098</v>
      </c>
      <c r="P245" s="1">
        <f t="shared" si="26"/>
        <v>6.0696543025560503</v>
      </c>
      <c r="Q245" t="str">
        <f t="shared" si="27"/>
        <v>MALE</v>
      </c>
      <c r="R245" s="1">
        <f t="shared" si="28"/>
        <v>5.7863426043626376</v>
      </c>
      <c r="S245" s="1">
        <f t="shared" si="29"/>
        <v>5.4772847133278084</v>
      </c>
      <c r="T245" s="1">
        <f t="shared" si="30"/>
        <v>6.1031171973538569</v>
      </c>
      <c r="U245" t="str">
        <f t="shared" si="31"/>
        <v>FEM</v>
      </c>
    </row>
    <row r="246" spans="1:21" x14ac:dyDescent="0.2">
      <c r="A246" s="1">
        <v>8</v>
      </c>
      <c r="B246" s="1">
        <v>1</v>
      </c>
      <c r="C246" s="1" t="s">
        <v>8</v>
      </c>
      <c r="D246" s="1" t="s">
        <v>279</v>
      </c>
      <c r="E246" s="1">
        <v>12</v>
      </c>
      <c r="F246" s="1">
        <v>0</v>
      </c>
      <c r="G246" s="1">
        <v>517421</v>
      </c>
      <c r="H246" s="1">
        <v>261615</v>
      </c>
      <c r="I246" s="1">
        <v>255806</v>
      </c>
      <c r="J246" s="1">
        <v>14327</v>
      </c>
      <c r="K246" s="1">
        <v>12744</v>
      </c>
      <c r="L246" s="1">
        <v>9642</v>
      </c>
      <c r="M246" s="1">
        <v>9409</v>
      </c>
      <c r="N246" s="1">
        <f t="shared" si="24"/>
        <v>5.2319097987905394</v>
      </c>
      <c r="O246" s="1">
        <f t="shared" si="25"/>
        <v>5.4763679452630774</v>
      </c>
      <c r="P246" s="1">
        <f t="shared" si="26"/>
        <v>4.9819003463562233</v>
      </c>
      <c r="Q246" t="str">
        <f t="shared" si="27"/>
        <v>MALE</v>
      </c>
      <c r="R246" s="1">
        <f t="shared" si="28"/>
        <v>3.6819147270791093</v>
      </c>
      <c r="S246" s="1">
        <f t="shared" si="29"/>
        <v>3.6855684880454107</v>
      </c>
      <c r="T246" s="1">
        <f t="shared" si="30"/>
        <v>3.6781779942612758</v>
      </c>
      <c r="U246" t="str">
        <f t="shared" si="31"/>
        <v>MALE</v>
      </c>
    </row>
    <row r="247" spans="1:21" x14ac:dyDescent="0.2">
      <c r="A247" s="1">
        <v>8</v>
      </c>
      <c r="B247" s="1">
        <v>3</v>
      </c>
      <c r="C247" s="1" t="s">
        <v>8</v>
      </c>
      <c r="D247" s="1" t="s">
        <v>280</v>
      </c>
      <c r="E247" s="1">
        <v>12</v>
      </c>
      <c r="F247" s="1">
        <v>0</v>
      </c>
      <c r="G247" s="1">
        <v>16233</v>
      </c>
      <c r="H247" s="1">
        <v>8106</v>
      </c>
      <c r="I247" s="1">
        <v>8127</v>
      </c>
      <c r="J247" s="1">
        <v>258</v>
      </c>
      <c r="K247" s="1">
        <v>184</v>
      </c>
      <c r="L247" s="1">
        <v>592</v>
      </c>
      <c r="M247" s="1">
        <v>570</v>
      </c>
      <c r="N247" s="1">
        <f t="shared" si="24"/>
        <v>2.7228485184500708</v>
      </c>
      <c r="O247" s="1">
        <f t="shared" si="25"/>
        <v>3.1828275351591411</v>
      </c>
      <c r="P247" s="1">
        <f t="shared" si="26"/>
        <v>2.2640580780115664</v>
      </c>
      <c r="Q247" t="str">
        <f t="shared" si="27"/>
        <v>MALE</v>
      </c>
      <c r="R247" s="1">
        <f t="shared" si="28"/>
        <v>7.158257869771453</v>
      </c>
      <c r="S247" s="1">
        <f t="shared" si="29"/>
        <v>7.3032321736984942</v>
      </c>
      <c r="T247" s="1">
        <f t="shared" si="30"/>
        <v>7.0136581764488737</v>
      </c>
      <c r="U247" t="str">
        <f t="shared" si="31"/>
        <v>MALE</v>
      </c>
    </row>
    <row r="248" spans="1:21" x14ac:dyDescent="0.2">
      <c r="A248" s="1">
        <v>8</v>
      </c>
      <c r="B248" s="1">
        <v>5</v>
      </c>
      <c r="C248" s="1" t="s">
        <v>8</v>
      </c>
      <c r="D248" s="1" t="s">
        <v>281</v>
      </c>
      <c r="E248" s="1">
        <v>12</v>
      </c>
      <c r="F248" s="1">
        <v>0</v>
      </c>
      <c r="G248" s="1">
        <v>656590</v>
      </c>
      <c r="H248" s="1">
        <v>325857</v>
      </c>
      <c r="I248" s="1">
        <v>330733</v>
      </c>
      <c r="J248" s="1">
        <v>45002</v>
      </c>
      <c r="K248" s="1">
        <v>44248</v>
      </c>
      <c r="L248" s="1">
        <v>7248</v>
      </c>
      <c r="M248" s="1">
        <v>7557</v>
      </c>
      <c r="N248" s="1">
        <f t="shared" si="24"/>
        <v>13.592957553419943</v>
      </c>
      <c r="O248" s="1">
        <f t="shared" si="25"/>
        <v>13.810352393841471</v>
      </c>
      <c r="P248" s="1">
        <f t="shared" si="26"/>
        <v>13.378767767353123</v>
      </c>
      <c r="Q248" t="str">
        <f t="shared" si="27"/>
        <v>MALE</v>
      </c>
      <c r="R248" s="1">
        <f t="shared" si="28"/>
        <v>2.2548317823908373</v>
      </c>
      <c r="S248" s="1">
        <f t="shared" si="29"/>
        <v>2.224288568298364</v>
      </c>
      <c r="T248" s="1">
        <f t="shared" si="30"/>
        <v>2.2849246975657103</v>
      </c>
      <c r="U248" t="str">
        <f t="shared" si="31"/>
        <v>FEM</v>
      </c>
    </row>
    <row r="249" spans="1:21" x14ac:dyDescent="0.2">
      <c r="A249" s="1">
        <v>8</v>
      </c>
      <c r="B249" s="1">
        <v>7</v>
      </c>
      <c r="C249" s="1" t="s">
        <v>8</v>
      </c>
      <c r="D249" s="1" t="s">
        <v>282</v>
      </c>
      <c r="E249" s="1">
        <v>12</v>
      </c>
      <c r="F249" s="1">
        <v>0</v>
      </c>
      <c r="G249" s="1">
        <v>14029</v>
      </c>
      <c r="H249" s="1">
        <v>7067</v>
      </c>
      <c r="I249" s="1">
        <v>6962</v>
      </c>
      <c r="J249" s="1">
        <v>101</v>
      </c>
      <c r="K249" s="1">
        <v>72</v>
      </c>
      <c r="L249" s="1">
        <v>333</v>
      </c>
      <c r="M249" s="1">
        <v>353</v>
      </c>
      <c r="N249" s="1">
        <f t="shared" si="24"/>
        <v>1.2331598830992945</v>
      </c>
      <c r="O249" s="1">
        <f t="shared" si="25"/>
        <v>1.4291778689684449</v>
      </c>
      <c r="P249" s="1">
        <f t="shared" si="26"/>
        <v>1.0341855788566505</v>
      </c>
      <c r="Q249" t="str">
        <f t="shared" si="27"/>
        <v>MALE</v>
      </c>
      <c r="R249" s="1">
        <f t="shared" si="28"/>
        <v>4.889870981538242</v>
      </c>
      <c r="S249" s="1">
        <f t="shared" si="29"/>
        <v>4.7120418848167542</v>
      </c>
      <c r="T249" s="1">
        <f t="shared" si="30"/>
        <v>5.0703820741166332</v>
      </c>
      <c r="U249" t="str">
        <f t="shared" si="31"/>
        <v>FEM</v>
      </c>
    </row>
    <row r="250" spans="1:21" x14ac:dyDescent="0.2">
      <c r="A250" s="1">
        <v>8</v>
      </c>
      <c r="B250" s="1">
        <v>9</v>
      </c>
      <c r="C250" s="1" t="s">
        <v>8</v>
      </c>
      <c r="D250" s="1" t="s">
        <v>283</v>
      </c>
      <c r="E250" s="1">
        <v>12</v>
      </c>
      <c r="F250" s="1">
        <v>0</v>
      </c>
      <c r="G250" s="1">
        <v>3581</v>
      </c>
      <c r="H250" s="1">
        <v>1797</v>
      </c>
      <c r="I250" s="1">
        <v>1784</v>
      </c>
      <c r="J250" s="1">
        <v>44</v>
      </c>
      <c r="K250" s="1">
        <v>30</v>
      </c>
      <c r="L250" s="1">
        <v>71</v>
      </c>
      <c r="M250" s="1">
        <v>58</v>
      </c>
      <c r="N250" s="1">
        <f t="shared" si="24"/>
        <v>2.0664618821558225</v>
      </c>
      <c r="O250" s="1">
        <f t="shared" si="25"/>
        <v>2.4485253199777408</v>
      </c>
      <c r="P250" s="1">
        <f t="shared" si="26"/>
        <v>1.6816143497757847</v>
      </c>
      <c r="Q250" t="str">
        <f t="shared" si="27"/>
        <v>MALE</v>
      </c>
      <c r="R250" s="1">
        <f t="shared" si="28"/>
        <v>3.6023457134878525</v>
      </c>
      <c r="S250" s="1">
        <f t="shared" si="29"/>
        <v>3.9510294936004451</v>
      </c>
      <c r="T250" s="1">
        <f t="shared" si="30"/>
        <v>3.2511210762331837</v>
      </c>
      <c r="U250" t="str">
        <f t="shared" si="31"/>
        <v>MALE</v>
      </c>
    </row>
    <row r="251" spans="1:21" x14ac:dyDescent="0.2">
      <c r="A251" s="1">
        <v>8</v>
      </c>
      <c r="B251" s="1">
        <v>11</v>
      </c>
      <c r="C251" s="1" t="s">
        <v>8</v>
      </c>
      <c r="D251" s="1" t="s">
        <v>284</v>
      </c>
      <c r="E251" s="1">
        <v>12</v>
      </c>
      <c r="F251" s="1">
        <v>0</v>
      </c>
      <c r="G251" s="1">
        <v>5577</v>
      </c>
      <c r="H251" s="1">
        <v>3589</v>
      </c>
      <c r="I251" s="1">
        <v>1988</v>
      </c>
      <c r="J251" s="1">
        <v>408</v>
      </c>
      <c r="K251" s="1">
        <v>31</v>
      </c>
      <c r="L251" s="1">
        <v>153</v>
      </c>
      <c r="M251" s="1">
        <v>112</v>
      </c>
      <c r="N251" s="1">
        <f t="shared" si="24"/>
        <v>7.8716155639232568</v>
      </c>
      <c r="O251" s="1">
        <f t="shared" si="25"/>
        <v>11.368069100027862</v>
      </c>
      <c r="P251" s="1">
        <f t="shared" si="26"/>
        <v>1.5593561368209254</v>
      </c>
      <c r="Q251" t="str">
        <f t="shared" si="27"/>
        <v>MALE</v>
      </c>
      <c r="R251" s="1">
        <f t="shared" si="28"/>
        <v>4.7516585978124439</v>
      </c>
      <c r="S251" s="1">
        <f t="shared" si="29"/>
        <v>4.2630259125104484</v>
      </c>
      <c r="T251" s="1">
        <f t="shared" si="30"/>
        <v>5.6338028169014089</v>
      </c>
      <c r="U251" t="str">
        <f t="shared" si="31"/>
        <v>FEM</v>
      </c>
    </row>
    <row r="252" spans="1:21" x14ac:dyDescent="0.2">
      <c r="A252" s="1">
        <v>8</v>
      </c>
      <c r="B252" s="1">
        <v>13</v>
      </c>
      <c r="C252" s="1" t="s">
        <v>8</v>
      </c>
      <c r="D252" s="1" t="s">
        <v>285</v>
      </c>
      <c r="E252" s="1">
        <v>12</v>
      </c>
      <c r="F252" s="1">
        <v>0</v>
      </c>
      <c r="G252" s="1">
        <v>326196</v>
      </c>
      <c r="H252" s="1">
        <v>164297</v>
      </c>
      <c r="I252" s="1">
        <v>161899</v>
      </c>
      <c r="J252" s="1">
        <v>3463</v>
      </c>
      <c r="K252" s="1">
        <v>2725</v>
      </c>
      <c r="L252" s="1">
        <v>2739</v>
      </c>
      <c r="M252" s="1">
        <v>2672</v>
      </c>
      <c r="N252" s="1">
        <f t="shared" si="24"/>
        <v>1.8970189701897018</v>
      </c>
      <c r="O252" s="1">
        <f t="shared" si="25"/>
        <v>2.1077682489637666</v>
      </c>
      <c r="P252" s="1">
        <f t="shared" si="26"/>
        <v>1.6831481355660012</v>
      </c>
      <c r="Q252" t="str">
        <f t="shared" si="27"/>
        <v>MALE</v>
      </c>
      <c r="R252" s="1">
        <f t="shared" si="28"/>
        <v>1.6588186243853391</v>
      </c>
      <c r="S252" s="1">
        <f t="shared" si="29"/>
        <v>1.6671028685855496</v>
      </c>
      <c r="T252" s="1">
        <f t="shared" si="30"/>
        <v>1.650411676415543</v>
      </c>
      <c r="U252" t="str">
        <f t="shared" si="31"/>
        <v>MALE</v>
      </c>
    </row>
    <row r="253" spans="1:21" x14ac:dyDescent="0.2">
      <c r="A253" s="1">
        <v>8</v>
      </c>
      <c r="B253" s="1">
        <v>14</v>
      </c>
      <c r="C253" s="1" t="s">
        <v>8</v>
      </c>
      <c r="D253" s="1" t="s">
        <v>286</v>
      </c>
      <c r="E253" s="1">
        <v>12</v>
      </c>
      <c r="F253" s="1">
        <v>0</v>
      </c>
      <c r="G253" s="1">
        <v>70465</v>
      </c>
      <c r="H253" s="1">
        <v>35045</v>
      </c>
      <c r="I253" s="1">
        <v>35420</v>
      </c>
      <c r="J253" s="1">
        <v>810</v>
      </c>
      <c r="K253" s="1">
        <v>705</v>
      </c>
      <c r="L253" s="1">
        <v>570</v>
      </c>
      <c r="M253" s="1">
        <v>571</v>
      </c>
      <c r="N253" s="1">
        <f t="shared" si="24"/>
        <v>2.1500035478606403</v>
      </c>
      <c r="O253" s="1">
        <f t="shared" si="25"/>
        <v>2.3113140248252244</v>
      </c>
      <c r="P253" s="1">
        <f t="shared" si="26"/>
        <v>1.9904009034443817</v>
      </c>
      <c r="Q253" t="str">
        <f t="shared" si="27"/>
        <v>MALE</v>
      </c>
      <c r="R253" s="1">
        <f t="shared" si="28"/>
        <v>1.6192435961115446</v>
      </c>
      <c r="S253" s="1">
        <f t="shared" si="29"/>
        <v>1.6264802396918248</v>
      </c>
      <c r="T253" s="1">
        <f t="shared" si="30"/>
        <v>1.6120835686053079</v>
      </c>
      <c r="U253" t="str">
        <f t="shared" si="31"/>
        <v>MALE</v>
      </c>
    </row>
    <row r="254" spans="1:21" x14ac:dyDescent="0.2">
      <c r="A254" s="1">
        <v>8</v>
      </c>
      <c r="B254" s="1">
        <v>15</v>
      </c>
      <c r="C254" s="1" t="s">
        <v>8</v>
      </c>
      <c r="D254" s="1" t="s">
        <v>287</v>
      </c>
      <c r="E254" s="1">
        <v>12</v>
      </c>
      <c r="F254" s="1">
        <v>0</v>
      </c>
      <c r="G254" s="1">
        <v>20356</v>
      </c>
      <c r="H254" s="1">
        <v>10786</v>
      </c>
      <c r="I254" s="1">
        <v>9570</v>
      </c>
      <c r="J254" s="1">
        <v>381</v>
      </c>
      <c r="K254" s="1">
        <v>67</v>
      </c>
      <c r="L254" s="1">
        <v>286</v>
      </c>
      <c r="M254" s="1">
        <v>242</v>
      </c>
      <c r="N254" s="1">
        <f t="shared" si="24"/>
        <v>2.200825309491059</v>
      </c>
      <c r="O254" s="1">
        <f t="shared" si="25"/>
        <v>3.5323567587613578</v>
      </c>
      <c r="P254" s="1">
        <f t="shared" si="26"/>
        <v>0.70010449320794155</v>
      </c>
      <c r="Q254" t="str">
        <f t="shared" si="27"/>
        <v>MALE</v>
      </c>
      <c r="R254" s="1">
        <f t="shared" si="28"/>
        <v>2.5938298290430342</v>
      </c>
      <c r="S254" s="1">
        <f t="shared" si="29"/>
        <v>2.6515853884665304</v>
      </c>
      <c r="T254" s="1">
        <f t="shared" si="30"/>
        <v>2.5287356321839081</v>
      </c>
      <c r="U254" t="str">
        <f t="shared" si="31"/>
        <v>MALE</v>
      </c>
    </row>
    <row r="255" spans="1:21" x14ac:dyDescent="0.2">
      <c r="A255" s="1">
        <v>8</v>
      </c>
      <c r="B255" s="1">
        <v>17</v>
      </c>
      <c r="C255" s="1" t="s">
        <v>8</v>
      </c>
      <c r="D255" s="1" t="s">
        <v>288</v>
      </c>
      <c r="E255" s="1">
        <v>12</v>
      </c>
      <c r="F255" s="1">
        <v>0</v>
      </c>
      <c r="G255" s="1">
        <v>1831</v>
      </c>
      <c r="H255" s="1">
        <v>928</v>
      </c>
      <c r="I255" s="1">
        <v>903</v>
      </c>
      <c r="J255" s="1">
        <v>13</v>
      </c>
      <c r="K255" s="1">
        <v>11</v>
      </c>
      <c r="L255" s="1">
        <v>23</v>
      </c>
      <c r="M255" s="1">
        <v>13</v>
      </c>
      <c r="N255" s="1">
        <f t="shared" si="24"/>
        <v>1.3107591480065537</v>
      </c>
      <c r="O255" s="1">
        <f t="shared" si="25"/>
        <v>1.4008620689655173</v>
      </c>
      <c r="P255" s="1">
        <f t="shared" si="26"/>
        <v>1.2181616832779625</v>
      </c>
      <c r="Q255" t="str">
        <f t="shared" si="27"/>
        <v>MALE</v>
      </c>
      <c r="R255" s="1">
        <f t="shared" si="28"/>
        <v>1.9661387220098308</v>
      </c>
      <c r="S255" s="1">
        <f t="shared" si="29"/>
        <v>2.478448275862069</v>
      </c>
      <c r="T255" s="1">
        <f t="shared" si="30"/>
        <v>1.4396456256921373</v>
      </c>
      <c r="U255" t="str">
        <f t="shared" si="31"/>
        <v>MALE</v>
      </c>
    </row>
    <row r="256" spans="1:21" x14ac:dyDescent="0.2">
      <c r="A256" s="1">
        <v>8</v>
      </c>
      <c r="B256" s="1">
        <v>19</v>
      </c>
      <c r="C256" s="1" t="s">
        <v>8</v>
      </c>
      <c r="D256" s="1" t="s">
        <v>289</v>
      </c>
      <c r="E256" s="1">
        <v>12</v>
      </c>
      <c r="F256" s="1">
        <v>0</v>
      </c>
      <c r="G256" s="1">
        <v>9700</v>
      </c>
      <c r="H256" s="1">
        <v>5135</v>
      </c>
      <c r="I256" s="1">
        <v>4565</v>
      </c>
      <c r="J256" s="1">
        <v>106</v>
      </c>
      <c r="K256" s="1">
        <v>66</v>
      </c>
      <c r="L256" s="1">
        <v>127</v>
      </c>
      <c r="M256" s="1">
        <v>109</v>
      </c>
      <c r="N256" s="1">
        <f t="shared" si="24"/>
        <v>1.7731958762886597</v>
      </c>
      <c r="O256" s="1">
        <f t="shared" si="25"/>
        <v>2.0642648490749758</v>
      </c>
      <c r="P256" s="1">
        <f t="shared" si="26"/>
        <v>1.4457831325301205</v>
      </c>
      <c r="Q256" t="str">
        <f t="shared" si="27"/>
        <v>MALE</v>
      </c>
      <c r="R256" s="1">
        <f t="shared" si="28"/>
        <v>2.4329896907216497</v>
      </c>
      <c r="S256" s="1">
        <f t="shared" si="29"/>
        <v>2.4732229795520935</v>
      </c>
      <c r="T256" s="1">
        <f t="shared" si="30"/>
        <v>2.3877327491785323</v>
      </c>
      <c r="U256" t="str">
        <f t="shared" si="31"/>
        <v>MALE</v>
      </c>
    </row>
    <row r="257" spans="1:21" x14ac:dyDescent="0.2">
      <c r="A257" s="1">
        <v>8</v>
      </c>
      <c r="B257" s="1">
        <v>21</v>
      </c>
      <c r="C257" s="1" t="s">
        <v>8</v>
      </c>
      <c r="D257" s="1" t="s">
        <v>290</v>
      </c>
      <c r="E257" s="1">
        <v>12</v>
      </c>
      <c r="F257" s="1">
        <v>0</v>
      </c>
      <c r="G257" s="1">
        <v>8205</v>
      </c>
      <c r="H257" s="1">
        <v>4113</v>
      </c>
      <c r="I257" s="1">
        <v>4092</v>
      </c>
      <c r="J257" s="1">
        <v>72</v>
      </c>
      <c r="K257" s="1">
        <v>66</v>
      </c>
      <c r="L257" s="1">
        <v>229</v>
      </c>
      <c r="M257" s="1">
        <v>206</v>
      </c>
      <c r="N257" s="1">
        <f t="shared" si="24"/>
        <v>1.6819012797074957</v>
      </c>
      <c r="O257" s="1">
        <f t="shared" si="25"/>
        <v>1.7505470459518599</v>
      </c>
      <c r="P257" s="1">
        <f t="shared" si="26"/>
        <v>1.6129032258064515</v>
      </c>
      <c r="Q257" t="str">
        <f t="shared" si="27"/>
        <v>MALE</v>
      </c>
      <c r="R257" s="1">
        <f t="shared" si="28"/>
        <v>5.3016453382084094</v>
      </c>
      <c r="S257" s="1">
        <f t="shared" si="29"/>
        <v>5.567712132263555</v>
      </c>
      <c r="T257" s="1">
        <f t="shared" si="30"/>
        <v>5.0342130987292277</v>
      </c>
      <c r="U257" t="str">
        <f t="shared" si="31"/>
        <v>MALE</v>
      </c>
    </row>
    <row r="258" spans="1:21" x14ac:dyDescent="0.2">
      <c r="A258" s="1">
        <v>8</v>
      </c>
      <c r="B258" s="1">
        <v>23</v>
      </c>
      <c r="C258" s="1" t="s">
        <v>8</v>
      </c>
      <c r="D258" s="1" t="s">
        <v>291</v>
      </c>
      <c r="E258" s="1">
        <v>12</v>
      </c>
      <c r="F258" s="1">
        <v>0</v>
      </c>
      <c r="G258" s="1">
        <v>3887</v>
      </c>
      <c r="H258" s="1">
        <v>1997</v>
      </c>
      <c r="I258" s="1">
        <v>1890</v>
      </c>
      <c r="J258" s="1">
        <v>63</v>
      </c>
      <c r="K258" s="1">
        <v>47</v>
      </c>
      <c r="L258" s="1">
        <v>145</v>
      </c>
      <c r="M258" s="1">
        <v>133</v>
      </c>
      <c r="N258" s="1">
        <f t="shared" si="24"/>
        <v>2.829945973758683</v>
      </c>
      <c r="O258" s="1">
        <f t="shared" si="25"/>
        <v>3.1547320981472207</v>
      </c>
      <c r="P258" s="1">
        <f t="shared" si="26"/>
        <v>2.486772486772487</v>
      </c>
      <c r="Q258" t="str">
        <f t="shared" si="27"/>
        <v>MALE</v>
      </c>
      <c r="R258" s="1">
        <f t="shared" si="28"/>
        <v>7.1520452791355797</v>
      </c>
      <c r="S258" s="1">
        <f t="shared" si="29"/>
        <v>7.2608913370055079</v>
      </c>
      <c r="T258" s="1">
        <f t="shared" si="30"/>
        <v>7.0370370370370372</v>
      </c>
      <c r="U258" t="str">
        <f t="shared" si="31"/>
        <v>MALE</v>
      </c>
    </row>
    <row r="259" spans="1:21" x14ac:dyDescent="0.2">
      <c r="A259" s="1">
        <v>8</v>
      </c>
      <c r="B259" s="1">
        <v>25</v>
      </c>
      <c r="C259" s="1" t="s">
        <v>8</v>
      </c>
      <c r="D259" s="1" t="s">
        <v>292</v>
      </c>
      <c r="E259" s="1">
        <v>12</v>
      </c>
      <c r="F259" s="1">
        <v>0</v>
      </c>
      <c r="G259" s="1">
        <v>6061</v>
      </c>
      <c r="H259" s="1">
        <v>4454</v>
      </c>
      <c r="I259" s="1">
        <v>1607</v>
      </c>
      <c r="J259" s="1">
        <v>645</v>
      </c>
      <c r="K259" s="1">
        <v>41</v>
      </c>
      <c r="L259" s="1">
        <v>185</v>
      </c>
      <c r="M259" s="1">
        <v>98</v>
      </c>
      <c r="N259" s="1">
        <f t="shared" ref="N259:N322" si="32">(J259+K259)/G259*100</f>
        <v>11.318264312819666</v>
      </c>
      <c r="O259" s="1">
        <f t="shared" ref="O259:O322" si="33">J259/H259*100</f>
        <v>14.481365065110014</v>
      </c>
      <c r="P259" s="1">
        <f t="shared" ref="P259:P322" si="34">K259/I259*100</f>
        <v>2.5513378967019289</v>
      </c>
      <c r="Q259" t="str">
        <f t="shared" ref="Q259:Q322" si="35">IF((P259&gt;O259), "FEM", "MALE")</f>
        <v>MALE</v>
      </c>
      <c r="R259" s="1">
        <f t="shared" ref="R259:R322" si="36">(L259+M259)/G259*100</f>
        <v>4.6691965022273552</v>
      </c>
      <c r="S259" s="1">
        <f t="shared" ref="S259:S322" si="37">L259/H259*100</f>
        <v>4.1535698248765156</v>
      </c>
      <c r="T259" s="1">
        <f t="shared" ref="T259:T322" si="38">M259/I259*100</f>
        <v>6.0983198506533913</v>
      </c>
      <c r="U259" t="str">
        <f t="shared" ref="U259:U322" si="39">IF((T259&gt;S259), "FEM", "MALE")</f>
        <v>FEM</v>
      </c>
    </row>
    <row r="260" spans="1:21" x14ac:dyDescent="0.2">
      <c r="A260" s="1">
        <v>8</v>
      </c>
      <c r="B260" s="1">
        <v>27</v>
      </c>
      <c r="C260" s="1" t="s">
        <v>8</v>
      </c>
      <c r="D260" s="1" t="s">
        <v>293</v>
      </c>
      <c r="E260" s="1">
        <v>12</v>
      </c>
      <c r="F260" s="1">
        <v>0</v>
      </c>
      <c r="G260" s="1">
        <v>5068</v>
      </c>
      <c r="H260" s="1">
        <v>2620</v>
      </c>
      <c r="I260" s="1">
        <v>2448</v>
      </c>
      <c r="J260" s="1">
        <v>72</v>
      </c>
      <c r="K260" s="1">
        <v>35</v>
      </c>
      <c r="L260" s="1">
        <v>66</v>
      </c>
      <c r="M260" s="1">
        <v>59</v>
      </c>
      <c r="N260" s="1">
        <f t="shared" si="32"/>
        <v>2.111286503551697</v>
      </c>
      <c r="O260" s="1">
        <f t="shared" si="33"/>
        <v>2.7480916030534353</v>
      </c>
      <c r="P260" s="1">
        <f t="shared" si="34"/>
        <v>1.4297385620915033</v>
      </c>
      <c r="Q260" t="str">
        <f t="shared" si="35"/>
        <v>MALE</v>
      </c>
      <c r="R260" s="1">
        <f t="shared" si="36"/>
        <v>2.4664561957379636</v>
      </c>
      <c r="S260" s="1">
        <f t="shared" si="37"/>
        <v>2.5190839694656488</v>
      </c>
      <c r="T260" s="1">
        <f t="shared" si="38"/>
        <v>2.4101307189542487</v>
      </c>
      <c r="U260" t="str">
        <f t="shared" si="39"/>
        <v>MALE</v>
      </c>
    </row>
    <row r="261" spans="1:21" x14ac:dyDescent="0.2">
      <c r="A261" s="1">
        <v>8</v>
      </c>
      <c r="B261" s="1">
        <v>29</v>
      </c>
      <c r="C261" s="1" t="s">
        <v>8</v>
      </c>
      <c r="D261" s="1" t="s">
        <v>294</v>
      </c>
      <c r="E261" s="1">
        <v>12</v>
      </c>
      <c r="F261" s="1">
        <v>0</v>
      </c>
      <c r="G261" s="1">
        <v>31162</v>
      </c>
      <c r="H261" s="1">
        <v>15661</v>
      </c>
      <c r="I261" s="1">
        <v>15501</v>
      </c>
      <c r="J261" s="1">
        <v>256</v>
      </c>
      <c r="K261" s="1">
        <v>150</v>
      </c>
      <c r="L261" s="1">
        <v>432</v>
      </c>
      <c r="M261" s="1">
        <v>382</v>
      </c>
      <c r="N261" s="1">
        <f t="shared" si="32"/>
        <v>1.3028688787625955</v>
      </c>
      <c r="O261" s="1">
        <f t="shared" si="33"/>
        <v>1.634633803716238</v>
      </c>
      <c r="P261" s="1">
        <f t="shared" si="34"/>
        <v>0.96767950454809371</v>
      </c>
      <c r="Q261" t="str">
        <f t="shared" si="35"/>
        <v>MALE</v>
      </c>
      <c r="R261" s="1">
        <f t="shared" si="36"/>
        <v>2.6121558308195878</v>
      </c>
      <c r="S261" s="1">
        <f t="shared" si="37"/>
        <v>2.7584445437711511</v>
      </c>
      <c r="T261" s="1">
        <f t="shared" si="38"/>
        <v>2.4643571382491452</v>
      </c>
      <c r="U261" t="str">
        <f t="shared" si="39"/>
        <v>MALE</v>
      </c>
    </row>
    <row r="262" spans="1:21" x14ac:dyDescent="0.2">
      <c r="A262" s="1">
        <v>8</v>
      </c>
      <c r="B262" s="1">
        <v>31</v>
      </c>
      <c r="C262" s="1" t="s">
        <v>8</v>
      </c>
      <c r="D262" s="1" t="s">
        <v>295</v>
      </c>
      <c r="E262" s="1">
        <v>12</v>
      </c>
      <c r="F262" s="1">
        <v>0</v>
      </c>
      <c r="G262" s="1">
        <v>727211</v>
      </c>
      <c r="H262" s="1">
        <v>364478</v>
      </c>
      <c r="I262" s="1">
        <v>362733</v>
      </c>
      <c r="J262" s="1">
        <v>41151</v>
      </c>
      <c r="K262" s="1">
        <v>41071</v>
      </c>
      <c r="L262" s="1">
        <v>10565</v>
      </c>
      <c r="M262" s="1">
        <v>11373</v>
      </c>
      <c r="N262" s="1">
        <f t="shared" si="32"/>
        <v>11.30648463788364</v>
      </c>
      <c r="O262" s="1">
        <f t="shared" si="33"/>
        <v>11.290393384511548</v>
      </c>
      <c r="P262" s="1">
        <f t="shared" si="34"/>
        <v>11.322653301464163</v>
      </c>
      <c r="Q262" t="str">
        <f t="shared" si="35"/>
        <v>FEM</v>
      </c>
      <c r="R262" s="1">
        <f t="shared" si="36"/>
        <v>3.0167310450474485</v>
      </c>
      <c r="S262" s="1">
        <f t="shared" si="37"/>
        <v>2.8986660374563074</v>
      </c>
      <c r="T262" s="1">
        <f t="shared" si="38"/>
        <v>3.1353640280867747</v>
      </c>
      <c r="U262" t="str">
        <f t="shared" si="39"/>
        <v>FEM</v>
      </c>
    </row>
    <row r="263" spans="1:21" x14ac:dyDescent="0.2">
      <c r="A263" s="1">
        <v>8</v>
      </c>
      <c r="B263" s="1">
        <v>33</v>
      </c>
      <c r="C263" s="1" t="s">
        <v>8</v>
      </c>
      <c r="D263" s="1" t="s">
        <v>296</v>
      </c>
      <c r="E263" s="1">
        <v>12</v>
      </c>
      <c r="F263" s="1">
        <v>0</v>
      </c>
      <c r="G263" s="1">
        <v>2055</v>
      </c>
      <c r="H263" s="1">
        <v>1079</v>
      </c>
      <c r="I263" s="1">
        <v>976</v>
      </c>
      <c r="J263" s="1">
        <v>11</v>
      </c>
      <c r="K263" s="1">
        <v>15</v>
      </c>
      <c r="L263" s="1">
        <v>51</v>
      </c>
      <c r="M263" s="1">
        <v>39</v>
      </c>
      <c r="N263" s="1">
        <f t="shared" si="32"/>
        <v>1.2652068126520681</v>
      </c>
      <c r="O263" s="1">
        <f t="shared" si="33"/>
        <v>1.0194624652455977</v>
      </c>
      <c r="P263" s="1">
        <f t="shared" si="34"/>
        <v>1.5368852459016393</v>
      </c>
      <c r="Q263" t="str">
        <f t="shared" si="35"/>
        <v>FEM</v>
      </c>
      <c r="R263" s="1">
        <f t="shared" si="36"/>
        <v>4.3795620437956204</v>
      </c>
      <c r="S263" s="1">
        <f t="shared" si="37"/>
        <v>4.7265987025023168</v>
      </c>
      <c r="T263" s="1">
        <f t="shared" si="38"/>
        <v>3.9959016393442628</v>
      </c>
      <c r="U263" t="str">
        <f t="shared" si="39"/>
        <v>MALE</v>
      </c>
    </row>
    <row r="264" spans="1:21" x14ac:dyDescent="0.2">
      <c r="A264" s="1">
        <v>8</v>
      </c>
      <c r="B264" s="1">
        <v>35</v>
      </c>
      <c r="C264" s="1" t="s">
        <v>8</v>
      </c>
      <c r="D264" s="1" t="s">
        <v>297</v>
      </c>
      <c r="E264" s="1">
        <v>12</v>
      </c>
      <c r="F264" s="1">
        <v>0</v>
      </c>
      <c r="G264" s="1">
        <v>351154</v>
      </c>
      <c r="H264" s="1">
        <v>175425</v>
      </c>
      <c r="I264" s="1">
        <v>175729</v>
      </c>
      <c r="J264" s="1">
        <v>4599</v>
      </c>
      <c r="K264" s="1">
        <v>3962</v>
      </c>
      <c r="L264" s="1">
        <v>2065</v>
      </c>
      <c r="M264" s="1">
        <v>2066</v>
      </c>
      <c r="N264" s="1">
        <f t="shared" si="32"/>
        <v>2.4379616920211644</v>
      </c>
      <c r="O264" s="1">
        <f t="shared" si="33"/>
        <v>2.6216331765711844</v>
      </c>
      <c r="P264" s="1">
        <f t="shared" si="34"/>
        <v>2.2546079474645619</v>
      </c>
      <c r="Q264" t="str">
        <f t="shared" si="35"/>
        <v>MALE</v>
      </c>
      <c r="R264" s="1">
        <f t="shared" si="36"/>
        <v>1.1764069325708948</v>
      </c>
      <c r="S264" s="1">
        <f t="shared" si="37"/>
        <v>1.1771412284452045</v>
      </c>
      <c r="T264" s="1">
        <f t="shared" si="38"/>
        <v>1.175673906981773</v>
      </c>
      <c r="U264" t="str">
        <f t="shared" si="39"/>
        <v>MALE</v>
      </c>
    </row>
    <row r="265" spans="1:21" x14ac:dyDescent="0.2">
      <c r="A265" s="1">
        <v>8</v>
      </c>
      <c r="B265" s="1">
        <v>37</v>
      </c>
      <c r="C265" s="1" t="s">
        <v>8</v>
      </c>
      <c r="D265" s="1" t="s">
        <v>298</v>
      </c>
      <c r="E265" s="1">
        <v>12</v>
      </c>
      <c r="F265" s="1">
        <v>0</v>
      </c>
      <c r="G265" s="1">
        <v>55127</v>
      </c>
      <c r="H265" s="1">
        <v>29128</v>
      </c>
      <c r="I265" s="1">
        <v>25999</v>
      </c>
      <c r="J265" s="1">
        <v>674</v>
      </c>
      <c r="K265" s="1">
        <v>343</v>
      </c>
      <c r="L265" s="1">
        <v>572</v>
      </c>
      <c r="M265" s="1">
        <v>509</v>
      </c>
      <c r="N265" s="1">
        <f t="shared" si="32"/>
        <v>1.8448310265387198</v>
      </c>
      <c r="O265" s="1">
        <f t="shared" si="33"/>
        <v>2.3139247459489152</v>
      </c>
      <c r="P265" s="1">
        <f t="shared" si="34"/>
        <v>1.3192815108273395</v>
      </c>
      <c r="Q265" t="str">
        <f t="shared" si="35"/>
        <v>MALE</v>
      </c>
      <c r="R265" s="1">
        <f t="shared" si="36"/>
        <v>1.9609265876974986</v>
      </c>
      <c r="S265" s="1">
        <f t="shared" si="37"/>
        <v>1.9637462235649545</v>
      </c>
      <c r="T265" s="1">
        <f t="shared" si="38"/>
        <v>1.9577676064464016</v>
      </c>
      <c r="U265" t="str">
        <f t="shared" si="39"/>
        <v>MALE</v>
      </c>
    </row>
    <row r="266" spans="1:21" x14ac:dyDescent="0.2">
      <c r="A266" s="1">
        <v>8</v>
      </c>
      <c r="B266" s="1">
        <v>39</v>
      </c>
      <c r="C266" s="1" t="s">
        <v>8</v>
      </c>
      <c r="D266" s="1" t="s">
        <v>299</v>
      </c>
      <c r="E266" s="1">
        <v>12</v>
      </c>
      <c r="F266" s="1">
        <v>0</v>
      </c>
      <c r="G266" s="1">
        <v>26729</v>
      </c>
      <c r="H266" s="1">
        <v>13512</v>
      </c>
      <c r="I266" s="1">
        <v>13217</v>
      </c>
      <c r="J266" s="1">
        <v>336</v>
      </c>
      <c r="K266" s="1">
        <v>200</v>
      </c>
      <c r="L266" s="1">
        <v>219</v>
      </c>
      <c r="M266" s="1">
        <v>242</v>
      </c>
      <c r="N266" s="1">
        <f t="shared" si="32"/>
        <v>2.0053125818399491</v>
      </c>
      <c r="O266" s="1">
        <f t="shared" si="33"/>
        <v>2.4866785079928952</v>
      </c>
      <c r="P266" s="1">
        <f t="shared" si="34"/>
        <v>1.5132026935007945</v>
      </c>
      <c r="Q266" t="str">
        <f t="shared" si="35"/>
        <v>MALE</v>
      </c>
      <c r="R266" s="1">
        <f t="shared" si="36"/>
        <v>1.7247184705750307</v>
      </c>
      <c r="S266" s="1">
        <f t="shared" si="37"/>
        <v>1.6207815275310833</v>
      </c>
      <c r="T266" s="1">
        <f t="shared" si="38"/>
        <v>1.8309752591359612</v>
      </c>
      <c r="U266" t="str">
        <f t="shared" si="39"/>
        <v>FEM</v>
      </c>
    </row>
    <row r="267" spans="1:21" x14ac:dyDescent="0.2">
      <c r="A267" s="1">
        <v>8</v>
      </c>
      <c r="B267" s="1">
        <v>41</v>
      </c>
      <c r="C267" s="1" t="s">
        <v>8</v>
      </c>
      <c r="D267" s="1" t="s">
        <v>300</v>
      </c>
      <c r="E267" s="1">
        <v>12</v>
      </c>
      <c r="F267" s="1">
        <v>0</v>
      </c>
      <c r="G267" s="1">
        <v>720403</v>
      </c>
      <c r="H267" s="1">
        <v>363854</v>
      </c>
      <c r="I267" s="1">
        <v>356549</v>
      </c>
      <c r="J267" s="1">
        <v>34583</v>
      </c>
      <c r="K267" s="1">
        <v>30622</v>
      </c>
      <c r="L267" s="1">
        <v>9894</v>
      </c>
      <c r="M267" s="1">
        <v>10008</v>
      </c>
      <c r="N267" s="1">
        <f t="shared" si="32"/>
        <v>9.0511838512610296</v>
      </c>
      <c r="O267" s="1">
        <f t="shared" si="33"/>
        <v>9.5046364750696704</v>
      </c>
      <c r="P267" s="1">
        <f t="shared" si="34"/>
        <v>8.5884408594611124</v>
      </c>
      <c r="Q267" t="str">
        <f t="shared" si="35"/>
        <v>MALE</v>
      </c>
      <c r="R267" s="1">
        <f t="shared" si="36"/>
        <v>2.7626203666558857</v>
      </c>
      <c r="S267" s="1">
        <f t="shared" si="37"/>
        <v>2.7192225453066339</v>
      </c>
      <c r="T267" s="1">
        <f t="shared" si="38"/>
        <v>2.8069073255008425</v>
      </c>
      <c r="U267" t="str">
        <f t="shared" si="39"/>
        <v>FEM</v>
      </c>
    </row>
    <row r="268" spans="1:21" x14ac:dyDescent="0.2">
      <c r="A268" s="1">
        <v>8</v>
      </c>
      <c r="B268" s="1">
        <v>43</v>
      </c>
      <c r="C268" s="1" t="s">
        <v>8</v>
      </c>
      <c r="D268" s="1" t="s">
        <v>301</v>
      </c>
      <c r="E268" s="1">
        <v>12</v>
      </c>
      <c r="F268" s="1">
        <v>0</v>
      </c>
      <c r="G268" s="1">
        <v>47839</v>
      </c>
      <c r="H268" s="1">
        <v>27530</v>
      </c>
      <c r="I268" s="1">
        <v>20309</v>
      </c>
      <c r="J268" s="1">
        <v>1890</v>
      </c>
      <c r="K268" s="1">
        <v>215</v>
      </c>
      <c r="L268" s="1">
        <v>895</v>
      </c>
      <c r="M268" s="1">
        <v>615</v>
      </c>
      <c r="N268" s="1">
        <f t="shared" si="32"/>
        <v>4.4001755889546184</v>
      </c>
      <c r="O268" s="1">
        <f t="shared" si="33"/>
        <v>6.8652379222666173</v>
      </c>
      <c r="P268" s="1">
        <f t="shared" si="34"/>
        <v>1.0586439509577035</v>
      </c>
      <c r="Q268" t="str">
        <f t="shared" si="35"/>
        <v>MALE</v>
      </c>
      <c r="R268" s="1">
        <f t="shared" si="36"/>
        <v>3.1564204937394176</v>
      </c>
      <c r="S268" s="1">
        <f t="shared" si="37"/>
        <v>3.2509989102796948</v>
      </c>
      <c r="T268" s="1">
        <f t="shared" si="38"/>
        <v>3.0282140922743608</v>
      </c>
      <c r="U268" t="str">
        <f t="shared" si="39"/>
        <v>MALE</v>
      </c>
    </row>
    <row r="269" spans="1:21" x14ac:dyDescent="0.2">
      <c r="A269" s="1">
        <v>8</v>
      </c>
      <c r="B269" s="1">
        <v>45</v>
      </c>
      <c r="C269" s="1" t="s">
        <v>8</v>
      </c>
      <c r="D269" s="1" t="s">
        <v>302</v>
      </c>
      <c r="E269" s="1">
        <v>12</v>
      </c>
      <c r="F269" s="1">
        <v>0</v>
      </c>
      <c r="G269" s="1">
        <v>60061</v>
      </c>
      <c r="H269" s="1">
        <v>30675</v>
      </c>
      <c r="I269" s="1">
        <v>29386</v>
      </c>
      <c r="J269" s="1">
        <v>599</v>
      </c>
      <c r="K269" s="1">
        <v>430</v>
      </c>
      <c r="L269" s="1">
        <v>884</v>
      </c>
      <c r="M269" s="1">
        <v>816</v>
      </c>
      <c r="N269" s="1">
        <f t="shared" si="32"/>
        <v>1.7132581875093655</v>
      </c>
      <c r="O269" s="1">
        <f t="shared" si="33"/>
        <v>1.9527302363488184</v>
      </c>
      <c r="P269" s="1">
        <f t="shared" si="34"/>
        <v>1.4632818348873613</v>
      </c>
      <c r="Q269" t="str">
        <f t="shared" si="35"/>
        <v>MALE</v>
      </c>
      <c r="R269" s="1">
        <f t="shared" si="36"/>
        <v>2.830455703368242</v>
      </c>
      <c r="S269" s="1">
        <f t="shared" si="37"/>
        <v>2.8818255908720456</v>
      </c>
      <c r="T269" s="1">
        <f t="shared" si="38"/>
        <v>2.7768325052746206</v>
      </c>
      <c r="U269" t="str">
        <f t="shared" si="39"/>
        <v>MALE</v>
      </c>
    </row>
    <row r="270" spans="1:21" x14ac:dyDescent="0.2">
      <c r="A270" s="1">
        <v>8</v>
      </c>
      <c r="B270" s="1">
        <v>47</v>
      </c>
      <c r="C270" s="1" t="s">
        <v>8</v>
      </c>
      <c r="D270" s="1" t="s">
        <v>303</v>
      </c>
      <c r="E270" s="1">
        <v>12</v>
      </c>
      <c r="F270" s="1">
        <v>0</v>
      </c>
      <c r="G270" s="1">
        <v>6243</v>
      </c>
      <c r="H270" s="1">
        <v>3281</v>
      </c>
      <c r="I270" s="1">
        <v>2962</v>
      </c>
      <c r="J270" s="1">
        <v>70</v>
      </c>
      <c r="K270" s="1">
        <v>55</v>
      </c>
      <c r="L270" s="1">
        <v>70</v>
      </c>
      <c r="M270" s="1">
        <v>78</v>
      </c>
      <c r="N270" s="1">
        <f t="shared" si="32"/>
        <v>2.0022425116130069</v>
      </c>
      <c r="O270" s="1">
        <f t="shared" si="33"/>
        <v>2.1334958854007926</v>
      </c>
      <c r="P270" s="1">
        <f t="shared" si="34"/>
        <v>1.8568534773801486</v>
      </c>
      <c r="Q270" t="str">
        <f t="shared" si="35"/>
        <v>MALE</v>
      </c>
      <c r="R270" s="1">
        <f t="shared" si="36"/>
        <v>2.3706551337497999</v>
      </c>
      <c r="S270" s="1">
        <f t="shared" si="37"/>
        <v>2.1334958854007926</v>
      </c>
      <c r="T270" s="1">
        <f t="shared" si="38"/>
        <v>2.6333558406482109</v>
      </c>
      <c r="U270" t="str">
        <f t="shared" si="39"/>
        <v>FEM</v>
      </c>
    </row>
    <row r="271" spans="1:21" x14ac:dyDescent="0.2">
      <c r="A271" s="1">
        <v>8</v>
      </c>
      <c r="B271" s="1">
        <v>49</v>
      </c>
      <c r="C271" s="1" t="s">
        <v>8</v>
      </c>
      <c r="D271" s="1" t="s">
        <v>304</v>
      </c>
      <c r="E271" s="1">
        <v>12</v>
      </c>
      <c r="F271" s="1">
        <v>0</v>
      </c>
      <c r="G271" s="1">
        <v>15734</v>
      </c>
      <c r="H271" s="1">
        <v>8414</v>
      </c>
      <c r="I271" s="1">
        <v>7320</v>
      </c>
      <c r="J271" s="1">
        <v>140</v>
      </c>
      <c r="K271" s="1">
        <v>106</v>
      </c>
      <c r="L271" s="1">
        <v>153</v>
      </c>
      <c r="M271" s="1">
        <v>144</v>
      </c>
      <c r="N271" s="1">
        <f t="shared" si="32"/>
        <v>1.5634930723274438</v>
      </c>
      <c r="O271" s="1">
        <f t="shared" si="33"/>
        <v>1.6638935108153077</v>
      </c>
      <c r="P271" s="1">
        <f t="shared" si="34"/>
        <v>1.4480874316939891</v>
      </c>
      <c r="Q271" t="str">
        <f t="shared" si="35"/>
        <v>MALE</v>
      </c>
      <c r="R271" s="1">
        <f t="shared" si="36"/>
        <v>1.8876318800050844</v>
      </c>
      <c r="S271" s="1">
        <f t="shared" si="37"/>
        <v>1.8183979082481581</v>
      </c>
      <c r="T271" s="1">
        <f t="shared" si="38"/>
        <v>1.9672131147540985</v>
      </c>
      <c r="U271" t="str">
        <f t="shared" si="39"/>
        <v>FEM</v>
      </c>
    </row>
    <row r="272" spans="1:21" x14ac:dyDescent="0.2">
      <c r="A272" s="1">
        <v>8</v>
      </c>
      <c r="B272" s="1">
        <v>51</v>
      </c>
      <c r="C272" s="1" t="s">
        <v>8</v>
      </c>
      <c r="D272" s="1" t="s">
        <v>305</v>
      </c>
      <c r="E272" s="1">
        <v>12</v>
      </c>
      <c r="F272" s="1">
        <v>0</v>
      </c>
      <c r="G272" s="1">
        <v>17462</v>
      </c>
      <c r="H272" s="1">
        <v>9442</v>
      </c>
      <c r="I272" s="1">
        <v>8020</v>
      </c>
      <c r="J272" s="1">
        <v>131</v>
      </c>
      <c r="K272" s="1">
        <v>77</v>
      </c>
      <c r="L272" s="1">
        <v>365</v>
      </c>
      <c r="M272" s="1">
        <v>274</v>
      </c>
      <c r="N272" s="1">
        <f t="shared" si="32"/>
        <v>1.19115794296186</v>
      </c>
      <c r="O272" s="1">
        <f t="shared" si="33"/>
        <v>1.3874179199322176</v>
      </c>
      <c r="P272" s="1">
        <f t="shared" si="34"/>
        <v>0.96009975062344133</v>
      </c>
      <c r="Q272" t="str">
        <f t="shared" si="35"/>
        <v>MALE</v>
      </c>
      <c r="R272" s="1">
        <f t="shared" si="36"/>
        <v>3.6593746420799449</v>
      </c>
      <c r="S272" s="1">
        <f t="shared" si="37"/>
        <v>3.8657064181317513</v>
      </c>
      <c r="T272" s="1">
        <f t="shared" si="38"/>
        <v>3.4164588528678306</v>
      </c>
      <c r="U272" t="str">
        <f t="shared" si="39"/>
        <v>MALE</v>
      </c>
    </row>
    <row r="273" spans="1:21" x14ac:dyDescent="0.2">
      <c r="A273" s="1">
        <v>8</v>
      </c>
      <c r="B273" s="1">
        <v>53</v>
      </c>
      <c r="C273" s="1" t="s">
        <v>8</v>
      </c>
      <c r="D273" s="1" t="s">
        <v>306</v>
      </c>
      <c r="E273" s="1">
        <v>12</v>
      </c>
      <c r="F273" s="1">
        <v>0</v>
      </c>
      <c r="G273" s="1">
        <v>820</v>
      </c>
      <c r="H273" s="1">
        <v>422</v>
      </c>
      <c r="I273" s="1">
        <v>398</v>
      </c>
      <c r="J273" s="1">
        <v>10</v>
      </c>
      <c r="K273" s="1">
        <v>11</v>
      </c>
      <c r="L273" s="1">
        <v>13</v>
      </c>
      <c r="M273" s="1">
        <v>9</v>
      </c>
      <c r="N273" s="1">
        <f t="shared" si="32"/>
        <v>2.5609756097560976</v>
      </c>
      <c r="O273" s="1">
        <f t="shared" si="33"/>
        <v>2.3696682464454977</v>
      </c>
      <c r="P273" s="1">
        <f t="shared" si="34"/>
        <v>2.7638190954773871</v>
      </c>
      <c r="Q273" t="str">
        <f t="shared" si="35"/>
        <v>FEM</v>
      </c>
      <c r="R273" s="1">
        <f t="shared" si="36"/>
        <v>2.6829268292682928</v>
      </c>
      <c r="S273" s="1">
        <f t="shared" si="37"/>
        <v>3.080568720379147</v>
      </c>
      <c r="T273" s="1">
        <f t="shared" si="38"/>
        <v>2.2613065326633168</v>
      </c>
      <c r="U273" t="str">
        <f t="shared" si="39"/>
        <v>MALE</v>
      </c>
    </row>
    <row r="274" spans="1:21" x14ac:dyDescent="0.2">
      <c r="A274" s="1">
        <v>8</v>
      </c>
      <c r="B274" s="1">
        <v>55</v>
      </c>
      <c r="C274" s="1" t="s">
        <v>8</v>
      </c>
      <c r="D274" s="1" t="s">
        <v>307</v>
      </c>
      <c r="E274" s="1">
        <v>12</v>
      </c>
      <c r="F274" s="1">
        <v>0</v>
      </c>
      <c r="G274" s="1">
        <v>6897</v>
      </c>
      <c r="H274" s="1">
        <v>3521</v>
      </c>
      <c r="I274" s="1">
        <v>3376</v>
      </c>
      <c r="J274" s="1">
        <v>75</v>
      </c>
      <c r="K274" s="1">
        <v>77</v>
      </c>
      <c r="L274" s="1">
        <v>289</v>
      </c>
      <c r="M274" s="1">
        <v>241</v>
      </c>
      <c r="N274" s="1">
        <f t="shared" si="32"/>
        <v>2.2038567493112948</v>
      </c>
      <c r="O274" s="1">
        <f t="shared" si="33"/>
        <v>2.1300766827605795</v>
      </c>
      <c r="P274" s="1">
        <f t="shared" si="34"/>
        <v>2.2808056872037916</v>
      </c>
      <c r="Q274" t="str">
        <f t="shared" si="35"/>
        <v>FEM</v>
      </c>
      <c r="R274" s="1">
        <f t="shared" si="36"/>
        <v>7.684500507467015</v>
      </c>
      <c r="S274" s="1">
        <f t="shared" si="37"/>
        <v>8.2078954842374312</v>
      </c>
      <c r="T274" s="1">
        <f t="shared" si="38"/>
        <v>7.1386255924170614</v>
      </c>
      <c r="U274" t="str">
        <f t="shared" si="39"/>
        <v>MALE</v>
      </c>
    </row>
    <row r="275" spans="1:21" x14ac:dyDescent="0.2">
      <c r="A275" s="1">
        <v>8</v>
      </c>
      <c r="B275" s="1">
        <v>57</v>
      </c>
      <c r="C275" s="1" t="s">
        <v>8</v>
      </c>
      <c r="D275" s="1" t="s">
        <v>90</v>
      </c>
      <c r="E275" s="1">
        <v>12</v>
      </c>
      <c r="F275" s="1">
        <v>0</v>
      </c>
      <c r="G275" s="1">
        <v>1392</v>
      </c>
      <c r="H275" s="1">
        <v>717</v>
      </c>
      <c r="I275" s="1">
        <v>675</v>
      </c>
      <c r="J275" s="1">
        <v>4</v>
      </c>
      <c r="K275" s="1">
        <v>7</v>
      </c>
      <c r="L275" s="1">
        <v>38</v>
      </c>
      <c r="M275" s="1">
        <v>11</v>
      </c>
      <c r="N275" s="1">
        <f t="shared" si="32"/>
        <v>0.79022988505747138</v>
      </c>
      <c r="O275" s="1">
        <f t="shared" si="33"/>
        <v>0.55788005578800559</v>
      </c>
      <c r="P275" s="1">
        <f t="shared" si="34"/>
        <v>1.037037037037037</v>
      </c>
      <c r="Q275" t="str">
        <f t="shared" si="35"/>
        <v>FEM</v>
      </c>
      <c r="R275" s="1">
        <f t="shared" si="36"/>
        <v>3.5201149425287355</v>
      </c>
      <c r="S275" s="1">
        <f t="shared" si="37"/>
        <v>5.2998605299860531</v>
      </c>
      <c r="T275" s="1">
        <f t="shared" si="38"/>
        <v>1.6296296296296295</v>
      </c>
      <c r="U275" t="str">
        <f t="shared" si="39"/>
        <v>MALE</v>
      </c>
    </row>
    <row r="276" spans="1:21" x14ac:dyDescent="0.2">
      <c r="A276" s="1">
        <v>8</v>
      </c>
      <c r="B276" s="1">
        <v>59</v>
      </c>
      <c r="C276" s="1" t="s">
        <v>8</v>
      </c>
      <c r="D276" s="1" t="s">
        <v>91</v>
      </c>
      <c r="E276" s="1">
        <v>12</v>
      </c>
      <c r="F276" s="1">
        <v>0</v>
      </c>
      <c r="G276" s="1">
        <v>582881</v>
      </c>
      <c r="H276" s="1">
        <v>291103</v>
      </c>
      <c r="I276" s="1">
        <v>291778</v>
      </c>
      <c r="J276" s="1">
        <v>7077</v>
      </c>
      <c r="K276" s="1">
        <v>5567</v>
      </c>
      <c r="L276" s="1">
        <v>6591</v>
      </c>
      <c r="M276" s="1">
        <v>6465</v>
      </c>
      <c r="N276" s="1">
        <f t="shared" si="32"/>
        <v>2.1692249361361924</v>
      </c>
      <c r="O276" s="1">
        <f t="shared" si="33"/>
        <v>2.4310982710586972</v>
      </c>
      <c r="P276" s="1">
        <f t="shared" si="34"/>
        <v>1.907957419682087</v>
      </c>
      <c r="Q276" t="str">
        <f t="shared" si="35"/>
        <v>MALE</v>
      </c>
      <c r="R276" s="1">
        <f t="shared" si="36"/>
        <v>2.2399083174781818</v>
      </c>
      <c r="S276" s="1">
        <f t="shared" si="37"/>
        <v>2.2641470544789986</v>
      </c>
      <c r="T276" s="1">
        <f t="shared" si="38"/>
        <v>2.2157256544359067</v>
      </c>
      <c r="U276" t="str">
        <f t="shared" si="39"/>
        <v>MALE</v>
      </c>
    </row>
    <row r="277" spans="1:21" x14ac:dyDescent="0.2">
      <c r="A277" s="1">
        <v>8</v>
      </c>
      <c r="B277" s="1">
        <v>61</v>
      </c>
      <c r="C277" s="1" t="s">
        <v>8</v>
      </c>
      <c r="D277" s="1" t="s">
        <v>308</v>
      </c>
      <c r="E277" s="1">
        <v>12</v>
      </c>
      <c r="F277" s="1">
        <v>0</v>
      </c>
      <c r="G277" s="1">
        <v>1406</v>
      </c>
      <c r="H277" s="1">
        <v>688</v>
      </c>
      <c r="I277" s="1">
        <v>718</v>
      </c>
      <c r="J277" s="1">
        <v>11</v>
      </c>
      <c r="K277" s="1">
        <v>5</v>
      </c>
      <c r="L277" s="1">
        <v>18</v>
      </c>
      <c r="M277" s="1">
        <v>18</v>
      </c>
      <c r="N277" s="1">
        <f t="shared" si="32"/>
        <v>1.1379800853485065</v>
      </c>
      <c r="O277" s="1">
        <f t="shared" si="33"/>
        <v>1.5988372093023258</v>
      </c>
      <c r="P277" s="1">
        <f t="shared" si="34"/>
        <v>0.69637883008356549</v>
      </c>
      <c r="Q277" t="str">
        <f t="shared" si="35"/>
        <v>MALE</v>
      </c>
      <c r="R277" s="1">
        <f t="shared" si="36"/>
        <v>2.5604551920341394</v>
      </c>
      <c r="S277" s="1">
        <f t="shared" si="37"/>
        <v>2.6162790697674421</v>
      </c>
      <c r="T277" s="1">
        <f t="shared" si="38"/>
        <v>2.5069637883008355</v>
      </c>
      <c r="U277" t="str">
        <f t="shared" si="39"/>
        <v>MALE</v>
      </c>
    </row>
    <row r="278" spans="1:21" x14ac:dyDescent="0.2">
      <c r="A278" s="1">
        <v>8</v>
      </c>
      <c r="B278" s="1">
        <v>63</v>
      </c>
      <c r="C278" s="1" t="s">
        <v>8</v>
      </c>
      <c r="D278" s="1" t="s">
        <v>309</v>
      </c>
      <c r="E278" s="1">
        <v>12</v>
      </c>
      <c r="F278" s="1">
        <v>0</v>
      </c>
      <c r="G278" s="1">
        <v>7097</v>
      </c>
      <c r="H278" s="1">
        <v>3552</v>
      </c>
      <c r="I278" s="1">
        <v>3545</v>
      </c>
      <c r="J278" s="1">
        <v>57</v>
      </c>
      <c r="K278" s="1">
        <v>51</v>
      </c>
      <c r="L278" s="1">
        <v>91</v>
      </c>
      <c r="M278" s="1">
        <v>82</v>
      </c>
      <c r="N278" s="1">
        <f t="shared" si="32"/>
        <v>1.5217697618712132</v>
      </c>
      <c r="O278" s="1">
        <f t="shared" si="33"/>
        <v>1.6047297297297296</v>
      </c>
      <c r="P278" s="1">
        <f t="shared" si="34"/>
        <v>1.4386459802538787</v>
      </c>
      <c r="Q278" t="str">
        <f t="shared" si="35"/>
        <v>MALE</v>
      </c>
      <c r="R278" s="1">
        <f t="shared" si="36"/>
        <v>2.4376497111455544</v>
      </c>
      <c r="S278" s="1">
        <f t="shared" si="37"/>
        <v>2.5619369369369367</v>
      </c>
      <c r="T278" s="1">
        <f t="shared" si="38"/>
        <v>2.31311706629055</v>
      </c>
      <c r="U278" t="str">
        <f t="shared" si="39"/>
        <v>MALE</v>
      </c>
    </row>
    <row r="279" spans="1:21" x14ac:dyDescent="0.2">
      <c r="A279" s="1">
        <v>8</v>
      </c>
      <c r="B279" s="1">
        <v>65</v>
      </c>
      <c r="C279" s="1" t="s">
        <v>8</v>
      </c>
      <c r="D279" s="1" t="s">
        <v>239</v>
      </c>
      <c r="E279" s="1">
        <v>12</v>
      </c>
      <c r="F279" s="1">
        <v>0</v>
      </c>
      <c r="G279" s="1">
        <v>8127</v>
      </c>
      <c r="H279" s="1">
        <v>4384</v>
      </c>
      <c r="I279" s="1">
        <v>3743</v>
      </c>
      <c r="J279" s="1">
        <v>67</v>
      </c>
      <c r="K279" s="1">
        <v>64</v>
      </c>
      <c r="L279" s="1">
        <v>172</v>
      </c>
      <c r="M279" s="1">
        <v>164</v>
      </c>
      <c r="N279" s="1">
        <f t="shared" si="32"/>
        <v>1.6119109142364956</v>
      </c>
      <c r="O279" s="1">
        <f t="shared" si="33"/>
        <v>1.5282846715328469</v>
      </c>
      <c r="P279" s="1">
        <f t="shared" si="34"/>
        <v>1.7098584023510555</v>
      </c>
      <c r="Q279" t="str">
        <f t="shared" si="35"/>
        <v>FEM</v>
      </c>
      <c r="R279" s="1">
        <f t="shared" si="36"/>
        <v>4.1343669250646</v>
      </c>
      <c r="S279" s="1">
        <f t="shared" si="37"/>
        <v>3.9233576642335768</v>
      </c>
      <c r="T279" s="1">
        <f t="shared" si="38"/>
        <v>4.3815121560245789</v>
      </c>
      <c r="U279" t="str">
        <f t="shared" si="39"/>
        <v>FEM</v>
      </c>
    </row>
    <row r="280" spans="1:21" x14ac:dyDescent="0.2">
      <c r="A280" s="1">
        <v>8</v>
      </c>
      <c r="B280" s="1">
        <v>67</v>
      </c>
      <c r="C280" s="1" t="s">
        <v>8</v>
      </c>
      <c r="D280" s="1" t="s">
        <v>310</v>
      </c>
      <c r="E280" s="1">
        <v>12</v>
      </c>
      <c r="F280" s="1">
        <v>0</v>
      </c>
      <c r="G280" s="1">
        <v>56221</v>
      </c>
      <c r="H280" s="1">
        <v>28345</v>
      </c>
      <c r="I280" s="1">
        <v>27876</v>
      </c>
      <c r="J280" s="1">
        <v>401</v>
      </c>
      <c r="K280" s="1">
        <v>290</v>
      </c>
      <c r="L280" s="1">
        <v>2549</v>
      </c>
      <c r="M280" s="1">
        <v>2719</v>
      </c>
      <c r="N280" s="1">
        <f t="shared" si="32"/>
        <v>1.2290781024883941</v>
      </c>
      <c r="O280" s="1">
        <f t="shared" si="33"/>
        <v>1.4147115893455635</v>
      </c>
      <c r="P280" s="1">
        <f t="shared" si="34"/>
        <v>1.0403214234466924</v>
      </c>
      <c r="Q280" t="str">
        <f t="shared" si="35"/>
        <v>MALE</v>
      </c>
      <c r="R280" s="1">
        <f t="shared" si="36"/>
        <v>9.3701641735294654</v>
      </c>
      <c r="S280" s="1">
        <f t="shared" si="37"/>
        <v>8.9927676838948667</v>
      </c>
      <c r="T280" s="1">
        <f t="shared" si="38"/>
        <v>9.7539101736260587</v>
      </c>
      <c r="U280" t="str">
        <f t="shared" si="39"/>
        <v>FEM</v>
      </c>
    </row>
    <row r="281" spans="1:21" x14ac:dyDescent="0.2">
      <c r="A281" s="1">
        <v>8</v>
      </c>
      <c r="B281" s="1">
        <v>69</v>
      </c>
      <c r="C281" s="1" t="s">
        <v>8</v>
      </c>
      <c r="D281" s="1" t="s">
        <v>311</v>
      </c>
      <c r="E281" s="1">
        <v>12</v>
      </c>
      <c r="F281" s="1">
        <v>0</v>
      </c>
      <c r="G281" s="1">
        <v>356899</v>
      </c>
      <c r="H281" s="1">
        <v>177877</v>
      </c>
      <c r="I281" s="1">
        <v>179022</v>
      </c>
      <c r="J281" s="1">
        <v>3830</v>
      </c>
      <c r="K281" s="1">
        <v>3251</v>
      </c>
      <c r="L281" s="1">
        <v>3635</v>
      </c>
      <c r="M281" s="1">
        <v>3711</v>
      </c>
      <c r="N281" s="1">
        <f t="shared" si="32"/>
        <v>1.9840346988924038</v>
      </c>
      <c r="O281" s="1">
        <f t="shared" si="33"/>
        <v>2.1531732601741655</v>
      </c>
      <c r="P281" s="1">
        <f t="shared" si="34"/>
        <v>1.8159779245008993</v>
      </c>
      <c r="Q281" t="str">
        <f t="shared" si="35"/>
        <v>MALE</v>
      </c>
      <c r="R281" s="1">
        <f t="shared" si="36"/>
        <v>2.0582853972692554</v>
      </c>
      <c r="S281" s="1">
        <f t="shared" si="37"/>
        <v>2.0435469453611201</v>
      </c>
      <c r="T281" s="1">
        <f t="shared" si="38"/>
        <v>2.0729295840734658</v>
      </c>
      <c r="U281" t="str">
        <f t="shared" si="39"/>
        <v>FEM</v>
      </c>
    </row>
    <row r="282" spans="1:21" x14ac:dyDescent="0.2">
      <c r="A282" s="1">
        <v>8</v>
      </c>
      <c r="B282" s="1">
        <v>71</v>
      </c>
      <c r="C282" s="1" t="s">
        <v>8</v>
      </c>
      <c r="D282" s="1" t="s">
        <v>312</v>
      </c>
      <c r="E282" s="1">
        <v>12</v>
      </c>
      <c r="F282" s="1">
        <v>0</v>
      </c>
      <c r="G282" s="1">
        <v>14506</v>
      </c>
      <c r="H282" s="1">
        <v>7578</v>
      </c>
      <c r="I282" s="1">
        <v>6928</v>
      </c>
      <c r="J282" s="1">
        <v>282</v>
      </c>
      <c r="K282" s="1">
        <v>125</v>
      </c>
      <c r="L282" s="1">
        <v>426</v>
      </c>
      <c r="M282" s="1">
        <v>364</v>
      </c>
      <c r="N282" s="1">
        <f t="shared" si="32"/>
        <v>2.8057355577002618</v>
      </c>
      <c r="O282" s="1">
        <f t="shared" si="33"/>
        <v>3.7212984956452888</v>
      </c>
      <c r="P282" s="1">
        <f t="shared" si="34"/>
        <v>1.8042725173210161</v>
      </c>
      <c r="Q282" t="str">
        <f t="shared" si="35"/>
        <v>MALE</v>
      </c>
      <c r="R282" s="1">
        <f t="shared" si="36"/>
        <v>5.4460223355852753</v>
      </c>
      <c r="S282" s="1">
        <f t="shared" si="37"/>
        <v>5.6215360253364999</v>
      </c>
      <c r="T282" s="1">
        <f t="shared" si="38"/>
        <v>5.2540415704387993</v>
      </c>
      <c r="U282" t="str">
        <f t="shared" si="39"/>
        <v>MALE</v>
      </c>
    </row>
    <row r="283" spans="1:21" x14ac:dyDescent="0.2">
      <c r="A283" s="1">
        <v>8</v>
      </c>
      <c r="B283" s="1">
        <v>73</v>
      </c>
      <c r="C283" s="1" t="s">
        <v>8</v>
      </c>
      <c r="D283" s="1" t="s">
        <v>195</v>
      </c>
      <c r="E283" s="1">
        <v>12</v>
      </c>
      <c r="F283" s="1">
        <v>0</v>
      </c>
      <c r="G283" s="1">
        <v>5701</v>
      </c>
      <c r="H283" s="1">
        <v>3332</v>
      </c>
      <c r="I283" s="1">
        <v>2369</v>
      </c>
      <c r="J283" s="1">
        <v>311</v>
      </c>
      <c r="K283" s="1">
        <v>35</v>
      </c>
      <c r="L283" s="1">
        <v>93</v>
      </c>
      <c r="M283" s="1">
        <v>57</v>
      </c>
      <c r="N283" s="1">
        <f t="shared" si="32"/>
        <v>6.069110682336432</v>
      </c>
      <c r="O283" s="1">
        <f t="shared" si="33"/>
        <v>9.333733493397359</v>
      </c>
      <c r="P283" s="1">
        <f t="shared" si="34"/>
        <v>1.4774166314900801</v>
      </c>
      <c r="Q283" t="str">
        <f t="shared" si="35"/>
        <v>MALE</v>
      </c>
      <c r="R283" s="1">
        <f t="shared" si="36"/>
        <v>2.6311173478337135</v>
      </c>
      <c r="S283" s="1">
        <f t="shared" si="37"/>
        <v>2.7911164465786316</v>
      </c>
      <c r="T283" s="1">
        <f t="shared" si="38"/>
        <v>2.4060785141409879</v>
      </c>
      <c r="U283" t="str">
        <f t="shared" si="39"/>
        <v>MALE</v>
      </c>
    </row>
    <row r="284" spans="1:21" x14ac:dyDescent="0.2">
      <c r="A284" s="1">
        <v>8</v>
      </c>
      <c r="B284" s="1">
        <v>75</v>
      </c>
      <c r="C284" s="1" t="s">
        <v>8</v>
      </c>
      <c r="D284" s="1" t="s">
        <v>197</v>
      </c>
      <c r="E284" s="1">
        <v>12</v>
      </c>
      <c r="F284" s="1">
        <v>0</v>
      </c>
      <c r="G284" s="1">
        <v>22409</v>
      </c>
      <c r="H284" s="1">
        <v>12829</v>
      </c>
      <c r="I284" s="1">
        <v>9580</v>
      </c>
      <c r="J284" s="1">
        <v>955</v>
      </c>
      <c r="K284" s="1">
        <v>189</v>
      </c>
      <c r="L284" s="1">
        <v>341</v>
      </c>
      <c r="M284" s="1">
        <v>242</v>
      </c>
      <c r="N284" s="1">
        <f t="shared" si="32"/>
        <v>5.1050917042259805</v>
      </c>
      <c r="O284" s="1">
        <f t="shared" si="33"/>
        <v>7.4440720243199001</v>
      </c>
      <c r="P284" s="1">
        <f t="shared" si="34"/>
        <v>1.9728601252609601</v>
      </c>
      <c r="Q284" t="str">
        <f t="shared" si="35"/>
        <v>MALE</v>
      </c>
      <c r="R284" s="1">
        <f t="shared" si="36"/>
        <v>2.6016332723459321</v>
      </c>
      <c r="S284" s="1">
        <f t="shared" si="37"/>
        <v>2.6580403772702472</v>
      </c>
      <c r="T284" s="1">
        <f t="shared" si="38"/>
        <v>2.5260960334029225</v>
      </c>
      <c r="U284" t="str">
        <f t="shared" si="39"/>
        <v>MALE</v>
      </c>
    </row>
    <row r="285" spans="1:21" x14ac:dyDescent="0.2">
      <c r="A285" s="1">
        <v>8</v>
      </c>
      <c r="B285" s="1">
        <v>77</v>
      </c>
      <c r="C285" s="1" t="s">
        <v>8</v>
      </c>
      <c r="D285" s="1" t="s">
        <v>313</v>
      </c>
      <c r="E285" s="1">
        <v>12</v>
      </c>
      <c r="F285" s="1">
        <v>0</v>
      </c>
      <c r="G285" s="1">
        <v>154210</v>
      </c>
      <c r="H285" s="1">
        <v>76328</v>
      </c>
      <c r="I285" s="1">
        <v>77882</v>
      </c>
      <c r="J285" s="1">
        <v>1403</v>
      </c>
      <c r="K285" s="1">
        <v>1152</v>
      </c>
      <c r="L285" s="1">
        <v>2122</v>
      </c>
      <c r="M285" s="1">
        <v>2100</v>
      </c>
      <c r="N285" s="1">
        <f t="shared" si="32"/>
        <v>1.6568315932818884</v>
      </c>
      <c r="O285" s="1">
        <f t="shared" si="33"/>
        <v>1.8381196939524158</v>
      </c>
      <c r="P285" s="1">
        <f t="shared" si="34"/>
        <v>1.4791607816953853</v>
      </c>
      <c r="Q285" t="str">
        <f t="shared" si="35"/>
        <v>MALE</v>
      </c>
      <c r="R285" s="1">
        <f t="shared" si="36"/>
        <v>2.7378250437714806</v>
      </c>
      <c r="S285" s="1">
        <f t="shared" si="37"/>
        <v>2.7801069070328057</v>
      </c>
      <c r="T285" s="1">
        <f t="shared" si="38"/>
        <v>2.6963868416322128</v>
      </c>
      <c r="U285" t="str">
        <f t="shared" si="39"/>
        <v>MALE</v>
      </c>
    </row>
    <row r="286" spans="1:21" x14ac:dyDescent="0.2">
      <c r="A286" s="1">
        <v>8</v>
      </c>
      <c r="B286" s="1">
        <v>79</v>
      </c>
      <c r="C286" s="1" t="s">
        <v>8</v>
      </c>
      <c r="D286" s="1" t="s">
        <v>314</v>
      </c>
      <c r="E286" s="1">
        <v>12</v>
      </c>
      <c r="F286" s="1">
        <v>0</v>
      </c>
      <c r="G286" s="1">
        <v>769</v>
      </c>
      <c r="H286" s="1">
        <v>387</v>
      </c>
      <c r="I286" s="1">
        <v>382</v>
      </c>
      <c r="J286" s="1">
        <v>4</v>
      </c>
      <c r="K286" s="1">
        <v>3</v>
      </c>
      <c r="L286" s="1">
        <v>8</v>
      </c>
      <c r="M286" s="1">
        <v>2</v>
      </c>
      <c r="N286" s="1">
        <f t="shared" si="32"/>
        <v>0.91027308192457734</v>
      </c>
      <c r="O286" s="1">
        <f t="shared" si="33"/>
        <v>1.03359173126615</v>
      </c>
      <c r="P286" s="1">
        <f t="shared" si="34"/>
        <v>0.78534031413612559</v>
      </c>
      <c r="Q286" t="str">
        <f t="shared" si="35"/>
        <v>MALE</v>
      </c>
      <c r="R286" s="1">
        <f t="shared" si="36"/>
        <v>1.3003901170351104</v>
      </c>
      <c r="S286" s="1">
        <f t="shared" si="37"/>
        <v>2.0671834625323</v>
      </c>
      <c r="T286" s="1">
        <f t="shared" si="38"/>
        <v>0.52356020942408377</v>
      </c>
      <c r="U286" t="str">
        <f t="shared" si="39"/>
        <v>MALE</v>
      </c>
    </row>
    <row r="287" spans="1:21" x14ac:dyDescent="0.2">
      <c r="A287" s="1">
        <v>8</v>
      </c>
      <c r="B287" s="1">
        <v>81</v>
      </c>
      <c r="C287" s="1" t="s">
        <v>8</v>
      </c>
      <c r="D287" s="1" t="s">
        <v>315</v>
      </c>
      <c r="E287" s="1">
        <v>12</v>
      </c>
      <c r="F287" s="1">
        <v>0</v>
      </c>
      <c r="G287" s="1">
        <v>13283</v>
      </c>
      <c r="H287" s="1">
        <v>6793</v>
      </c>
      <c r="I287" s="1">
        <v>6490</v>
      </c>
      <c r="J287" s="1">
        <v>112</v>
      </c>
      <c r="K287" s="1">
        <v>99</v>
      </c>
      <c r="L287" s="1">
        <v>184</v>
      </c>
      <c r="M287" s="1">
        <v>172</v>
      </c>
      <c r="N287" s="1">
        <f t="shared" si="32"/>
        <v>1.5884965745689978</v>
      </c>
      <c r="O287" s="1">
        <f t="shared" si="33"/>
        <v>1.648756072427499</v>
      </c>
      <c r="P287" s="1">
        <f t="shared" si="34"/>
        <v>1.5254237288135595</v>
      </c>
      <c r="Q287" t="str">
        <f t="shared" si="35"/>
        <v>MALE</v>
      </c>
      <c r="R287" s="1">
        <f t="shared" si="36"/>
        <v>2.680117443348641</v>
      </c>
      <c r="S287" s="1">
        <f t="shared" si="37"/>
        <v>2.7086706904166054</v>
      </c>
      <c r="T287" s="1">
        <f t="shared" si="38"/>
        <v>2.6502311248073962</v>
      </c>
      <c r="U287" t="str">
        <f t="shared" si="39"/>
        <v>MALE</v>
      </c>
    </row>
    <row r="288" spans="1:21" x14ac:dyDescent="0.2">
      <c r="A288" s="1">
        <v>8</v>
      </c>
      <c r="B288" s="1">
        <v>83</v>
      </c>
      <c r="C288" s="1" t="s">
        <v>8</v>
      </c>
      <c r="D288" s="1" t="s">
        <v>316</v>
      </c>
      <c r="E288" s="1">
        <v>12</v>
      </c>
      <c r="F288" s="1">
        <v>0</v>
      </c>
      <c r="G288" s="1">
        <v>26183</v>
      </c>
      <c r="H288" s="1">
        <v>12915</v>
      </c>
      <c r="I288" s="1">
        <v>13268</v>
      </c>
      <c r="J288" s="1">
        <v>139</v>
      </c>
      <c r="K288" s="1">
        <v>136</v>
      </c>
      <c r="L288" s="1">
        <v>1955</v>
      </c>
      <c r="M288" s="1">
        <v>2177</v>
      </c>
      <c r="N288" s="1">
        <f t="shared" si="32"/>
        <v>1.0502998128556698</v>
      </c>
      <c r="O288" s="1">
        <f t="shared" si="33"/>
        <v>1.0762679055361983</v>
      </c>
      <c r="P288" s="1">
        <f t="shared" si="34"/>
        <v>1.025022610792885</v>
      </c>
      <c r="Q288" t="str">
        <f t="shared" si="35"/>
        <v>MALE</v>
      </c>
      <c r="R288" s="1">
        <f t="shared" si="36"/>
        <v>15.781232097162281</v>
      </c>
      <c r="S288" s="1">
        <f t="shared" si="37"/>
        <v>15.137437088656599</v>
      </c>
      <c r="T288" s="1">
        <f t="shared" si="38"/>
        <v>16.407898703647874</v>
      </c>
      <c r="U288" t="str">
        <f t="shared" si="39"/>
        <v>FEM</v>
      </c>
    </row>
    <row r="289" spans="1:21" x14ac:dyDescent="0.2">
      <c r="A289" s="1">
        <v>8</v>
      </c>
      <c r="B289" s="1">
        <v>85</v>
      </c>
      <c r="C289" s="1" t="s">
        <v>8</v>
      </c>
      <c r="D289" s="1" t="s">
        <v>317</v>
      </c>
      <c r="E289" s="1">
        <v>12</v>
      </c>
      <c r="F289" s="1">
        <v>0</v>
      </c>
      <c r="G289" s="1">
        <v>42758</v>
      </c>
      <c r="H289" s="1">
        <v>21041</v>
      </c>
      <c r="I289" s="1">
        <v>21717</v>
      </c>
      <c r="J289" s="1">
        <v>281</v>
      </c>
      <c r="K289" s="1">
        <v>221</v>
      </c>
      <c r="L289" s="1">
        <v>723</v>
      </c>
      <c r="M289" s="1">
        <v>629</v>
      </c>
      <c r="N289" s="1">
        <f t="shared" si="32"/>
        <v>1.1740493007156556</v>
      </c>
      <c r="O289" s="1">
        <f t="shared" si="33"/>
        <v>1.3354878570410151</v>
      </c>
      <c r="P289" s="1">
        <f t="shared" si="34"/>
        <v>1.0176359534005617</v>
      </c>
      <c r="Q289" t="str">
        <f t="shared" si="35"/>
        <v>MALE</v>
      </c>
      <c r="R289" s="1">
        <f t="shared" si="36"/>
        <v>3.1619813836007293</v>
      </c>
      <c r="S289" s="1">
        <f t="shared" si="37"/>
        <v>3.4361484720307969</v>
      </c>
      <c r="T289" s="1">
        <f t="shared" si="38"/>
        <v>2.8963484827554451</v>
      </c>
      <c r="U289" t="str">
        <f t="shared" si="39"/>
        <v>MALE</v>
      </c>
    </row>
    <row r="290" spans="1:21" x14ac:dyDescent="0.2">
      <c r="A290" s="1">
        <v>8</v>
      </c>
      <c r="B290" s="1">
        <v>87</v>
      </c>
      <c r="C290" s="1" t="s">
        <v>8</v>
      </c>
      <c r="D290" s="1" t="s">
        <v>106</v>
      </c>
      <c r="E290" s="1">
        <v>12</v>
      </c>
      <c r="F290" s="1">
        <v>0</v>
      </c>
      <c r="G290" s="1">
        <v>29068</v>
      </c>
      <c r="H290" s="1">
        <v>14819</v>
      </c>
      <c r="I290" s="1">
        <v>14249</v>
      </c>
      <c r="J290" s="1">
        <v>819</v>
      </c>
      <c r="K290" s="1">
        <v>577</v>
      </c>
      <c r="L290" s="1">
        <v>389</v>
      </c>
      <c r="M290" s="1">
        <v>383</v>
      </c>
      <c r="N290" s="1">
        <f t="shared" si="32"/>
        <v>4.802531993945232</v>
      </c>
      <c r="O290" s="1">
        <f t="shared" si="33"/>
        <v>5.5266887104393012</v>
      </c>
      <c r="P290" s="1">
        <f t="shared" si="34"/>
        <v>4.049406975928135</v>
      </c>
      <c r="Q290" t="str">
        <f t="shared" si="35"/>
        <v>MALE</v>
      </c>
      <c r="R290" s="1">
        <f t="shared" si="36"/>
        <v>2.6558414751616901</v>
      </c>
      <c r="S290" s="1">
        <f t="shared" si="37"/>
        <v>2.6250084351170795</v>
      </c>
      <c r="T290" s="1">
        <f t="shared" si="38"/>
        <v>2.687907923363043</v>
      </c>
      <c r="U290" t="str">
        <f t="shared" si="39"/>
        <v>FEM</v>
      </c>
    </row>
    <row r="291" spans="1:21" x14ac:dyDescent="0.2">
      <c r="A291" s="1">
        <v>8</v>
      </c>
      <c r="B291" s="1">
        <v>89</v>
      </c>
      <c r="C291" s="1" t="s">
        <v>8</v>
      </c>
      <c r="D291" s="1" t="s">
        <v>318</v>
      </c>
      <c r="E291" s="1">
        <v>12</v>
      </c>
      <c r="F291" s="1">
        <v>0</v>
      </c>
      <c r="G291" s="1">
        <v>18278</v>
      </c>
      <c r="H291" s="1">
        <v>8949</v>
      </c>
      <c r="I291" s="1">
        <v>9329</v>
      </c>
      <c r="J291" s="1">
        <v>258</v>
      </c>
      <c r="K291" s="1">
        <v>161</v>
      </c>
      <c r="L291" s="1">
        <v>546</v>
      </c>
      <c r="M291" s="1">
        <v>542</v>
      </c>
      <c r="N291" s="1">
        <f t="shared" si="32"/>
        <v>2.2923733450049237</v>
      </c>
      <c r="O291" s="1">
        <f t="shared" si="33"/>
        <v>2.8830036875628564</v>
      </c>
      <c r="P291" s="1">
        <f t="shared" si="34"/>
        <v>1.7258012648729768</v>
      </c>
      <c r="Q291" t="str">
        <f t="shared" si="35"/>
        <v>MALE</v>
      </c>
      <c r="R291" s="1">
        <f t="shared" si="36"/>
        <v>5.9525112156691105</v>
      </c>
      <c r="S291" s="1">
        <f t="shared" si="37"/>
        <v>6.1012403620516258</v>
      </c>
      <c r="T291" s="1">
        <f t="shared" si="38"/>
        <v>5.8098402829885307</v>
      </c>
      <c r="U291" t="str">
        <f t="shared" si="39"/>
        <v>MALE</v>
      </c>
    </row>
    <row r="292" spans="1:21" x14ac:dyDescent="0.2">
      <c r="A292" s="1">
        <v>8</v>
      </c>
      <c r="B292" s="1">
        <v>91</v>
      </c>
      <c r="C292" s="1" t="s">
        <v>8</v>
      </c>
      <c r="D292" s="1" t="s">
        <v>319</v>
      </c>
      <c r="E292" s="1">
        <v>12</v>
      </c>
      <c r="F292" s="1">
        <v>0</v>
      </c>
      <c r="G292" s="1">
        <v>4952</v>
      </c>
      <c r="H292" s="1">
        <v>2510</v>
      </c>
      <c r="I292" s="1">
        <v>2442</v>
      </c>
      <c r="J292" s="1">
        <v>21</v>
      </c>
      <c r="K292" s="1">
        <v>19</v>
      </c>
      <c r="L292" s="1">
        <v>49</v>
      </c>
      <c r="M292" s="1">
        <v>44</v>
      </c>
      <c r="N292" s="1">
        <f t="shared" si="32"/>
        <v>0.80775444264943452</v>
      </c>
      <c r="O292" s="1">
        <f t="shared" si="33"/>
        <v>0.8366533864541833</v>
      </c>
      <c r="P292" s="1">
        <f t="shared" si="34"/>
        <v>0.77805077805077805</v>
      </c>
      <c r="Q292" t="str">
        <f t="shared" si="35"/>
        <v>MALE</v>
      </c>
      <c r="R292" s="1">
        <f t="shared" si="36"/>
        <v>1.8780290791599354</v>
      </c>
      <c r="S292" s="1">
        <f t="shared" si="37"/>
        <v>1.952191235059761</v>
      </c>
      <c r="T292" s="1">
        <f t="shared" si="38"/>
        <v>1.8018018018018018</v>
      </c>
      <c r="U292" t="str">
        <f t="shared" si="39"/>
        <v>MALE</v>
      </c>
    </row>
    <row r="293" spans="1:21" x14ac:dyDescent="0.2">
      <c r="A293" s="1">
        <v>8</v>
      </c>
      <c r="B293" s="1">
        <v>93</v>
      </c>
      <c r="C293" s="1" t="s">
        <v>8</v>
      </c>
      <c r="D293" s="1" t="s">
        <v>320</v>
      </c>
      <c r="E293" s="1">
        <v>12</v>
      </c>
      <c r="F293" s="1">
        <v>0</v>
      </c>
      <c r="G293" s="1">
        <v>18845</v>
      </c>
      <c r="H293" s="1">
        <v>9930</v>
      </c>
      <c r="I293" s="1">
        <v>8915</v>
      </c>
      <c r="J293" s="1">
        <v>147</v>
      </c>
      <c r="K293" s="1">
        <v>119</v>
      </c>
      <c r="L293" s="1">
        <v>262</v>
      </c>
      <c r="M293" s="1">
        <v>206</v>
      </c>
      <c r="N293" s="1">
        <f t="shared" si="32"/>
        <v>1.4115149907137172</v>
      </c>
      <c r="O293" s="1">
        <f t="shared" si="33"/>
        <v>1.4803625377643503</v>
      </c>
      <c r="P293" s="1">
        <f t="shared" si="34"/>
        <v>1.3348289399887829</v>
      </c>
      <c r="Q293" t="str">
        <f t="shared" si="35"/>
        <v>MALE</v>
      </c>
      <c r="R293" s="1">
        <f t="shared" si="36"/>
        <v>2.4834173520827805</v>
      </c>
      <c r="S293" s="1">
        <f t="shared" si="37"/>
        <v>2.6384692849949647</v>
      </c>
      <c r="T293" s="1">
        <f t="shared" si="38"/>
        <v>2.310712282669658</v>
      </c>
      <c r="U293" t="str">
        <f t="shared" si="39"/>
        <v>MALE</v>
      </c>
    </row>
    <row r="294" spans="1:21" x14ac:dyDescent="0.2">
      <c r="A294" s="1">
        <v>8</v>
      </c>
      <c r="B294" s="1">
        <v>95</v>
      </c>
      <c r="C294" s="1" t="s">
        <v>8</v>
      </c>
      <c r="D294" s="1" t="s">
        <v>204</v>
      </c>
      <c r="E294" s="1">
        <v>12</v>
      </c>
      <c r="F294" s="1">
        <v>0</v>
      </c>
      <c r="G294" s="1">
        <v>4265</v>
      </c>
      <c r="H294" s="1">
        <v>2090</v>
      </c>
      <c r="I294" s="1">
        <v>2175</v>
      </c>
      <c r="J294" s="1">
        <v>41</v>
      </c>
      <c r="K294" s="1">
        <v>21</v>
      </c>
      <c r="L294" s="1">
        <v>33</v>
      </c>
      <c r="M294" s="1">
        <v>30</v>
      </c>
      <c r="N294" s="1">
        <f t="shared" si="32"/>
        <v>1.4536928487690504</v>
      </c>
      <c r="O294" s="1">
        <f t="shared" si="33"/>
        <v>1.9617224880382775</v>
      </c>
      <c r="P294" s="1">
        <f t="shared" si="34"/>
        <v>0.96551724137931039</v>
      </c>
      <c r="Q294" t="str">
        <f t="shared" si="35"/>
        <v>MALE</v>
      </c>
      <c r="R294" s="1">
        <f t="shared" si="36"/>
        <v>1.4771395076201641</v>
      </c>
      <c r="S294" s="1">
        <f t="shared" si="37"/>
        <v>1.5789473684210527</v>
      </c>
      <c r="T294" s="1">
        <f t="shared" si="38"/>
        <v>1.3793103448275863</v>
      </c>
      <c r="U294" t="str">
        <f t="shared" si="39"/>
        <v>MALE</v>
      </c>
    </row>
    <row r="295" spans="1:21" x14ac:dyDescent="0.2">
      <c r="A295" s="1">
        <v>8</v>
      </c>
      <c r="B295" s="1">
        <v>97</v>
      </c>
      <c r="C295" s="1" t="s">
        <v>8</v>
      </c>
      <c r="D295" s="1" t="s">
        <v>321</v>
      </c>
      <c r="E295" s="1">
        <v>12</v>
      </c>
      <c r="F295" s="1">
        <v>0</v>
      </c>
      <c r="G295" s="1">
        <v>17767</v>
      </c>
      <c r="H295" s="1">
        <v>9198</v>
      </c>
      <c r="I295" s="1">
        <v>8569</v>
      </c>
      <c r="J295" s="1">
        <v>188</v>
      </c>
      <c r="K295" s="1">
        <v>97</v>
      </c>
      <c r="L295" s="1">
        <v>113</v>
      </c>
      <c r="M295" s="1">
        <v>82</v>
      </c>
      <c r="N295" s="1">
        <f t="shared" si="32"/>
        <v>1.6040974840997355</v>
      </c>
      <c r="O295" s="1">
        <f t="shared" si="33"/>
        <v>2.0439225918677972</v>
      </c>
      <c r="P295" s="1">
        <f t="shared" si="34"/>
        <v>1.1319873964289882</v>
      </c>
      <c r="Q295" t="str">
        <f t="shared" si="35"/>
        <v>MALE</v>
      </c>
      <c r="R295" s="1">
        <f t="shared" si="36"/>
        <v>1.0975403838577138</v>
      </c>
      <c r="S295" s="1">
        <f t="shared" si="37"/>
        <v>1.2285279408567078</v>
      </c>
      <c r="T295" s="1">
        <f t="shared" si="38"/>
        <v>0.9569377990430622</v>
      </c>
      <c r="U295" t="str">
        <f t="shared" si="39"/>
        <v>MALE</v>
      </c>
    </row>
    <row r="296" spans="1:21" x14ac:dyDescent="0.2">
      <c r="A296" s="1">
        <v>8</v>
      </c>
      <c r="B296" s="1">
        <v>99</v>
      </c>
      <c r="C296" s="1" t="s">
        <v>8</v>
      </c>
      <c r="D296" s="1" t="s">
        <v>322</v>
      </c>
      <c r="E296" s="1">
        <v>12</v>
      </c>
      <c r="F296" s="1">
        <v>0</v>
      </c>
      <c r="G296" s="1">
        <v>12172</v>
      </c>
      <c r="H296" s="1">
        <v>6141</v>
      </c>
      <c r="I296" s="1">
        <v>6031</v>
      </c>
      <c r="J296" s="1">
        <v>123</v>
      </c>
      <c r="K296" s="1">
        <v>93</v>
      </c>
      <c r="L296" s="1">
        <v>202</v>
      </c>
      <c r="M296" s="1">
        <v>196</v>
      </c>
      <c r="N296" s="1">
        <f t="shared" si="32"/>
        <v>1.7745645744331253</v>
      </c>
      <c r="O296" s="1">
        <f t="shared" si="33"/>
        <v>2.0029311187103076</v>
      </c>
      <c r="P296" s="1">
        <f t="shared" si="34"/>
        <v>1.5420328303763886</v>
      </c>
      <c r="Q296" t="str">
        <f t="shared" si="35"/>
        <v>MALE</v>
      </c>
      <c r="R296" s="1">
        <f t="shared" si="36"/>
        <v>3.2697995399277029</v>
      </c>
      <c r="S296" s="1">
        <f t="shared" si="37"/>
        <v>3.2893665526787164</v>
      </c>
      <c r="T296" s="1">
        <f t="shared" si="38"/>
        <v>3.249875642513679</v>
      </c>
      <c r="U296" t="str">
        <f t="shared" si="39"/>
        <v>MALE</v>
      </c>
    </row>
    <row r="297" spans="1:21" x14ac:dyDescent="0.2">
      <c r="A297" s="1">
        <v>8</v>
      </c>
      <c r="B297" s="1">
        <v>101</v>
      </c>
      <c r="C297" s="1" t="s">
        <v>8</v>
      </c>
      <c r="D297" s="1" t="s">
        <v>323</v>
      </c>
      <c r="E297" s="1">
        <v>12</v>
      </c>
      <c r="F297" s="1">
        <v>0</v>
      </c>
      <c r="G297" s="1">
        <v>168424</v>
      </c>
      <c r="H297" s="1">
        <v>83072</v>
      </c>
      <c r="I297" s="1">
        <v>85352</v>
      </c>
      <c r="J297" s="1">
        <v>3126</v>
      </c>
      <c r="K297" s="1">
        <v>2575</v>
      </c>
      <c r="L297" s="1">
        <v>4181</v>
      </c>
      <c r="M297" s="1">
        <v>4141</v>
      </c>
      <c r="N297" s="1">
        <f t="shared" si="32"/>
        <v>3.3849095140835033</v>
      </c>
      <c r="O297" s="1">
        <f t="shared" si="33"/>
        <v>3.7630007704160242</v>
      </c>
      <c r="P297" s="1">
        <f t="shared" si="34"/>
        <v>3.0169181741494047</v>
      </c>
      <c r="Q297" t="str">
        <f t="shared" si="35"/>
        <v>MALE</v>
      </c>
      <c r="R297" s="1">
        <f t="shared" si="36"/>
        <v>4.9411010307319616</v>
      </c>
      <c r="S297" s="1">
        <f t="shared" si="37"/>
        <v>5.0329834360554697</v>
      </c>
      <c r="T297" s="1">
        <f t="shared" si="38"/>
        <v>4.8516730715156058</v>
      </c>
      <c r="U297" t="str">
        <f t="shared" si="39"/>
        <v>MALE</v>
      </c>
    </row>
    <row r="298" spans="1:21" x14ac:dyDescent="0.2">
      <c r="A298" s="1">
        <v>8</v>
      </c>
      <c r="B298" s="1">
        <v>103</v>
      </c>
      <c r="C298" s="1" t="s">
        <v>8</v>
      </c>
      <c r="D298" s="1" t="s">
        <v>324</v>
      </c>
      <c r="E298" s="1">
        <v>12</v>
      </c>
      <c r="F298" s="1">
        <v>0</v>
      </c>
      <c r="G298" s="1">
        <v>6324</v>
      </c>
      <c r="H298" s="1">
        <v>3236</v>
      </c>
      <c r="I298" s="1">
        <v>3088</v>
      </c>
      <c r="J298" s="1">
        <v>79</v>
      </c>
      <c r="K298" s="1">
        <v>69</v>
      </c>
      <c r="L298" s="1">
        <v>96</v>
      </c>
      <c r="M298" s="1">
        <v>82</v>
      </c>
      <c r="N298" s="1">
        <f t="shared" si="32"/>
        <v>2.3402909550917141</v>
      </c>
      <c r="O298" s="1">
        <f t="shared" si="33"/>
        <v>2.4412855377008653</v>
      </c>
      <c r="P298" s="1">
        <f t="shared" si="34"/>
        <v>2.2344559585492227</v>
      </c>
      <c r="Q298" t="str">
        <f t="shared" si="35"/>
        <v>MALE</v>
      </c>
      <c r="R298" s="1">
        <f t="shared" si="36"/>
        <v>2.8146742567994938</v>
      </c>
      <c r="S298" s="1">
        <f t="shared" si="37"/>
        <v>2.9666254635352289</v>
      </c>
      <c r="T298" s="1">
        <f t="shared" si="38"/>
        <v>2.6554404145077721</v>
      </c>
      <c r="U298" t="str">
        <f t="shared" si="39"/>
        <v>MALE</v>
      </c>
    </row>
    <row r="299" spans="1:21" x14ac:dyDescent="0.2">
      <c r="A299" s="1">
        <v>8</v>
      </c>
      <c r="B299" s="1">
        <v>105</v>
      </c>
      <c r="C299" s="1" t="s">
        <v>8</v>
      </c>
      <c r="D299" s="1" t="s">
        <v>325</v>
      </c>
      <c r="E299" s="1">
        <v>12</v>
      </c>
      <c r="F299" s="1">
        <v>0</v>
      </c>
      <c r="G299" s="1">
        <v>11267</v>
      </c>
      <c r="H299" s="1">
        <v>5633</v>
      </c>
      <c r="I299" s="1">
        <v>5634</v>
      </c>
      <c r="J299" s="1">
        <v>117</v>
      </c>
      <c r="K299" s="1">
        <v>88</v>
      </c>
      <c r="L299" s="1">
        <v>317</v>
      </c>
      <c r="M299" s="1">
        <v>269</v>
      </c>
      <c r="N299" s="1">
        <f t="shared" si="32"/>
        <v>1.8194727966628206</v>
      </c>
      <c r="O299" s="1">
        <f t="shared" si="33"/>
        <v>2.0770459790520146</v>
      </c>
      <c r="P299" s="1">
        <f t="shared" si="34"/>
        <v>1.5619453319133831</v>
      </c>
      <c r="Q299" t="str">
        <f t="shared" si="35"/>
        <v>MALE</v>
      </c>
      <c r="R299" s="1">
        <f t="shared" si="36"/>
        <v>5.2010295553385992</v>
      </c>
      <c r="S299" s="1">
        <f t="shared" si="37"/>
        <v>5.6275519261494766</v>
      </c>
      <c r="T299" s="1">
        <f t="shared" si="38"/>
        <v>4.7745828895988645</v>
      </c>
      <c r="U299" t="str">
        <f t="shared" si="39"/>
        <v>MALE</v>
      </c>
    </row>
    <row r="300" spans="1:21" x14ac:dyDescent="0.2">
      <c r="A300" s="1">
        <v>8</v>
      </c>
      <c r="B300" s="1">
        <v>107</v>
      </c>
      <c r="C300" s="1" t="s">
        <v>8</v>
      </c>
      <c r="D300" s="1" t="s">
        <v>326</v>
      </c>
      <c r="E300" s="1">
        <v>12</v>
      </c>
      <c r="F300" s="1">
        <v>0</v>
      </c>
      <c r="G300" s="1">
        <v>25638</v>
      </c>
      <c r="H300" s="1">
        <v>13294</v>
      </c>
      <c r="I300" s="1">
        <v>12344</v>
      </c>
      <c r="J300" s="1">
        <v>222</v>
      </c>
      <c r="K300" s="1">
        <v>157</v>
      </c>
      <c r="L300" s="1">
        <v>179</v>
      </c>
      <c r="M300" s="1">
        <v>156</v>
      </c>
      <c r="N300" s="1">
        <f t="shared" si="32"/>
        <v>1.4782744363834932</v>
      </c>
      <c r="O300" s="1">
        <f t="shared" si="33"/>
        <v>1.6699262825334737</v>
      </c>
      <c r="P300" s="1">
        <f t="shared" si="34"/>
        <v>1.2718729747245625</v>
      </c>
      <c r="Q300" t="str">
        <f t="shared" si="35"/>
        <v>MALE</v>
      </c>
      <c r="R300" s="1">
        <f t="shared" si="36"/>
        <v>1.3066541851938529</v>
      </c>
      <c r="S300" s="1">
        <f t="shared" si="37"/>
        <v>1.3464720926733864</v>
      </c>
      <c r="T300" s="1">
        <f t="shared" si="38"/>
        <v>1.2637718729747247</v>
      </c>
      <c r="U300" t="str">
        <f t="shared" si="39"/>
        <v>MALE</v>
      </c>
    </row>
    <row r="301" spans="1:21" x14ac:dyDescent="0.2">
      <c r="A301" s="1">
        <v>8</v>
      </c>
      <c r="B301" s="1">
        <v>109</v>
      </c>
      <c r="C301" s="1" t="s">
        <v>8</v>
      </c>
      <c r="D301" s="1" t="s">
        <v>327</v>
      </c>
      <c r="E301" s="1">
        <v>12</v>
      </c>
      <c r="F301" s="1">
        <v>0</v>
      </c>
      <c r="G301" s="1">
        <v>6824</v>
      </c>
      <c r="H301" s="1">
        <v>3393</v>
      </c>
      <c r="I301" s="1">
        <v>3431</v>
      </c>
      <c r="J301" s="1">
        <v>71</v>
      </c>
      <c r="K301" s="1">
        <v>60</v>
      </c>
      <c r="L301" s="1">
        <v>192</v>
      </c>
      <c r="M301" s="1">
        <v>165</v>
      </c>
      <c r="N301" s="1">
        <f t="shared" si="32"/>
        <v>1.9196951934349356</v>
      </c>
      <c r="O301" s="1">
        <f t="shared" si="33"/>
        <v>2.0925434718538165</v>
      </c>
      <c r="P301" s="1">
        <f t="shared" si="34"/>
        <v>1.7487612940833577</v>
      </c>
      <c r="Q301" t="str">
        <f t="shared" si="35"/>
        <v>MALE</v>
      </c>
      <c r="R301" s="1">
        <f t="shared" si="36"/>
        <v>5.2315357561547486</v>
      </c>
      <c r="S301" s="1">
        <f t="shared" si="37"/>
        <v>5.6587091069849684</v>
      </c>
      <c r="T301" s="1">
        <f t="shared" si="38"/>
        <v>4.8090935587292334</v>
      </c>
      <c r="U301" t="str">
        <f t="shared" si="39"/>
        <v>MALE</v>
      </c>
    </row>
    <row r="302" spans="1:21" x14ac:dyDescent="0.2">
      <c r="A302" s="1">
        <v>8</v>
      </c>
      <c r="B302" s="1">
        <v>111</v>
      </c>
      <c r="C302" s="1" t="s">
        <v>8</v>
      </c>
      <c r="D302" s="1" t="s">
        <v>328</v>
      </c>
      <c r="E302" s="1">
        <v>12</v>
      </c>
      <c r="F302" s="1">
        <v>0</v>
      </c>
      <c r="G302" s="1">
        <v>728</v>
      </c>
      <c r="H302" s="1">
        <v>401</v>
      </c>
      <c r="I302" s="1">
        <v>327</v>
      </c>
      <c r="J302" s="1">
        <v>4</v>
      </c>
      <c r="K302" s="1">
        <v>7</v>
      </c>
      <c r="L302" s="1">
        <v>11</v>
      </c>
      <c r="M302" s="1">
        <v>6</v>
      </c>
      <c r="N302" s="1">
        <f t="shared" si="32"/>
        <v>1.5109890109890109</v>
      </c>
      <c r="O302" s="1">
        <f t="shared" si="33"/>
        <v>0.99750623441396502</v>
      </c>
      <c r="P302" s="1">
        <f t="shared" si="34"/>
        <v>2.1406727828746175</v>
      </c>
      <c r="Q302" t="str">
        <f t="shared" si="35"/>
        <v>FEM</v>
      </c>
      <c r="R302" s="1">
        <f t="shared" si="36"/>
        <v>2.3351648351648353</v>
      </c>
      <c r="S302" s="1">
        <f t="shared" si="37"/>
        <v>2.7431421446384037</v>
      </c>
      <c r="T302" s="1">
        <f t="shared" si="38"/>
        <v>1.834862385321101</v>
      </c>
      <c r="U302" t="str">
        <f t="shared" si="39"/>
        <v>MALE</v>
      </c>
    </row>
    <row r="303" spans="1:21" x14ac:dyDescent="0.2">
      <c r="A303" s="1">
        <v>8</v>
      </c>
      <c r="B303" s="1">
        <v>113</v>
      </c>
      <c r="C303" s="1" t="s">
        <v>8</v>
      </c>
      <c r="D303" s="1" t="s">
        <v>329</v>
      </c>
      <c r="E303" s="1">
        <v>12</v>
      </c>
      <c r="F303" s="1">
        <v>0</v>
      </c>
      <c r="G303" s="1">
        <v>8179</v>
      </c>
      <c r="H303" s="1">
        <v>4318</v>
      </c>
      <c r="I303" s="1">
        <v>3861</v>
      </c>
      <c r="J303" s="1">
        <v>66</v>
      </c>
      <c r="K303" s="1">
        <v>57</v>
      </c>
      <c r="L303" s="1">
        <v>89</v>
      </c>
      <c r="M303" s="1">
        <v>84</v>
      </c>
      <c r="N303" s="1">
        <f t="shared" si="32"/>
        <v>1.5038513265680402</v>
      </c>
      <c r="O303" s="1">
        <f t="shared" si="33"/>
        <v>1.5284854099119962</v>
      </c>
      <c r="P303" s="1">
        <f t="shared" si="34"/>
        <v>1.4763014763014763</v>
      </c>
      <c r="Q303" t="str">
        <f t="shared" si="35"/>
        <v>MALE</v>
      </c>
      <c r="R303" s="1">
        <f t="shared" si="36"/>
        <v>2.1151730040347227</v>
      </c>
      <c r="S303" s="1">
        <f t="shared" si="37"/>
        <v>2.0611394163964798</v>
      </c>
      <c r="T303" s="1">
        <f t="shared" si="38"/>
        <v>2.1756021756021755</v>
      </c>
      <c r="U303" t="str">
        <f t="shared" si="39"/>
        <v>FEM</v>
      </c>
    </row>
    <row r="304" spans="1:21" x14ac:dyDescent="0.2">
      <c r="A304" s="1">
        <v>8</v>
      </c>
      <c r="B304" s="1">
        <v>115</v>
      </c>
      <c r="C304" s="1" t="s">
        <v>8</v>
      </c>
      <c r="D304" s="1" t="s">
        <v>330</v>
      </c>
      <c r="E304" s="1">
        <v>12</v>
      </c>
      <c r="F304" s="1">
        <v>0</v>
      </c>
      <c r="G304" s="1">
        <v>2248</v>
      </c>
      <c r="H304" s="1">
        <v>1117</v>
      </c>
      <c r="I304" s="1">
        <v>1131</v>
      </c>
      <c r="J304" s="1">
        <v>24</v>
      </c>
      <c r="K304" s="1">
        <v>16</v>
      </c>
      <c r="L304" s="1">
        <v>38</v>
      </c>
      <c r="M304" s="1">
        <v>19</v>
      </c>
      <c r="N304" s="1">
        <f t="shared" si="32"/>
        <v>1.7793594306049825</v>
      </c>
      <c r="O304" s="1">
        <f t="shared" si="33"/>
        <v>2.1486123545210387</v>
      </c>
      <c r="P304" s="1">
        <f t="shared" si="34"/>
        <v>1.4146772767462421</v>
      </c>
      <c r="Q304" t="str">
        <f t="shared" si="35"/>
        <v>MALE</v>
      </c>
      <c r="R304" s="1">
        <f t="shared" si="36"/>
        <v>2.5355871886120998</v>
      </c>
      <c r="S304" s="1">
        <f t="shared" si="37"/>
        <v>3.4019695613249774</v>
      </c>
      <c r="T304" s="1">
        <f t="shared" si="38"/>
        <v>1.6799292661361624</v>
      </c>
      <c r="U304" t="str">
        <f t="shared" si="39"/>
        <v>MALE</v>
      </c>
    </row>
    <row r="305" spans="1:21" x14ac:dyDescent="0.2">
      <c r="A305" s="1">
        <v>8</v>
      </c>
      <c r="B305" s="1">
        <v>117</v>
      </c>
      <c r="C305" s="1" t="s">
        <v>8</v>
      </c>
      <c r="D305" s="1" t="s">
        <v>331</v>
      </c>
      <c r="E305" s="1">
        <v>12</v>
      </c>
      <c r="F305" s="1">
        <v>0</v>
      </c>
      <c r="G305" s="1">
        <v>31011</v>
      </c>
      <c r="H305" s="1">
        <v>16958</v>
      </c>
      <c r="I305" s="1">
        <v>14053</v>
      </c>
      <c r="J305" s="1">
        <v>341</v>
      </c>
      <c r="K305" s="1">
        <v>219</v>
      </c>
      <c r="L305" s="1">
        <v>213</v>
      </c>
      <c r="M305" s="1">
        <v>236</v>
      </c>
      <c r="N305" s="1">
        <f t="shared" si="32"/>
        <v>1.8058108413143723</v>
      </c>
      <c r="O305" s="1">
        <f t="shared" si="33"/>
        <v>2.0108503361245429</v>
      </c>
      <c r="P305" s="1">
        <f t="shared" si="34"/>
        <v>1.5583861097274603</v>
      </c>
      <c r="Q305" t="str">
        <f t="shared" si="35"/>
        <v>MALE</v>
      </c>
      <c r="R305" s="1">
        <f t="shared" si="36"/>
        <v>1.4478733352681306</v>
      </c>
      <c r="S305" s="1">
        <f t="shared" si="37"/>
        <v>1.2560443448519873</v>
      </c>
      <c r="T305" s="1">
        <f t="shared" si="38"/>
        <v>1.6793567209848432</v>
      </c>
      <c r="U305" t="str">
        <f t="shared" si="39"/>
        <v>FEM</v>
      </c>
    </row>
    <row r="306" spans="1:21" x14ac:dyDescent="0.2">
      <c r="A306" s="1">
        <v>8</v>
      </c>
      <c r="B306" s="1">
        <v>119</v>
      </c>
      <c r="C306" s="1" t="s">
        <v>8</v>
      </c>
      <c r="D306" s="1" t="s">
        <v>332</v>
      </c>
      <c r="E306" s="1">
        <v>12</v>
      </c>
      <c r="F306" s="1">
        <v>0</v>
      </c>
      <c r="G306" s="1">
        <v>25388</v>
      </c>
      <c r="H306" s="1">
        <v>12871</v>
      </c>
      <c r="I306" s="1">
        <v>12517</v>
      </c>
      <c r="J306" s="1">
        <v>213</v>
      </c>
      <c r="K306" s="1">
        <v>188</v>
      </c>
      <c r="L306" s="1">
        <v>338</v>
      </c>
      <c r="M306" s="1">
        <v>355</v>
      </c>
      <c r="N306" s="1">
        <f t="shared" si="32"/>
        <v>1.5794863715141012</v>
      </c>
      <c r="O306" s="1">
        <f t="shared" si="33"/>
        <v>1.6548830704684949</v>
      </c>
      <c r="P306" s="1">
        <f t="shared" si="34"/>
        <v>1.5019573380202924</v>
      </c>
      <c r="Q306" t="str">
        <f t="shared" si="35"/>
        <v>MALE</v>
      </c>
      <c r="R306" s="1">
        <f t="shared" si="36"/>
        <v>2.7296360485268631</v>
      </c>
      <c r="S306" s="1">
        <f t="shared" si="37"/>
        <v>2.6260585813068138</v>
      </c>
      <c r="T306" s="1">
        <f t="shared" si="38"/>
        <v>2.8361428457298077</v>
      </c>
      <c r="U306" t="str">
        <f t="shared" si="39"/>
        <v>FEM</v>
      </c>
    </row>
    <row r="307" spans="1:21" x14ac:dyDescent="0.2">
      <c r="A307" s="1">
        <v>8</v>
      </c>
      <c r="B307" s="1">
        <v>121</v>
      </c>
      <c r="C307" s="1" t="s">
        <v>8</v>
      </c>
      <c r="D307" s="1" t="s">
        <v>119</v>
      </c>
      <c r="E307" s="1">
        <v>12</v>
      </c>
      <c r="F307" s="1">
        <v>0</v>
      </c>
      <c r="G307" s="1">
        <v>4908</v>
      </c>
      <c r="H307" s="1">
        <v>2559</v>
      </c>
      <c r="I307" s="1">
        <v>2349</v>
      </c>
      <c r="J307" s="1">
        <v>58</v>
      </c>
      <c r="K307" s="1">
        <v>39</v>
      </c>
      <c r="L307" s="1">
        <v>26</v>
      </c>
      <c r="M307" s="1">
        <v>41</v>
      </c>
      <c r="N307" s="1">
        <f t="shared" si="32"/>
        <v>1.9763651181744093</v>
      </c>
      <c r="O307" s="1">
        <f t="shared" si="33"/>
        <v>2.2665103556076591</v>
      </c>
      <c r="P307" s="1">
        <f t="shared" si="34"/>
        <v>1.6602809706257982</v>
      </c>
      <c r="Q307" t="str">
        <f t="shared" si="35"/>
        <v>MALE</v>
      </c>
      <c r="R307" s="1">
        <f t="shared" si="36"/>
        <v>1.3651181744091281</v>
      </c>
      <c r="S307" s="1">
        <f t="shared" si="37"/>
        <v>1.0160218835482611</v>
      </c>
      <c r="T307" s="1">
        <f t="shared" si="38"/>
        <v>1.7454235845040442</v>
      </c>
      <c r="U307" t="str">
        <f t="shared" si="39"/>
        <v>FEM</v>
      </c>
    </row>
    <row r="308" spans="1:21" x14ac:dyDescent="0.2">
      <c r="A308" s="1">
        <v>8</v>
      </c>
      <c r="B308" s="1">
        <v>123</v>
      </c>
      <c r="C308" s="1" t="s">
        <v>8</v>
      </c>
      <c r="D308" s="1" t="s">
        <v>333</v>
      </c>
      <c r="E308" s="1">
        <v>12</v>
      </c>
      <c r="F308" s="1">
        <v>0</v>
      </c>
      <c r="G308" s="1">
        <v>324492</v>
      </c>
      <c r="H308" s="1">
        <v>164147</v>
      </c>
      <c r="I308" s="1">
        <v>160345</v>
      </c>
      <c r="J308" s="1">
        <v>4092</v>
      </c>
      <c r="K308" s="1">
        <v>3070</v>
      </c>
      <c r="L308" s="1">
        <v>4827</v>
      </c>
      <c r="M308" s="1">
        <v>4183</v>
      </c>
      <c r="N308" s="1">
        <f t="shared" si="32"/>
        <v>2.2071422407948424</v>
      </c>
      <c r="O308" s="1">
        <f t="shared" si="33"/>
        <v>2.4928874728140022</v>
      </c>
      <c r="P308" s="1">
        <f t="shared" si="34"/>
        <v>1.9146215971810783</v>
      </c>
      <c r="Q308" t="str">
        <f t="shared" si="35"/>
        <v>MALE</v>
      </c>
      <c r="R308" s="1">
        <f t="shared" si="36"/>
        <v>2.7766478064174156</v>
      </c>
      <c r="S308" s="1">
        <f t="shared" si="37"/>
        <v>2.9406568502622648</v>
      </c>
      <c r="T308" s="1">
        <f t="shared" si="38"/>
        <v>2.6087498830646418</v>
      </c>
      <c r="U308" t="str">
        <f t="shared" si="39"/>
        <v>MALE</v>
      </c>
    </row>
    <row r="309" spans="1:21" x14ac:dyDescent="0.2">
      <c r="A309" s="1">
        <v>8</v>
      </c>
      <c r="B309" s="1">
        <v>125</v>
      </c>
      <c r="C309" s="1" t="s">
        <v>8</v>
      </c>
      <c r="D309" s="1" t="s">
        <v>165</v>
      </c>
      <c r="E309" s="1">
        <v>12</v>
      </c>
      <c r="F309" s="1">
        <v>0</v>
      </c>
      <c r="G309" s="1">
        <v>10019</v>
      </c>
      <c r="H309" s="1">
        <v>5015</v>
      </c>
      <c r="I309" s="1">
        <v>5004</v>
      </c>
      <c r="J309" s="1">
        <v>63</v>
      </c>
      <c r="K309" s="1">
        <v>42</v>
      </c>
      <c r="L309" s="1">
        <v>74</v>
      </c>
      <c r="M309" s="1">
        <v>74</v>
      </c>
      <c r="N309" s="1">
        <f t="shared" si="32"/>
        <v>1.0480087833117078</v>
      </c>
      <c r="O309" s="1">
        <f t="shared" si="33"/>
        <v>1.2562313060817547</v>
      </c>
      <c r="P309" s="1">
        <f t="shared" si="34"/>
        <v>0.83932853717026379</v>
      </c>
      <c r="Q309" t="str">
        <f t="shared" si="35"/>
        <v>MALE</v>
      </c>
      <c r="R309" s="1">
        <f t="shared" si="36"/>
        <v>1.477193332667931</v>
      </c>
      <c r="S309" s="1">
        <f t="shared" si="37"/>
        <v>1.4755732801595214</v>
      </c>
      <c r="T309" s="1">
        <f t="shared" si="38"/>
        <v>1.4788169464428458</v>
      </c>
      <c r="U309" t="str">
        <f t="shared" si="39"/>
        <v>FEM</v>
      </c>
    </row>
    <row r="310" spans="1:21" x14ac:dyDescent="0.2">
      <c r="A310" s="1">
        <v>9</v>
      </c>
      <c r="B310" s="1">
        <v>1</v>
      </c>
      <c r="C310" s="1" t="s">
        <v>9</v>
      </c>
      <c r="D310" s="1" t="s">
        <v>334</v>
      </c>
      <c r="E310" s="1">
        <v>12</v>
      </c>
      <c r="F310" s="1">
        <v>0</v>
      </c>
      <c r="G310" s="1">
        <v>943332</v>
      </c>
      <c r="H310" s="1">
        <v>459410</v>
      </c>
      <c r="I310" s="1">
        <v>483922</v>
      </c>
      <c r="J310" s="1">
        <v>62401</v>
      </c>
      <c r="K310" s="1">
        <v>71915</v>
      </c>
      <c r="L310" s="1">
        <v>4743</v>
      </c>
      <c r="M310" s="1">
        <v>4629</v>
      </c>
      <c r="N310" s="1">
        <f t="shared" si="32"/>
        <v>14.238465354721349</v>
      </c>
      <c r="O310" s="1">
        <f t="shared" si="33"/>
        <v>13.582856272175182</v>
      </c>
      <c r="P310" s="1">
        <f t="shared" si="34"/>
        <v>14.86086600733176</v>
      </c>
      <c r="Q310" t="str">
        <f t="shared" si="35"/>
        <v>FEM</v>
      </c>
      <c r="R310" s="1">
        <f t="shared" si="36"/>
        <v>0.993499637455318</v>
      </c>
      <c r="S310" s="1">
        <f t="shared" si="37"/>
        <v>1.0324111360222896</v>
      </c>
      <c r="T310" s="1">
        <f t="shared" si="38"/>
        <v>0.95655911489868195</v>
      </c>
      <c r="U310" t="str">
        <f t="shared" si="39"/>
        <v>MALE</v>
      </c>
    </row>
    <row r="311" spans="1:21" x14ac:dyDescent="0.2">
      <c r="A311" s="1">
        <v>9</v>
      </c>
      <c r="B311" s="1">
        <v>3</v>
      </c>
      <c r="C311" s="1" t="s">
        <v>9</v>
      </c>
      <c r="D311" s="1" t="s">
        <v>335</v>
      </c>
      <c r="E311" s="1">
        <v>12</v>
      </c>
      <c r="F311" s="1">
        <v>0</v>
      </c>
      <c r="G311" s="1">
        <v>891720</v>
      </c>
      <c r="H311" s="1">
        <v>433204</v>
      </c>
      <c r="I311" s="1">
        <v>458516</v>
      </c>
      <c r="J311" s="1">
        <v>75157</v>
      </c>
      <c r="K311" s="1">
        <v>81689</v>
      </c>
      <c r="L311" s="1">
        <v>5323</v>
      </c>
      <c r="M311" s="1">
        <v>5615</v>
      </c>
      <c r="N311" s="1">
        <f t="shared" si="32"/>
        <v>17.58915354595613</v>
      </c>
      <c r="O311" s="1">
        <f t="shared" si="33"/>
        <v>17.349101116333181</v>
      </c>
      <c r="P311" s="1">
        <f t="shared" si="34"/>
        <v>17.815954077938393</v>
      </c>
      <c r="Q311" t="str">
        <f t="shared" si="35"/>
        <v>FEM</v>
      </c>
      <c r="R311" s="1">
        <f t="shared" si="36"/>
        <v>1.2266182209662226</v>
      </c>
      <c r="S311" s="1">
        <f t="shared" si="37"/>
        <v>1.2287513504030434</v>
      </c>
      <c r="T311" s="1">
        <f t="shared" si="38"/>
        <v>1.2246028491917405</v>
      </c>
      <c r="U311" t="str">
        <f t="shared" si="39"/>
        <v>MALE</v>
      </c>
    </row>
    <row r="312" spans="1:21" x14ac:dyDescent="0.2">
      <c r="A312" s="1">
        <v>9</v>
      </c>
      <c r="B312" s="1">
        <v>5</v>
      </c>
      <c r="C312" s="1" t="s">
        <v>9</v>
      </c>
      <c r="D312" s="1" t="s">
        <v>336</v>
      </c>
      <c r="E312" s="1">
        <v>12</v>
      </c>
      <c r="F312" s="1">
        <v>0</v>
      </c>
      <c r="G312" s="1">
        <v>180333</v>
      </c>
      <c r="H312" s="1">
        <v>89293</v>
      </c>
      <c r="I312" s="1">
        <v>91040</v>
      </c>
      <c r="J312" s="1">
        <v>3170</v>
      </c>
      <c r="K312" s="1">
        <v>2704</v>
      </c>
      <c r="L312" s="1">
        <v>835</v>
      </c>
      <c r="M312" s="1">
        <v>751</v>
      </c>
      <c r="N312" s="1">
        <f t="shared" si="32"/>
        <v>3.2573073148009515</v>
      </c>
      <c r="O312" s="1">
        <f t="shared" si="33"/>
        <v>3.550110310998623</v>
      </c>
      <c r="P312" s="1">
        <f t="shared" si="34"/>
        <v>2.9701230228471003</v>
      </c>
      <c r="Q312" t="str">
        <f t="shared" si="35"/>
        <v>MALE</v>
      </c>
      <c r="R312" s="1">
        <f t="shared" si="36"/>
        <v>0.8794840655897701</v>
      </c>
      <c r="S312" s="1">
        <f t="shared" si="37"/>
        <v>0.93512369390657724</v>
      </c>
      <c r="T312" s="1">
        <f t="shared" si="38"/>
        <v>0.82491212653778567</v>
      </c>
      <c r="U312" t="str">
        <f t="shared" si="39"/>
        <v>MALE</v>
      </c>
    </row>
    <row r="313" spans="1:21" x14ac:dyDescent="0.2">
      <c r="A313" s="1">
        <v>9</v>
      </c>
      <c r="B313" s="1">
        <v>7</v>
      </c>
      <c r="C313" s="1" t="s">
        <v>9</v>
      </c>
      <c r="D313" s="1" t="s">
        <v>337</v>
      </c>
      <c r="E313" s="1">
        <v>12</v>
      </c>
      <c r="F313" s="1">
        <v>0</v>
      </c>
      <c r="G313" s="1">
        <v>162436</v>
      </c>
      <c r="H313" s="1">
        <v>79060</v>
      </c>
      <c r="I313" s="1">
        <v>83376</v>
      </c>
      <c r="J313" s="1">
        <v>5266</v>
      </c>
      <c r="K313" s="1">
        <v>5577</v>
      </c>
      <c r="L313" s="1">
        <v>627</v>
      </c>
      <c r="M313" s="1">
        <v>669</v>
      </c>
      <c r="N313" s="1">
        <f t="shared" si="32"/>
        <v>6.6752444039498631</v>
      </c>
      <c r="O313" s="1">
        <f t="shared" si="33"/>
        <v>6.6607639767265372</v>
      </c>
      <c r="P313" s="1">
        <f t="shared" si="34"/>
        <v>6.6889752446747259</v>
      </c>
      <c r="Q313" t="str">
        <f t="shared" si="35"/>
        <v>FEM</v>
      </c>
      <c r="R313" s="1">
        <f t="shared" si="36"/>
        <v>0.79785269275283799</v>
      </c>
      <c r="S313" s="1">
        <f t="shared" si="37"/>
        <v>0.79306855552744759</v>
      </c>
      <c r="T313" s="1">
        <f t="shared" si="38"/>
        <v>0.80238917674150834</v>
      </c>
      <c r="U313" t="str">
        <f t="shared" si="39"/>
        <v>FEM</v>
      </c>
    </row>
    <row r="314" spans="1:21" x14ac:dyDescent="0.2">
      <c r="A314" s="1">
        <v>9</v>
      </c>
      <c r="B314" s="1">
        <v>9</v>
      </c>
      <c r="C314" s="1" t="s">
        <v>9</v>
      </c>
      <c r="D314" s="1" t="s">
        <v>338</v>
      </c>
      <c r="E314" s="1">
        <v>12</v>
      </c>
      <c r="F314" s="1">
        <v>0</v>
      </c>
      <c r="G314" s="1">
        <v>854757</v>
      </c>
      <c r="H314" s="1">
        <v>412089</v>
      </c>
      <c r="I314" s="1">
        <v>442668</v>
      </c>
      <c r="J314" s="1">
        <v>67868</v>
      </c>
      <c r="K314" s="1">
        <v>76476</v>
      </c>
      <c r="L314" s="1">
        <v>4977</v>
      </c>
      <c r="M314" s="1">
        <v>5288</v>
      </c>
      <c r="N314" s="1">
        <f t="shared" si="32"/>
        <v>16.887138683859856</v>
      </c>
      <c r="O314" s="1">
        <f t="shared" si="33"/>
        <v>16.469257854492596</v>
      </c>
      <c r="P314" s="1">
        <f t="shared" si="34"/>
        <v>17.276152782672341</v>
      </c>
      <c r="Q314" t="str">
        <f t="shared" si="35"/>
        <v>FEM</v>
      </c>
      <c r="R314" s="1">
        <f t="shared" si="36"/>
        <v>1.2009261111637577</v>
      </c>
      <c r="S314" s="1">
        <f t="shared" si="37"/>
        <v>1.2077488115431376</v>
      </c>
      <c r="T314" s="1">
        <f t="shared" si="38"/>
        <v>1.1945747151364003</v>
      </c>
      <c r="U314" t="str">
        <f t="shared" si="39"/>
        <v>MALE</v>
      </c>
    </row>
    <row r="315" spans="1:21" x14ac:dyDescent="0.2">
      <c r="A315" s="1">
        <v>9</v>
      </c>
      <c r="B315" s="1">
        <v>11</v>
      </c>
      <c r="C315" s="1" t="s">
        <v>9</v>
      </c>
      <c r="D315" s="1" t="s">
        <v>339</v>
      </c>
      <c r="E315" s="1">
        <v>12</v>
      </c>
      <c r="F315" s="1">
        <v>0</v>
      </c>
      <c r="G315" s="1">
        <v>265206</v>
      </c>
      <c r="H315" s="1">
        <v>133006</v>
      </c>
      <c r="I315" s="1">
        <v>132200</v>
      </c>
      <c r="J315" s="1">
        <v>12707</v>
      </c>
      <c r="K315" s="1">
        <v>11614</v>
      </c>
      <c r="L315" s="1">
        <v>3339</v>
      </c>
      <c r="M315" s="1">
        <v>3257</v>
      </c>
      <c r="N315" s="1">
        <f t="shared" si="32"/>
        <v>9.1706069998416329</v>
      </c>
      <c r="O315" s="1">
        <f t="shared" si="33"/>
        <v>9.5537043441649239</v>
      </c>
      <c r="P315" s="1">
        <f t="shared" si="34"/>
        <v>8.7851739788199694</v>
      </c>
      <c r="Q315" t="str">
        <f t="shared" si="35"/>
        <v>MALE</v>
      </c>
      <c r="R315" s="1">
        <f t="shared" si="36"/>
        <v>2.487123217423437</v>
      </c>
      <c r="S315" s="1">
        <f t="shared" si="37"/>
        <v>2.5104130640722975</v>
      </c>
      <c r="T315" s="1">
        <f t="shared" si="38"/>
        <v>2.4636913767019668</v>
      </c>
      <c r="U315" t="str">
        <f t="shared" si="39"/>
        <v>MALE</v>
      </c>
    </row>
    <row r="316" spans="1:21" x14ac:dyDescent="0.2">
      <c r="A316" s="1">
        <v>9</v>
      </c>
      <c r="B316" s="1">
        <v>13</v>
      </c>
      <c r="C316" s="1" t="s">
        <v>9</v>
      </c>
      <c r="D316" s="1" t="s">
        <v>340</v>
      </c>
      <c r="E316" s="1">
        <v>12</v>
      </c>
      <c r="F316" s="1">
        <v>0</v>
      </c>
      <c r="G316" s="1">
        <v>150721</v>
      </c>
      <c r="H316" s="1">
        <v>75396</v>
      </c>
      <c r="I316" s="1">
        <v>75325</v>
      </c>
      <c r="J316" s="1">
        <v>3861</v>
      </c>
      <c r="K316" s="1">
        <v>3467</v>
      </c>
      <c r="L316" s="1">
        <v>589</v>
      </c>
      <c r="M316" s="1">
        <v>585</v>
      </c>
      <c r="N316" s="1">
        <f t="shared" si="32"/>
        <v>4.8619634954651314</v>
      </c>
      <c r="O316" s="1">
        <f t="shared" si="33"/>
        <v>5.1209613242081806</v>
      </c>
      <c r="P316" s="1">
        <f t="shared" si="34"/>
        <v>4.6027215399933628</v>
      </c>
      <c r="Q316" t="str">
        <f t="shared" si="35"/>
        <v>MALE</v>
      </c>
      <c r="R316" s="1">
        <f t="shared" si="36"/>
        <v>0.77892264515230125</v>
      </c>
      <c r="S316" s="1">
        <f t="shared" si="37"/>
        <v>0.78120855217783436</v>
      </c>
      <c r="T316" s="1">
        <f t="shared" si="38"/>
        <v>0.77663458347162295</v>
      </c>
      <c r="U316" t="str">
        <f t="shared" si="39"/>
        <v>MALE</v>
      </c>
    </row>
    <row r="317" spans="1:21" x14ac:dyDescent="0.2">
      <c r="A317" s="1">
        <v>9</v>
      </c>
      <c r="B317" s="1">
        <v>15</v>
      </c>
      <c r="C317" s="1" t="s">
        <v>9</v>
      </c>
      <c r="D317" s="1" t="s">
        <v>341</v>
      </c>
      <c r="E317" s="1">
        <v>12</v>
      </c>
      <c r="F317" s="1">
        <v>0</v>
      </c>
      <c r="G317" s="1">
        <v>116782</v>
      </c>
      <c r="H317" s="1">
        <v>57959</v>
      </c>
      <c r="I317" s="1">
        <v>58823</v>
      </c>
      <c r="J317" s="1">
        <v>2767</v>
      </c>
      <c r="K317" s="1">
        <v>2474</v>
      </c>
      <c r="L317" s="1">
        <v>993</v>
      </c>
      <c r="M317" s="1">
        <v>975</v>
      </c>
      <c r="N317" s="1">
        <f t="shared" si="32"/>
        <v>4.4878491548355059</v>
      </c>
      <c r="O317" s="1">
        <f t="shared" si="33"/>
        <v>4.7740644248520505</v>
      </c>
      <c r="P317" s="1">
        <f t="shared" si="34"/>
        <v>4.2058378525406726</v>
      </c>
      <c r="Q317" t="str">
        <f t="shared" si="35"/>
        <v>MALE</v>
      </c>
      <c r="R317" s="1">
        <f t="shared" si="36"/>
        <v>1.6851912109742941</v>
      </c>
      <c r="S317" s="1">
        <f t="shared" si="37"/>
        <v>1.7132800772960195</v>
      </c>
      <c r="T317" s="1">
        <f t="shared" si="38"/>
        <v>1.6575149176342587</v>
      </c>
      <c r="U317" t="str">
        <f t="shared" si="39"/>
        <v>MALE</v>
      </c>
    </row>
    <row r="318" spans="1:21" x14ac:dyDescent="0.2">
      <c r="A318" s="1">
        <v>10</v>
      </c>
      <c r="B318" s="1">
        <v>1</v>
      </c>
      <c r="C318" s="1" t="s">
        <v>10</v>
      </c>
      <c r="D318" s="1" t="s">
        <v>342</v>
      </c>
      <c r="E318" s="1">
        <v>12</v>
      </c>
      <c r="F318" s="1">
        <v>0</v>
      </c>
      <c r="G318" s="1">
        <v>180786</v>
      </c>
      <c r="H318" s="1">
        <v>87058</v>
      </c>
      <c r="I318" s="1">
        <v>93728</v>
      </c>
      <c r="J318" s="1">
        <v>25523</v>
      </c>
      <c r="K318" s="1">
        <v>28583</v>
      </c>
      <c r="L318" s="1">
        <v>1460</v>
      </c>
      <c r="M318" s="1">
        <v>1651</v>
      </c>
      <c r="N318" s="1">
        <f t="shared" si="32"/>
        <v>29.92820240505349</v>
      </c>
      <c r="O318" s="1">
        <f t="shared" si="33"/>
        <v>29.317236784672286</v>
      </c>
      <c r="P318" s="1">
        <f t="shared" si="34"/>
        <v>30.495689655172413</v>
      </c>
      <c r="Q318" t="str">
        <f t="shared" si="35"/>
        <v>FEM</v>
      </c>
      <c r="R318" s="1">
        <f t="shared" si="36"/>
        <v>1.720819089973781</v>
      </c>
      <c r="S318" s="1">
        <f t="shared" si="37"/>
        <v>1.6770428909462658</v>
      </c>
      <c r="T318" s="1">
        <f t="shared" si="38"/>
        <v>1.7614800273130762</v>
      </c>
      <c r="U318" t="str">
        <f t="shared" si="39"/>
        <v>FEM</v>
      </c>
    </row>
    <row r="319" spans="1:21" x14ac:dyDescent="0.2">
      <c r="A319" s="1">
        <v>10</v>
      </c>
      <c r="B319" s="1">
        <v>3</v>
      </c>
      <c r="C319" s="1" t="s">
        <v>10</v>
      </c>
      <c r="D319" s="1" t="s">
        <v>343</v>
      </c>
      <c r="E319" s="1">
        <v>12</v>
      </c>
      <c r="F319" s="1">
        <v>0</v>
      </c>
      <c r="G319" s="1">
        <v>558753</v>
      </c>
      <c r="H319" s="1">
        <v>270456</v>
      </c>
      <c r="I319" s="1">
        <v>288297</v>
      </c>
      <c r="J319" s="1">
        <v>73978</v>
      </c>
      <c r="K319" s="1">
        <v>83672</v>
      </c>
      <c r="L319" s="1">
        <v>3015</v>
      </c>
      <c r="M319" s="1">
        <v>3246</v>
      </c>
      <c r="N319" s="1">
        <f t="shared" si="32"/>
        <v>28.214613612812816</v>
      </c>
      <c r="O319" s="1">
        <f t="shared" si="33"/>
        <v>27.353062975123493</v>
      </c>
      <c r="P319" s="1">
        <f t="shared" si="34"/>
        <v>29.022847965813032</v>
      </c>
      <c r="Q319" t="str">
        <f t="shared" si="35"/>
        <v>FEM</v>
      </c>
      <c r="R319" s="1">
        <f t="shared" si="36"/>
        <v>1.1205308964784082</v>
      </c>
      <c r="S319" s="1">
        <f t="shared" si="37"/>
        <v>1.1147839204898393</v>
      </c>
      <c r="T319" s="1">
        <f t="shared" si="38"/>
        <v>1.125922226037732</v>
      </c>
      <c r="U319" t="str">
        <f t="shared" si="39"/>
        <v>FEM</v>
      </c>
    </row>
    <row r="320" spans="1:21" x14ac:dyDescent="0.2">
      <c r="A320" s="1">
        <v>10</v>
      </c>
      <c r="B320" s="1">
        <v>5</v>
      </c>
      <c r="C320" s="1" t="s">
        <v>10</v>
      </c>
      <c r="D320" s="1" t="s">
        <v>344</v>
      </c>
      <c r="E320" s="1">
        <v>12</v>
      </c>
      <c r="F320" s="1">
        <v>0</v>
      </c>
      <c r="G320" s="1">
        <v>234225</v>
      </c>
      <c r="H320" s="1">
        <v>113279</v>
      </c>
      <c r="I320" s="1">
        <v>120946</v>
      </c>
      <c r="J320" s="1">
        <v>15551</v>
      </c>
      <c r="K320" s="1">
        <v>16373</v>
      </c>
      <c r="L320" s="1">
        <v>2061</v>
      </c>
      <c r="M320" s="1">
        <v>2083</v>
      </c>
      <c r="N320" s="1">
        <f t="shared" si="32"/>
        <v>13.62962962962963</v>
      </c>
      <c r="O320" s="1">
        <f t="shared" si="33"/>
        <v>13.728051977859973</v>
      </c>
      <c r="P320" s="1">
        <f t="shared" si="34"/>
        <v>13.537446463711078</v>
      </c>
      <c r="Q320" t="str">
        <f t="shared" si="35"/>
        <v>MALE</v>
      </c>
      <c r="R320" s="1">
        <f t="shared" si="36"/>
        <v>1.7692389796136194</v>
      </c>
      <c r="S320" s="1">
        <f t="shared" si="37"/>
        <v>1.8194016543225136</v>
      </c>
      <c r="T320" s="1">
        <f t="shared" si="38"/>
        <v>1.7222562135167758</v>
      </c>
      <c r="U320" t="str">
        <f t="shared" si="39"/>
        <v>MALE</v>
      </c>
    </row>
    <row r="321" spans="1:21" x14ac:dyDescent="0.2">
      <c r="A321" s="1">
        <v>11</v>
      </c>
      <c r="B321" s="1">
        <v>1</v>
      </c>
      <c r="C321" s="1" t="s">
        <v>11</v>
      </c>
      <c r="D321" s="1" t="s">
        <v>11</v>
      </c>
      <c r="E321" s="1">
        <v>12</v>
      </c>
      <c r="F321" s="1">
        <v>0</v>
      </c>
      <c r="G321" s="1">
        <v>705749</v>
      </c>
      <c r="H321" s="1">
        <v>334711</v>
      </c>
      <c r="I321" s="1">
        <v>371038</v>
      </c>
      <c r="J321" s="1">
        <v>152974</v>
      </c>
      <c r="K321" s="1">
        <v>184075</v>
      </c>
      <c r="L321" s="1">
        <v>4799</v>
      </c>
      <c r="M321" s="1">
        <v>5063</v>
      </c>
      <c r="N321" s="1">
        <f t="shared" si="32"/>
        <v>47.757630545703925</v>
      </c>
      <c r="O321" s="1">
        <f t="shared" si="33"/>
        <v>45.703308227097409</v>
      </c>
      <c r="P321" s="1">
        <f t="shared" si="34"/>
        <v>49.610821533104428</v>
      </c>
      <c r="Q321" t="str">
        <f t="shared" si="35"/>
        <v>FEM</v>
      </c>
      <c r="R321" s="1">
        <f t="shared" si="36"/>
        <v>1.3973806551621044</v>
      </c>
      <c r="S321" s="1">
        <f t="shared" si="37"/>
        <v>1.4337742111851717</v>
      </c>
      <c r="T321" s="1">
        <f t="shared" si="38"/>
        <v>1.3645502616982628</v>
      </c>
      <c r="U321" t="str">
        <f t="shared" si="39"/>
        <v>MALE</v>
      </c>
    </row>
    <row r="322" spans="1:21" x14ac:dyDescent="0.2">
      <c r="A322" s="1">
        <v>12</v>
      </c>
      <c r="B322" s="1">
        <v>1</v>
      </c>
      <c r="C322" s="1" t="s">
        <v>12</v>
      </c>
      <c r="D322" s="1" t="s">
        <v>345</v>
      </c>
      <c r="E322" s="1">
        <v>12</v>
      </c>
      <c r="F322" s="1">
        <v>0</v>
      </c>
      <c r="G322" s="1">
        <v>269043</v>
      </c>
      <c r="H322" s="1">
        <v>129680</v>
      </c>
      <c r="I322" s="1">
        <v>139363</v>
      </c>
      <c r="J322" s="1">
        <v>27776</v>
      </c>
      <c r="K322" s="1">
        <v>32075</v>
      </c>
      <c r="L322" s="1">
        <v>1161</v>
      </c>
      <c r="M322" s="1">
        <v>1150</v>
      </c>
      <c r="N322" s="1">
        <f t="shared" si="32"/>
        <v>22.245886345305397</v>
      </c>
      <c r="O322" s="1">
        <f t="shared" si="33"/>
        <v>21.418877236273907</v>
      </c>
      <c r="P322" s="1">
        <f t="shared" si="34"/>
        <v>23.015434512747284</v>
      </c>
      <c r="Q322" t="str">
        <f t="shared" si="35"/>
        <v>FEM</v>
      </c>
      <c r="R322" s="1">
        <f t="shared" si="36"/>
        <v>0.85897049913954282</v>
      </c>
      <c r="S322" s="1">
        <f t="shared" si="37"/>
        <v>0.89528069093152385</v>
      </c>
      <c r="T322" s="1">
        <f t="shared" si="38"/>
        <v>0.82518315478283322</v>
      </c>
      <c r="U322" t="str">
        <f t="shared" si="39"/>
        <v>MALE</v>
      </c>
    </row>
    <row r="323" spans="1:21" x14ac:dyDescent="0.2">
      <c r="A323" s="1">
        <v>12</v>
      </c>
      <c r="B323" s="1">
        <v>3</v>
      </c>
      <c r="C323" s="1" t="s">
        <v>12</v>
      </c>
      <c r="D323" s="1" t="s">
        <v>346</v>
      </c>
      <c r="E323" s="1">
        <v>12</v>
      </c>
      <c r="F323" s="1">
        <v>0</v>
      </c>
      <c r="G323" s="1">
        <v>29210</v>
      </c>
      <c r="H323" s="1">
        <v>15365</v>
      </c>
      <c r="I323" s="1">
        <v>13845</v>
      </c>
      <c r="J323" s="1">
        <v>2806</v>
      </c>
      <c r="K323" s="1">
        <v>1616</v>
      </c>
      <c r="L323" s="1">
        <v>184</v>
      </c>
      <c r="M323" s="1">
        <v>194</v>
      </c>
      <c r="N323" s="1">
        <f t="shared" ref="N323:N386" si="40">(J323+K323)/G323*100</f>
        <v>15.13865114686751</v>
      </c>
      <c r="O323" s="1">
        <f t="shared" ref="O323:O386" si="41">J323/H323*100</f>
        <v>18.262284412626098</v>
      </c>
      <c r="P323" s="1">
        <f t="shared" ref="P323:P386" si="42">K323/I323*100</f>
        <v>11.672083784759842</v>
      </c>
      <c r="Q323" t="str">
        <f t="shared" ref="Q323:Q386" si="43">IF((P323&gt;O323), "FEM", "MALE")</f>
        <v>MALE</v>
      </c>
      <c r="R323" s="1">
        <f t="shared" ref="R323:R386" si="44">(L323+M323)/G323*100</f>
        <v>1.2940773707634372</v>
      </c>
      <c r="S323" s="1">
        <f t="shared" ref="S323:S386" si="45">L323/H323*100</f>
        <v>1.1975268467295801</v>
      </c>
      <c r="T323" s="1">
        <f t="shared" ref="T323:T386" si="46">M323/I323*100</f>
        <v>1.4012278801011195</v>
      </c>
      <c r="U323" t="str">
        <f t="shared" ref="U323:U386" si="47">IF((T323&gt;S323), "FEM", "MALE")</f>
        <v>FEM</v>
      </c>
    </row>
    <row r="324" spans="1:21" x14ac:dyDescent="0.2">
      <c r="A324" s="1">
        <v>12</v>
      </c>
      <c r="B324" s="1">
        <v>5</v>
      </c>
      <c r="C324" s="1" t="s">
        <v>12</v>
      </c>
      <c r="D324" s="1" t="s">
        <v>347</v>
      </c>
      <c r="E324" s="1">
        <v>12</v>
      </c>
      <c r="F324" s="1">
        <v>0</v>
      </c>
      <c r="G324" s="1">
        <v>174705</v>
      </c>
      <c r="H324" s="1">
        <v>86622</v>
      </c>
      <c r="I324" s="1">
        <v>88083</v>
      </c>
      <c r="J324" s="1">
        <v>11050</v>
      </c>
      <c r="K324" s="1">
        <v>11091</v>
      </c>
      <c r="L324" s="1">
        <v>1482</v>
      </c>
      <c r="M324" s="1">
        <v>1530</v>
      </c>
      <c r="N324" s="1">
        <f t="shared" si="40"/>
        <v>12.673363670186886</v>
      </c>
      <c r="O324" s="1">
        <f t="shared" si="41"/>
        <v>12.75657454226409</v>
      </c>
      <c r="P324" s="1">
        <f t="shared" si="42"/>
        <v>12.591532985933721</v>
      </c>
      <c r="Q324" t="str">
        <f t="shared" si="43"/>
        <v>MALE</v>
      </c>
      <c r="R324" s="1">
        <f t="shared" si="44"/>
        <v>1.7240491113591483</v>
      </c>
      <c r="S324" s="1">
        <f t="shared" si="45"/>
        <v>1.7108817621389487</v>
      </c>
      <c r="T324" s="1">
        <f t="shared" si="46"/>
        <v>1.7369980586492286</v>
      </c>
      <c r="U324" t="str">
        <f t="shared" si="47"/>
        <v>FEM</v>
      </c>
    </row>
    <row r="325" spans="1:21" x14ac:dyDescent="0.2">
      <c r="A325" s="1">
        <v>12</v>
      </c>
      <c r="B325" s="1">
        <v>7</v>
      </c>
      <c r="C325" s="1" t="s">
        <v>12</v>
      </c>
      <c r="D325" s="1" t="s">
        <v>348</v>
      </c>
      <c r="E325" s="1">
        <v>12</v>
      </c>
      <c r="F325" s="1">
        <v>0</v>
      </c>
      <c r="G325" s="1">
        <v>28201</v>
      </c>
      <c r="H325" s="1">
        <v>15692</v>
      </c>
      <c r="I325" s="1">
        <v>12509</v>
      </c>
      <c r="J325" s="1">
        <v>4027</v>
      </c>
      <c r="K325" s="1">
        <v>2099</v>
      </c>
      <c r="L325" s="1">
        <v>152</v>
      </c>
      <c r="M325" s="1">
        <v>198</v>
      </c>
      <c r="N325" s="1">
        <f t="shared" si="40"/>
        <v>21.722633949150737</v>
      </c>
      <c r="O325" s="1">
        <f t="shared" si="41"/>
        <v>25.662758093295945</v>
      </c>
      <c r="P325" s="1">
        <f t="shared" si="42"/>
        <v>16.779918458709727</v>
      </c>
      <c r="Q325" t="str">
        <f t="shared" si="43"/>
        <v>MALE</v>
      </c>
      <c r="R325" s="1">
        <f t="shared" si="44"/>
        <v>1.2410907414630685</v>
      </c>
      <c r="S325" s="1">
        <f t="shared" si="45"/>
        <v>0.96864644404792244</v>
      </c>
      <c r="T325" s="1">
        <f t="shared" si="46"/>
        <v>1.5828603405548005</v>
      </c>
      <c r="U325" t="str">
        <f t="shared" si="47"/>
        <v>FEM</v>
      </c>
    </row>
    <row r="326" spans="1:21" x14ac:dyDescent="0.2">
      <c r="A326" s="1">
        <v>12</v>
      </c>
      <c r="B326" s="1">
        <v>9</v>
      </c>
      <c r="C326" s="1" t="s">
        <v>12</v>
      </c>
      <c r="D326" s="1" t="s">
        <v>349</v>
      </c>
      <c r="E326" s="1">
        <v>12</v>
      </c>
      <c r="F326" s="1">
        <v>0</v>
      </c>
      <c r="G326" s="1">
        <v>601942</v>
      </c>
      <c r="H326" s="1">
        <v>294384</v>
      </c>
      <c r="I326" s="1">
        <v>307558</v>
      </c>
      <c r="J326" s="1">
        <v>35597</v>
      </c>
      <c r="K326" s="1">
        <v>38428</v>
      </c>
      <c r="L326" s="1">
        <v>3361</v>
      </c>
      <c r="M326" s="1">
        <v>3468</v>
      </c>
      <c r="N326" s="1">
        <f t="shared" si="40"/>
        <v>12.297696455804711</v>
      </c>
      <c r="O326" s="1">
        <f t="shared" si="41"/>
        <v>12.092029458122724</v>
      </c>
      <c r="P326" s="1">
        <f t="shared" si="42"/>
        <v>12.494553872765463</v>
      </c>
      <c r="Q326" t="str">
        <f t="shared" si="43"/>
        <v>FEM</v>
      </c>
      <c r="R326" s="1">
        <f t="shared" si="44"/>
        <v>1.1344946855344868</v>
      </c>
      <c r="S326" s="1">
        <f t="shared" si="45"/>
        <v>1.1417060709821185</v>
      </c>
      <c r="T326" s="1">
        <f t="shared" si="46"/>
        <v>1.1275921939926778</v>
      </c>
      <c r="U326" t="str">
        <f t="shared" si="47"/>
        <v>MALE</v>
      </c>
    </row>
    <row r="327" spans="1:21" x14ac:dyDescent="0.2">
      <c r="A327" s="1">
        <v>12</v>
      </c>
      <c r="B327" s="1">
        <v>11</v>
      </c>
      <c r="C327" s="1" t="s">
        <v>12</v>
      </c>
      <c r="D327" s="1" t="s">
        <v>350</v>
      </c>
      <c r="E327" s="1">
        <v>12</v>
      </c>
      <c r="F327" s="1">
        <v>0</v>
      </c>
      <c r="G327" s="1">
        <v>1952778</v>
      </c>
      <c r="H327" s="1">
        <v>950870</v>
      </c>
      <c r="I327" s="1">
        <v>1001908</v>
      </c>
      <c r="J327" s="1">
        <v>291817</v>
      </c>
      <c r="K327" s="1">
        <v>329631</v>
      </c>
      <c r="L327" s="1">
        <v>7637</v>
      </c>
      <c r="M327" s="1">
        <v>7879</v>
      </c>
      <c r="N327" s="1">
        <f t="shared" si="40"/>
        <v>31.823791542100537</v>
      </c>
      <c r="O327" s="1">
        <f t="shared" si="41"/>
        <v>30.689473850263443</v>
      </c>
      <c r="P327" s="1">
        <f t="shared" si="42"/>
        <v>32.900326177653042</v>
      </c>
      <c r="Q327" t="str">
        <f t="shared" si="43"/>
        <v>FEM</v>
      </c>
      <c r="R327" s="1">
        <f t="shared" si="44"/>
        <v>0.79456036477264702</v>
      </c>
      <c r="S327" s="1">
        <f t="shared" si="45"/>
        <v>0.80315921208998087</v>
      </c>
      <c r="T327" s="1">
        <f t="shared" si="46"/>
        <v>0.78639954965925019</v>
      </c>
      <c r="U327" t="str">
        <f t="shared" si="47"/>
        <v>MALE</v>
      </c>
    </row>
    <row r="328" spans="1:21" x14ac:dyDescent="0.2">
      <c r="A328" s="1">
        <v>12</v>
      </c>
      <c r="B328" s="1">
        <v>13</v>
      </c>
      <c r="C328" s="1" t="s">
        <v>12</v>
      </c>
      <c r="D328" s="1" t="s">
        <v>62</v>
      </c>
      <c r="E328" s="1">
        <v>12</v>
      </c>
      <c r="F328" s="1">
        <v>0</v>
      </c>
      <c r="G328" s="1">
        <v>14105</v>
      </c>
      <c r="H328" s="1">
        <v>7613</v>
      </c>
      <c r="I328" s="1">
        <v>6492</v>
      </c>
      <c r="J328" s="1">
        <v>1280</v>
      </c>
      <c r="K328" s="1">
        <v>630</v>
      </c>
      <c r="L328" s="1">
        <v>181</v>
      </c>
      <c r="M328" s="1">
        <v>178</v>
      </c>
      <c r="N328" s="1">
        <f t="shared" si="40"/>
        <v>13.541297412265155</v>
      </c>
      <c r="O328" s="1">
        <f t="shared" si="41"/>
        <v>16.813345593064493</v>
      </c>
      <c r="P328" s="1">
        <f t="shared" si="42"/>
        <v>9.7042513863216264</v>
      </c>
      <c r="Q328" t="str">
        <f t="shared" si="43"/>
        <v>MALE</v>
      </c>
      <c r="R328" s="1">
        <f t="shared" si="44"/>
        <v>2.5451967387451258</v>
      </c>
      <c r="S328" s="1">
        <f t="shared" si="45"/>
        <v>2.3775121502692764</v>
      </c>
      <c r="T328" s="1">
        <f t="shared" si="46"/>
        <v>2.7418361059765863</v>
      </c>
      <c r="U328" t="str">
        <f t="shared" si="47"/>
        <v>FEM</v>
      </c>
    </row>
    <row r="329" spans="1:21" x14ac:dyDescent="0.2">
      <c r="A329" s="1">
        <v>12</v>
      </c>
      <c r="B329" s="1">
        <v>15</v>
      </c>
      <c r="C329" s="1" t="s">
        <v>12</v>
      </c>
      <c r="D329" s="1" t="s">
        <v>351</v>
      </c>
      <c r="E329" s="1">
        <v>12</v>
      </c>
      <c r="F329" s="1">
        <v>0</v>
      </c>
      <c r="G329" s="1">
        <v>188910</v>
      </c>
      <c r="H329" s="1">
        <v>92036</v>
      </c>
      <c r="I329" s="1">
        <v>96874</v>
      </c>
      <c r="J329" s="1">
        <v>6637</v>
      </c>
      <c r="K329" s="1">
        <v>6037</v>
      </c>
      <c r="L329" s="1">
        <v>811</v>
      </c>
      <c r="M329" s="1">
        <v>898</v>
      </c>
      <c r="N329" s="1">
        <f t="shared" si="40"/>
        <v>6.7090148748081102</v>
      </c>
      <c r="O329" s="1">
        <f t="shared" si="41"/>
        <v>7.2113086183667257</v>
      </c>
      <c r="P329" s="1">
        <f t="shared" si="42"/>
        <v>6.2318062638065941</v>
      </c>
      <c r="Q329" t="str">
        <f t="shared" si="43"/>
        <v>MALE</v>
      </c>
      <c r="R329" s="1">
        <f t="shared" si="44"/>
        <v>0.90466359642157634</v>
      </c>
      <c r="S329" s="1">
        <f t="shared" si="45"/>
        <v>0.88117693076622194</v>
      </c>
      <c r="T329" s="1">
        <f t="shared" si="46"/>
        <v>0.92697731073353018</v>
      </c>
      <c r="U329" t="str">
        <f t="shared" si="47"/>
        <v>FEM</v>
      </c>
    </row>
    <row r="330" spans="1:21" x14ac:dyDescent="0.2">
      <c r="A330" s="1">
        <v>12</v>
      </c>
      <c r="B330" s="1">
        <v>17</v>
      </c>
      <c r="C330" s="1" t="s">
        <v>12</v>
      </c>
      <c r="D330" s="1" t="s">
        <v>352</v>
      </c>
      <c r="E330" s="1">
        <v>12</v>
      </c>
      <c r="F330" s="1">
        <v>0</v>
      </c>
      <c r="G330" s="1">
        <v>149657</v>
      </c>
      <c r="H330" s="1">
        <v>72571</v>
      </c>
      <c r="I330" s="1">
        <v>77086</v>
      </c>
      <c r="J330" s="1">
        <v>3012</v>
      </c>
      <c r="K330" s="1">
        <v>2913</v>
      </c>
      <c r="L330" s="1">
        <v>860</v>
      </c>
      <c r="M330" s="1">
        <v>831</v>
      </c>
      <c r="N330" s="1">
        <f t="shared" si="40"/>
        <v>3.9590530346057986</v>
      </c>
      <c r="O330" s="1">
        <f t="shared" si="41"/>
        <v>4.1504182111311678</v>
      </c>
      <c r="P330" s="1">
        <f t="shared" si="42"/>
        <v>3.778896297641595</v>
      </c>
      <c r="Q330" t="str">
        <f t="shared" si="43"/>
        <v>MALE</v>
      </c>
      <c r="R330" s="1">
        <f t="shared" si="44"/>
        <v>1.1299170770495199</v>
      </c>
      <c r="S330" s="1">
        <f t="shared" si="45"/>
        <v>1.1850463683840653</v>
      </c>
      <c r="T330" s="1">
        <f t="shared" si="46"/>
        <v>1.0780167605012583</v>
      </c>
      <c r="U330" t="str">
        <f t="shared" si="47"/>
        <v>MALE</v>
      </c>
    </row>
    <row r="331" spans="1:21" x14ac:dyDescent="0.2">
      <c r="A331" s="1">
        <v>12</v>
      </c>
      <c r="B331" s="1">
        <v>19</v>
      </c>
      <c r="C331" s="1" t="s">
        <v>12</v>
      </c>
      <c r="D331" s="1" t="s">
        <v>68</v>
      </c>
      <c r="E331" s="1">
        <v>12</v>
      </c>
      <c r="F331" s="1">
        <v>0</v>
      </c>
      <c r="G331" s="1">
        <v>219252</v>
      </c>
      <c r="H331" s="1">
        <v>108161</v>
      </c>
      <c r="I331" s="1">
        <v>111091</v>
      </c>
      <c r="J331" s="1">
        <v>15187</v>
      </c>
      <c r="K331" s="1">
        <v>15837</v>
      </c>
      <c r="L331" s="1">
        <v>1369</v>
      </c>
      <c r="M331" s="1">
        <v>1434</v>
      </c>
      <c r="N331" s="1">
        <f t="shared" si="40"/>
        <v>14.149927936803314</v>
      </c>
      <c r="O331" s="1">
        <f t="shared" si="41"/>
        <v>14.04110538918834</v>
      </c>
      <c r="P331" s="1">
        <f t="shared" si="42"/>
        <v>14.255880314336894</v>
      </c>
      <c r="Q331" t="str">
        <f t="shared" si="43"/>
        <v>FEM</v>
      </c>
      <c r="R331" s="1">
        <f t="shared" si="44"/>
        <v>1.2784375969204387</v>
      </c>
      <c r="S331" s="1">
        <f t="shared" si="45"/>
        <v>1.2657057534601197</v>
      </c>
      <c r="T331" s="1">
        <f t="shared" si="46"/>
        <v>1.2908336408890009</v>
      </c>
      <c r="U331" t="str">
        <f t="shared" si="47"/>
        <v>FEM</v>
      </c>
    </row>
    <row r="332" spans="1:21" x14ac:dyDescent="0.2">
      <c r="A332" s="1">
        <v>12</v>
      </c>
      <c r="B332" s="1">
        <v>21</v>
      </c>
      <c r="C332" s="1" t="s">
        <v>12</v>
      </c>
      <c r="D332" s="1" t="s">
        <v>353</v>
      </c>
      <c r="E332" s="1">
        <v>12</v>
      </c>
      <c r="F332" s="1">
        <v>0</v>
      </c>
      <c r="G332" s="1">
        <v>384902</v>
      </c>
      <c r="H332" s="1">
        <v>189649</v>
      </c>
      <c r="I332" s="1">
        <v>195253</v>
      </c>
      <c r="J332" s="1">
        <v>15338</v>
      </c>
      <c r="K332" s="1">
        <v>15326</v>
      </c>
      <c r="L332" s="1">
        <v>1480</v>
      </c>
      <c r="M332" s="1">
        <v>1466</v>
      </c>
      <c r="N332" s="1">
        <f t="shared" si="40"/>
        <v>7.9667032127658466</v>
      </c>
      <c r="O332" s="1">
        <f t="shared" si="41"/>
        <v>8.0875723046259154</v>
      </c>
      <c r="P332" s="1">
        <f t="shared" si="42"/>
        <v>7.8493032117304216</v>
      </c>
      <c r="Q332" t="str">
        <f t="shared" si="43"/>
        <v>MALE</v>
      </c>
      <c r="R332" s="1">
        <f t="shared" si="44"/>
        <v>0.76538963164649698</v>
      </c>
      <c r="S332" s="1">
        <f t="shared" si="45"/>
        <v>0.78038903447948571</v>
      </c>
      <c r="T332" s="1">
        <f t="shared" si="46"/>
        <v>0.75082073002719552</v>
      </c>
      <c r="U332" t="str">
        <f t="shared" si="47"/>
        <v>MALE</v>
      </c>
    </row>
    <row r="333" spans="1:21" x14ac:dyDescent="0.2">
      <c r="A333" s="1">
        <v>12</v>
      </c>
      <c r="B333" s="1">
        <v>23</v>
      </c>
      <c r="C333" s="1" t="s">
        <v>12</v>
      </c>
      <c r="D333" s="1" t="s">
        <v>176</v>
      </c>
      <c r="E333" s="1">
        <v>12</v>
      </c>
      <c r="F333" s="1">
        <v>0</v>
      </c>
      <c r="G333" s="1">
        <v>71686</v>
      </c>
      <c r="H333" s="1">
        <v>37103</v>
      </c>
      <c r="I333" s="1">
        <v>34583</v>
      </c>
      <c r="J333" s="1">
        <v>7956</v>
      </c>
      <c r="K333" s="1">
        <v>6208</v>
      </c>
      <c r="L333" s="1">
        <v>461</v>
      </c>
      <c r="M333" s="1">
        <v>414</v>
      </c>
      <c r="N333" s="1">
        <f t="shared" si="40"/>
        <v>19.758390759702031</v>
      </c>
      <c r="O333" s="1">
        <f t="shared" si="41"/>
        <v>21.443009999191439</v>
      </c>
      <c r="P333" s="1">
        <f t="shared" si="42"/>
        <v>17.951016395338751</v>
      </c>
      <c r="Q333" t="str">
        <f t="shared" si="43"/>
        <v>MALE</v>
      </c>
      <c r="R333" s="1">
        <f t="shared" si="44"/>
        <v>1.2206009541612031</v>
      </c>
      <c r="S333" s="1">
        <f t="shared" si="45"/>
        <v>1.2424871304207208</v>
      </c>
      <c r="T333" s="1">
        <f t="shared" si="46"/>
        <v>1.1971199722406962</v>
      </c>
      <c r="U333" t="str">
        <f t="shared" si="47"/>
        <v>MALE</v>
      </c>
    </row>
    <row r="334" spans="1:21" x14ac:dyDescent="0.2">
      <c r="A334" s="1">
        <v>12</v>
      </c>
      <c r="B334" s="1">
        <v>27</v>
      </c>
      <c r="C334" s="1" t="s">
        <v>12</v>
      </c>
      <c r="D334" s="1" t="s">
        <v>354</v>
      </c>
      <c r="E334" s="1">
        <v>12</v>
      </c>
      <c r="F334" s="1">
        <v>0</v>
      </c>
      <c r="G334" s="1">
        <v>38001</v>
      </c>
      <c r="H334" s="1">
        <v>21395</v>
      </c>
      <c r="I334" s="1">
        <v>16606</v>
      </c>
      <c r="J334" s="1">
        <v>3130</v>
      </c>
      <c r="K334" s="1">
        <v>2023</v>
      </c>
      <c r="L334" s="1">
        <v>313</v>
      </c>
      <c r="M334" s="1">
        <v>228</v>
      </c>
      <c r="N334" s="1">
        <f t="shared" si="40"/>
        <v>13.560169469224496</v>
      </c>
      <c r="O334" s="1">
        <f t="shared" si="41"/>
        <v>14.62958635195139</v>
      </c>
      <c r="P334" s="1">
        <f t="shared" si="42"/>
        <v>12.182343731181501</v>
      </c>
      <c r="Q334" t="str">
        <f t="shared" si="43"/>
        <v>MALE</v>
      </c>
      <c r="R334" s="1">
        <f t="shared" si="44"/>
        <v>1.4236467461382594</v>
      </c>
      <c r="S334" s="1">
        <f t="shared" si="45"/>
        <v>1.4629586351951389</v>
      </c>
      <c r="T334" s="1">
        <f t="shared" si="46"/>
        <v>1.3729977116704806</v>
      </c>
      <c r="U334" t="str">
        <f t="shared" si="47"/>
        <v>MALE</v>
      </c>
    </row>
    <row r="335" spans="1:21" x14ac:dyDescent="0.2">
      <c r="A335" s="1">
        <v>12</v>
      </c>
      <c r="B335" s="1">
        <v>29</v>
      </c>
      <c r="C335" s="1" t="s">
        <v>12</v>
      </c>
      <c r="D335" s="1" t="s">
        <v>355</v>
      </c>
      <c r="E335" s="1">
        <v>12</v>
      </c>
      <c r="F335" s="1">
        <v>0</v>
      </c>
      <c r="G335" s="1">
        <v>16826</v>
      </c>
      <c r="H335" s="1">
        <v>9278</v>
      </c>
      <c r="I335" s="1">
        <v>7548</v>
      </c>
      <c r="J335" s="1">
        <v>1260</v>
      </c>
      <c r="K335" s="1">
        <v>510</v>
      </c>
      <c r="L335" s="1">
        <v>126</v>
      </c>
      <c r="M335" s="1">
        <v>128</v>
      </c>
      <c r="N335" s="1">
        <f t="shared" si="40"/>
        <v>10.519434208962322</v>
      </c>
      <c r="O335" s="1">
        <f t="shared" si="41"/>
        <v>13.580513041603796</v>
      </c>
      <c r="P335" s="1">
        <f t="shared" si="42"/>
        <v>6.756756756756757</v>
      </c>
      <c r="Q335" t="str">
        <f t="shared" si="43"/>
        <v>MALE</v>
      </c>
      <c r="R335" s="1">
        <f t="shared" si="44"/>
        <v>1.5095685249019375</v>
      </c>
      <c r="S335" s="1">
        <f t="shared" si="45"/>
        <v>1.3580513041603794</v>
      </c>
      <c r="T335" s="1">
        <f t="shared" si="46"/>
        <v>1.6958134605193429</v>
      </c>
      <c r="U335" t="str">
        <f t="shared" si="47"/>
        <v>FEM</v>
      </c>
    </row>
    <row r="336" spans="1:21" x14ac:dyDescent="0.2">
      <c r="A336" s="1">
        <v>12</v>
      </c>
      <c r="B336" s="1">
        <v>31</v>
      </c>
      <c r="C336" s="1" t="s">
        <v>12</v>
      </c>
      <c r="D336" s="1" t="s">
        <v>356</v>
      </c>
      <c r="E336" s="1">
        <v>12</v>
      </c>
      <c r="F336" s="1">
        <v>0</v>
      </c>
      <c r="G336" s="1">
        <v>957755</v>
      </c>
      <c r="H336" s="1">
        <v>464225</v>
      </c>
      <c r="I336" s="1">
        <v>493530</v>
      </c>
      <c r="J336" s="1">
        <v>145304</v>
      </c>
      <c r="K336" s="1">
        <v>165481</v>
      </c>
      <c r="L336" s="1">
        <v>5062</v>
      </c>
      <c r="M336" s="1">
        <v>5250</v>
      </c>
      <c r="N336" s="1">
        <f t="shared" si="40"/>
        <v>32.449321590594671</v>
      </c>
      <c r="O336" s="1">
        <f t="shared" si="41"/>
        <v>31.300339275135979</v>
      </c>
      <c r="P336" s="1">
        <f t="shared" si="42"/>
        <v>33.530079225173751</v>
      </c>
      <c r="Q336" t="str">
        <f t="shared" si="43"/>
        <v>FEM</v>
      </c>
      <c r="R336" s="1">
        <f t="shared" si="44"/>
        <v>1.076684538321387</v>
      </c>
      <c r="S336" s="1">
        <f t="shared" si="45"/>
        <v>1.0904195163982981</v>
      </c>
      <c r="T336" s="1">
        <f t="shared" si="46"/>
        <v>1.0637651206613581</v>
      </c>
      <c r="U336" t="str">
        <f t="shared" si="47"/>
        <v>MALE</v>
      </c>
    </row>
    <row r="337" spans="1:21" x14ac:dyDescent="0.2">
      <c r="A337" s="1">
        <v>12</v>
      </c>
      <c r="B337" s="1">
        <v>33</v>
      </c>
      <c r="C337" s="1" t="s">
        <v>12</v>
      </c>
      <c r="D337" s="1" t="s">
        <v>81</v>
      </c>
      <c r="E337" s="1">
        <v>12</v>
      </c>
      <c r="F337" s="1">
        <v>0</v>
      </c>
      <c r="G337" s="1">
        <v>318316</v>
      </c>
      <c r="H337" s="1">
        <v>157221</v>
      </c>
      <c r="I337" s="1">
        <v>161095</v>
      </c>
      <c r="J337" s="1">
        <v>37601</v>
      </c>
      <c r="K337" s="1">
        <v>41596</v>
      </c>
      <c r="L337" s="1">
        <v>2967</v>
      </c>
      <c r="M337" s="1">
        <v>2966</v>
      </c>
      <c r="N337" s="1">
        <f t="shared" si="40"/>
        <v>24.879993465612788</v>
      </c>
      <c r="O337" s="1">
        <f t="shared" si="41"/>
        <v>23.916016308253987</v>
      </c>
      <c r="P337" s="1">
        <f t="shared" si="42"/>
        <v>25.820788975449272</v>
      </c>
      <c r="Q337" t="str">
        <f t="shared" si="43"/>
        <v>FEM</v>
      </c>
      <c r="R337" s="1">
        <f t="shared" si="44"/>
        <v>1.8638711217783586</v>
      </c>
      <c r="S337" s="1">
        <f t="shared" si="45"/>
        <v>1.8871524796305839</v>
      </c>
      <c r="T337" s="1">
        <f t="shared" si="46"/>
        <v>1.8411496322045997</v>
      </c>
      <c r="U337" t="str">
        <f t="shared" si="47"/>
        <v>MALE</v>
      </c>
    </row>
    <row r="338" spans="1:21" x14ac:dyDescent="0.2">
      <c r="A338" s="1">
        <v>12</v>
      </c>
      <c r="B338" s="1">
        <v>35</v>
      </c>
      <c r="C338" s="1" t="s">
        <v>12</v>
      </c>
      <c r="D338" s="1" t="s">
        <v>357</v>
      </c>
      <c r="E338" s="1">
        <v>12</v>
      </c>
      <c r="F338" s="1">
        <v>0</v>
      </c>
      <c r="G338" s="1">
        <v>115081</v>
      </c>
      <c r="H338" s="1">
        <v>55374</v>
      </c>
      <c r="I338" s="1">
        <v>59707</v>
      </c>
      <c r="J338" s="1">
        <v>6699</v>
      </c>
      <c r="K338" s="1">
        <v>7189</v>
      </c>
      <c r="L338" s="1">
        <v>568</v>
      </c>
      <c r="M338" s="1">
        <v>556</v>
      </c>
      <c r="N338" s="1">
        <f t="shared" si="40"/>
        <v>12.06802165431305</v>
      </c>
      <c r="O338" s="1">
        <f t="shared" si="41"/>
        <v>12.097735399284863</v>
      </c>
      <c r="P338" s="1">
        <f t="shared" si="42"/>
        <v>12.040464267171354</v>
      </c>
      <c r="Q338" t="str">
        <f t="shared" si="43"/>
        <v>MALE</v>
      </c>
      <c r="R338" s="1">
        <f t="shared" si="44"/>
        <v>0.97670336545563563</v>
      </c>
      <c r="S338" s="1">
        <f t="shared" si="45"/>
        <v>1.0257521580525155</v>
      </c>
      <c r="T338" s="1">
        <f t="shared" si="46"/>
        <v>0.93121409549969014</v>
      </c>
      <c r="U338" t="str">
        <f t="shared" si="47"/>
        <v>MALE</v>
      </c>
    </row>
    <row r="339" spans="1:21" x14ac:dyDescent="0.2">
      <c r="A339" s="1">
        <v>12</v>
      </c>
      <c r="B339" s="1">
        <v>37</v>
      </c>
      <c r="C339" s="1" t="s">
        <v>12</v>
      </c>
      <c r="D339" s="1" t="s">
        <v>84</v>
      </c>
      <c r="E339" s="1">
        <v>12</v>
      </c>
      <c r="F339" s="1">
        <v>0</v>
      </c>
      <c r="G339" s="1">
        <v>12125</v>
      </c>
      <c r="H339" s="1">
        <v>6902</v>
      </c>
      <c r="I339" s="1">
        <v>5223</v>
      </c>
      <c r="J339" s="1">
        <v>1271</v>
      </c>
      <c r="K339" s="1">
        <v>491</v>
      </c>
      <c r="L339" s="1">
        <v>106</v>
      </c>
      <c r="M339" s="1">
        <v>82</v>
      </c>
      <c r="N339" s="1">
        <f t="shared" si="40"/>
        <v>14.5319587628866</v>
      </c>
      <c r="O339" s="1">
        <f t="shared" si="41"/>
        <v>18.414952187771661</v>
      </c>
      <c r="P339" s="1">
        <f t="shared" si="42"/>
        <v>9.4007275512157769</v>
      </c>
      <c r="Q339" t="str">
        <f t="shared" si="43"/>
        <v>MALE</v>
      </c>
      <c r="R339" s="1">
        <f t="shared" si="44"/>
        <v>1.5505154639175258</v>
      </c>
      <c r="S339" s="1">
        <f t="shared" si="45"/>
        <v>1.5357867284844973</v>
      </c>
      <c r="T339" s="1">
        <f t="shared" si="46"/>
        <v>1.5699789393069117</v>
      </c>
      <c r="U339" t="str">
        <f t="shared" si="47"/>
        <v>FEM</v>
      </c>
    </row>
    <row r="340" spans="1:21" x14ac:dyDescent="0.2">
      <c r="A340" s="1">
        <v>12</v>
      </c>
      <c r="B340" s="1">
        <v>39</v>
      </c>
      <c r="C340" s="1" t="s">
        <v>12</v>
      </c>
      <c r="D340" s="1" t="s">
        <v>358</v>
      </c>
      <c r="E340" s="1">
        <v>12</v>
      </c>
      <c r="F340" s="1">
        <v>0</v>
      </c>
      <c r="G340" s="1">
        <v>45660</v>
      </c>
      <c r="H340" s="1">
        <v>21675</v>
      </c>
      <c r="I340" s="1">
        <v>23985</v>
      </c>
      <c r="J340" s="1">
        <v>11767</v>
      </c>
      <c r="K340" s="1">
        <v>13859</v>
      </c>
      <c r="L340" s="1">
        <v>234</v>
      </c>
      <c r="M340" s="1">
        <v>226</v>
      </c>
      <c r="N340" s="1">
        <f t="shared" si="40"/>
        <v>56.123521681997367</v>
      </c>
      <c r="O340" s="1">
        <f t="shared" si="41"/>
        <v>54.288350634371398</v>
      </c>
      <c r="P340" s="1">
        <f t="shared" si="42"/>
        <v>57.781947050239737</v>
      </c>
      <c r="Q340" t="str">
        <f t="shared" si="43"/>
        <v>FEM</v>
      </c>
      <c r="R340" s="1">
        <f t="shared" si="44"/>
        <v>1.0074463425317566</v>
      </c>
      <c r="S340" s="1">
        <f t="shared" si="45"/>
        <v>1.0795847750865051</v>
      </c>
      <c r="T340" s="1">
        <f t="shared" si="46"/>
        <v>0.94225557640191782</v>
      </c>
      <c r="U340" t="str">
        <f t="shared" si="47"/>
        <v>MALE</v>
      </c>
    </row>
    <row r="341" spans="1:21" x14ac:dyDescent="0.2">
      <c r="A341" s="1">
        <v>12</v>
      </c>
      <c r="B341" s="1">
        <v>41</v>
      </c>
      <c r="C341" s="1" t="s">
        <v>12</v>
      </c>
      <c r="D341" s="1" t="s">
        <v>359</v>
      </c>
      <c r="E341" s="1">
        <v>12</v>
      </c>
      <c r="F341" s="1">
        <v>0</v>
      </c>
      <c r="G341" s="1">
        <v>18582</v>
      </c>
      <c r="H341" s="1">
        <v>9588</v>
      </c>
      <c r="I341" s="1">
        <v>8994</v>
      </c>
      <c r="J341" s="1">
        <v>847</v>
      </c>
      <c r="K341" s="1">
        <v>346</v>
      </c>
      <c r="L341" s="1">
        <v>128</v>
      </c>
      <c r="M341" s="1">
        <v>148</v>
      </c>
      <c r="N341" s="1">
        <f t="shared" si="40"/>
        <v>6.4201915832526097</v>
      </c>
      <c r="O341" s="1">
        <f t="shared" si="41"/>
        <v>8.8339591155611181</v>
      </c>
      <c r="P341" s="1">
        <f t="shared" si="42"/>
        <v>3.8470091171892373</v>
      </c>
      <c r="Q341" t="str">
        <f t="shared" si="43"/>
        <v>MALE</v>
      </c>
      <c r="R341" s="1">
        <f t="shared" si="44"/>
        <v>1.4853083629318695</v>
      </c>
      <c r="S341" s="1">
        <f t="shared" si="45"/>
        <v>1.3350020859407592</v>
      </c>
      <c r="T341" s="1">
        <f t="shared" si="46"/>
        <v>1.6455414720925061</v>
      </c>
      <c r="U341" t="str">
        <f t="shared" si="47"/>
        <v>FEM</v>
      </c>
    </row>
    <row r="342" spans="1:21" x14ac:dyDescent="0.2">
      <c r="A342" s="1">
        <v>12</v>
      </c>
      <c r="B342" s="1">
        <v>43</v>
      </c>
      <c r="C342" s="1" t="s">
        <v>12</v>
      </c>
      <c r="D342" s="1" t="s">
        <v>360</v>
      </c>
      <c r="E342" s="1">
        <v>12</v>
      </c>
      <c r="F342" s="1">
        <v>0</v>
      </c>
      <c r="G342" s="1">
        <v>13811</v>
      </c>
      <c r="H342" s="1">
        <v>7700</v>
      </c>
      <c r="I342" s="1">
        <v>6111</v>
      </c>
      <c r="J342" s="1">
        <v>1353</v>
      </c>
      <c r="K342" s="1">
        <v>628</v>
      </c>
      <c r="L342" s="1">
        <v>423</v>
      </c>
      <c r="M342" s="1">
        <v>383</v>
      </c>
      <c r="N342" s="1">
        <f t="shared" si="40"/>
        <v>14.34363912823112</v>
      </c>
      <c r="O342" s="1">
        <f t="shared" si="41"/>
        <v>17.571428571428569</v>
      </c>
      <c r="P342" s="1">
        <f t="shared" si="42"/>
        <v>10.276550482736049</v>
      </c>
      <c r="Q342" t="str">
        <f t="shared" si="43"/>
        <v>MALE</v>
      </c>
      <c r="R342" s="1">
        <f t="shared" si="44"/>
        <v>5.8359278835710668</v>
      </c>
      <c r="S342" s="1">
        <f t="shared" si="45"/>
        <v>5.4935064935064934</v>
      </c>
      <c r="T342" s="1">
        <f t="shared" si="46"/>
        <v>6.2673866797578137</v>
      </c>
      <c r="U342" t="str">
        <f t="shared" si="47"/>
        <v>FEM</v>
      </c>
    </row>
    <row r="343" spans="1:21" x14ac:dyDescent="0.2">
      <c r="A343" s="1">
        <v>12</v>
      </c>
      <c r="B343" s="1">
        <v>45</v>
      </c>
      <c r="C343" s="1" t="s">
        <v>12</v>
      </c>
      <c r="D343" s="1" t="s">
        <v>361</v>
      </c>
      <c r="E343" s="1">
        <v>12</v>
      </c>
      <c r="F343" s="1">
        <v>0</v>
      </c>
      <c r="G343" s="1">
        <v>13639</v>
      </c>
      <c r="H343" s="1">
        <v>6890</v>
      </c>
      <c r="I343" s="1">
        <v>6749</v>
      </c>
      <c r="J343" s="1">
        <v>911</v>
      </c>
      <c r="K343" s="1">
        <v>786</v>
      </c>
      <c r="L343" s="1">
        <v>101</v>
      </c>
      <c r="M343" s="1">
        <v>124</v>
      </c>
      <c r="N343" s="1">
        <f t="shared" si="40"/>
        <v>12.44226116284185</v>
      </c>
      <c r="O343" s="1">
        <f t="shared" si="41"/>
        <v>13.222060957910015</v>
      </c>
      <c r="P343" s="1">
        <f t="shared" si="42"/>
        <v>11.646169802933768</v>
      </c>
      <c r="Q343" t="str">
        <f t="shared" si="43"/>
        <v>MALE</v>
      </c>
      <c r="R343" s="1">
        <f t="shared" si="44"/>
        <v>1.6496810616614122</v>
      </c>
      <c r="S343" s="1">
        <f t="shared" si="45"/>
        <v>1.4658925979680697</v>
      </c>
      <c r="T343" s="1">
        <f t="shared" si="46"/>
        <v>1.8373092309971848</v>
      </c>
      <c r="U343" t="str">
        <f t="shared" si="47"/>
        <v>FEM</v>
      </c>
    </row>
    <row r="344" spans="1:21" x14ac:dyDescent="0.2">
      <c r="A344" s="1">
        <v>12</v>
      </c>
      <c r="B344" s="1">
        <v>47</v>
      </c>
      <c r="C344" s="1" t="s">
        <v>12</v>
      </c>
      <c r="D344" s="1" t="s">
        <v>362</v>
      </c>
      <c r="E344" s="1">
        <v>12</v>
      </c>
      <c r="F344" s="1">
        <v>0</v>
      </c>
      <c r="G344" s="1">
        <v>14428</v>
      </c>
      <c r="H344" s="1">
        <v>8347</v>
      </c>
      <c r="I344" s="1">
        <v>6081</v>
      </c>
      <c r="J344" s="1">
        <v>3101</v>
      </c>
      <c r="K344" s="1">
        <v>1866</v>
      </c>
      <c r="L344" s="1">
        <v>130</v>
      </c>
      <c r="M344" s="1">
        <v>113</v>
      </c>
      <c r="N344" s="1">
        <f t="shared" si="40"/>
        <v>34.426115885777655</v>
      </c>
      <c r="O344" s="1">
        <f t="shared" si="41"/>
        <v>37.151072241523906</v>
      </c>
      <c r="P344" s="1">
        <f t="shared" si="42"/>
        <v>30.685742476566354</v>
      </c>
      <c r="Q344" t="str">
        <f t="shared" si="43"/>
        <v>MALE</v>
      </c>
      <c r="R344" s="1">
        <f t="shared" si="44"/>
        <v>1.6842251178264485</v>
      </c>
      <c r="S344" s="1">
        <f t="shared" si="45"/>
        <v>1.5574457889061939</v>
      </c>
      <c r="T344" s="1">
        <f t="shared" si="46"/>
        <v>1.8582469988488737</v>
      </c>
      <c r="U344" t="str">
        <f t="shared" si="47"/>
        <v>FEM</v>
      </c>
    </row>
    <row r="345" spans="1:21" x14ac:dyDescent="0.2">
      <c r="A345" s="1">
        <v>12</v>
      </c>
      <c r="B345" s="1">
        <v>49</v>
      </c>
      <c r="C345" s="1" t="s">
        <v>12</v>
      </c>
      <c r="D345" s="1" t="s">
        <v>363</v>
      </c>
      <c r="E345" s="1">
        <v>12</v>
      </c>
      <c r="F345" s="1">
        <v>0</v>
      </c>
      <c r="G345" s="1">
        <v>26937</v>
      </c>
      <c r="H345" s="1">
        <v>14232</v>
      </c>
      <c r="I345" s="1">
        <v>12705</v>
      </c>
      <c r="J345" s="1">
        <v>1266</v>
      </c>
      <c r="K345" s="1">
        <v>1039</v>
      </c>
      <c r="L345" s="1">
        <v>236</v>
      </c>
      <c r="M345" s="1">
        <v>208</v>
      </c>
      <c r="N345" s="1">
        <f t="shared" si="40"/>
        <v>8.5570033782529595</v>
      </c>
      <c r="O345" s="1">
        <f t="shared" si="41"/>
        <v>8.8954468802698141</v>
      </c>
      <c r="P345" s="1">
        <f t="shared" si="42"/>
        <v>8.1778827233372695</v>
      </c>
      <c r="Q345" t="str">
        <f t="shared" si="43"/>
        <v>MALE</v>
      </c>
      <c r="R345" s="1">
        <f t="shared" si="44"/>
        <v>1.6482904555072948</v>
      </c>
      <c r="S345" s="1">
        <f t="shared" si="45"/>
        <v>1.6582349634626194</v>
      </c>
      <c r="T345" s="1">
        <f t="shared" si="46"/>
        <v>1.6371507280598192</v>
      </c>
      <c r="U345" t="str">
        <f t="shared" si="47"/>
        <v>MALE</v>
      </c>
    </row>
    <row r="346" spans="1:21" x14ac:dyDescent="0.2">
      <c r="A346" s="1">
        <v>12</v>
      </c>
      <c r="B346" s="1">
        <v>51</v>
      </c>
      <c r="C346" s="1" t="s">
        <v>12</v>
      </c>
      <c r="D346" s="1" t="s">
        <v>364</v>
      </c>
      <c r="E346" s="1">
        <v>12</v>
      </c>
      <c r="F346" s="1">
        <v>0</v>
      </c>
      <c r="G346" s="1">
        <v>42022</v>
      </c>
      <c r="H346" s="1">
        <v>22255</v>
      </c>
      <c r="I346" s="1">
        <v>19767</v>
      </c>
      <c r="J346" s="1">
        <v>2553</v>
      </c>
      <c r="K346" s="1">
        <v>2764</v>
      </c>
      <c r="L346" s="1">
        <v>588</v>
      </c>
      <c r="M346" s="1">
        <v>539</v>
      </c>
      <c r="N346" s="1">
        <f t="shared" si="40"/>
        <v>12.652896102041788</v>
      </c>
      <c r="O346" s="1">
        <f t="shared" si="41"/>
        <v>11.471579420354978</v>
      </c>
      <c r="P346" s="1">
        <f t="shared" si="42"/>
        <v>13.982900794253048</v>
      </c>
      <c r="Q346" t="str">
        <f t="shared" si="43"/>
        <v>FEM</v>
      </c>
      <c r="R346" s="1">
        <f t="shared" si="44"/>
        <v>2.6819285136357145</v>
      </c>
      <c r="S346" s="1">
        <f t="shared" si="45"/>
        <v>2.6421028982251178</v>
      </c>
      <c r="T346" s="1">
        <f t="shared" si="46"/>
        <v>2.7267668336115749</v>
      </c>
      <c r="U346" t="str">
        <f t="shared" si="47"/>
        <v>FEM</v>
      </c>
    </row>
    <row r="347" spans="1:21" x14ac:dyDescent="0.2">
      <c r="A347" s="1">
        <v>12</v>
      </c>
      <c r="B347" s="1">
        <v>53</v>
      </c>
      <c r="C347" s="1" t="s">
        <v>12</v>
      </c>
      <c r="D347" s="1" t="s">
        <v>365</v>
      </c>
      <c r="E347" s="1">
        <v>12</v>
      </c>
      <c r="F347" s="1">
        <v>0</v>
      </c>
      <c r="G347" s="1">
        <v>193920</v>
      </c>
      <c r="H347" s="1">
        <v>93470</v>
      </c>
      <c r="I347" s="1">
        <v>100450</v>
      </c>
      <c r="J347" s="1">
        <v>6994</v>
      </c>
      <c r="K347" s="1">
        <v>7182</v>
      </c>
      <c r="L347" s="1">
        <v>1102</v>
      </c>
      <c r="M347" s="1">
        <v>1097</v>
      </c>
      <c r="N347" s="1">
        <f t="shared" si="40"/>
        <v>7.3102310231023111</v>
      </c>
      <c r="O347" s="1">
        <f t="shared" si="41"/>
        <v>7.4826147426981917</v>
      </c>
      <c r="P347" s="1">
        <f t="shared" si="42"/>
        <v>7.1498257839721262</v>
      </c>
      <c r="Q347" t="str">
        <f t="shared" si="43"/>
        <v>MALE</v>
      </c>
      <c r="R347" s="1">
        <f t="shared" si="44"/>
        <v>1.1339727722772277</v>
      </c>
      <c r="S347" s="1">
        <f t="shared" si="45"/>
        <v>1.1789879105595378</v>
      </c>
      <c r="T347" s="1">
        <f t="shared" si="46"/>
        <v>1.0920856147336984</v>
      </c>
      <c r="U347" t="str">
        <f t="shared" si="47"/>
        <v>MALE</v>
      </c>
    </row>
    <row r="348" spans="1:21" x14ac:dyDescent="0.2">
      <c r="A348" s="1">
        <v>12</v>
      </c>
      <c r="B348" s="1">
        <v>55</v>
      </c>
      <c r="C348" s="1" t="s">
        <v>12</v>
      </c>
      <c r="D348" s="1" t="s">
        <v>366</v>
      </c>
      <c r="E348" s="1">
        <v>12</v>
      </c>
      <c r="F348" s="1">
        <v>0</v>
      </c>
      <c r="G348" s="1">
        <v>106221</v>
      </c>
      <c r="H348" s="1">
        <v>51882</v>
      </c>
      <c r="I348" s="1">
        <v>54339</v>
      </c>
      <c r="J348" s="1">
        <v>5845</v>
      </c>
      <c r="K348" s="1">
        <v>6347</v>
      </c>
      <c r="L348" s="1">
        <v>662</v>
      </c>
      <c r="M348" s="1">
        <v>627</v>
      </c>
      <c r="N348" s="1">
        <f t="shared" si="40"/>
        <v>11.477956336317677</v>
      </c>
      <c r="O348" s="1">
        <f t="shared" si="41"/>
        <v>11.265949654986315</v>
      </c>
      <c r="P348" s="1">
        <f t="shared" si="42"/>
        <v>11.680376893207457</v>
      </c>
      <c r="Q348" t="str">
        <f t="shared" si="43"/>
        <v>FEM</v>
      </c>
      <c r="R348" s="1">
        <f t="shared" si="44"/>
        <v>1.2135076868039278</v>
      </c>
      <c r="S348" s="1">
        <f t="shared" si="45"/>
        <v>1.2759723989052081</v>
      </c>
      <c r="T348" s="1">
        <f t="shared" si="46"/>
        <v>1.1538673880638217</v>
      </c>
      <c r="U348" t="str">
        <f t="shared" si="47"/>
        <v>MALE</v>
      </c>
    </row>
    <row r="349" spans="1:21" x14ac:dyDescent="0.2">
      <c r="A349" s="1">
        <v>12</v>
      </c>
      <c r="B349" s="1">
        <v>57</v>
      </c>
      <c r="C349" s="1" t="s">
        <v>12</v>
      </c>
      <c r="D349" s="1" t="s">
        <v>367</v>
      </c>
      <c r="E349" s="1">
        <v>12</v>
      </c>
      <c r="F349" s="1">
        <v>0</v>
      </c>
      <c r="G349" s="1">
        <v>1471968</v>
      </c>
      <c r="H349" s="1">
        <v>720329</v>
      </c>
      <c r="I349" s="1">
        <v>751639</v>
      </c>
      <c r="J349" s="1">
        <v>137246</v>
      </c>
      <c r="K349" s="1">
        <v>152628</v>
      </c>
      <c r="L349" s="1">
        <v>8018</v>
      </c>
      <c r="M349" s="1">
        <v>8331</v>
      </c>
      <c r="N349" s="1">
        <f t="shared" si="40"/>
        <v>19.692955281636557</v>
      </c>
      <c r="O349" s="1">
        <f t="shared" si="41"/>
        <v>19.053238173112565</v>
      </c>
      <c r="P349" s="1">
        <f t="shared" si="42"/>
        <v>20.30602456764484</v>
      </c>
      <c r="Q349" t="str">
        <f t="shared" si="43"/>
        <v>FEM</v>
      </c>
      <c r="R349" s="1">
        <f t="shared" si="44"/>
        <v>1.110689906302311</v>
      </c>
      <c r="S349" s="1">
        <f t="shared" si="45"/>
        <v>1.1131024851144409</v>
      </c>
      <c r="T349" s="1">
        <f t="shared" si="46"/>
        <v>1.1083778249931151</v>
      </c>
      <c r="U349" t="str">
        <f t="shared" si="47"/>
        <v>MALE</v>
      </c>
    </row>
    <row r="350" spans="1:21" x14ac:dyDescent="0.2">
      <c r="A350" s="1">
        <v>12</v>
      </c>
      <c r="B350" s="1">
        <v>59</v>
      </c>
      <c r="C350" s="1" t="s">
        <v>12</v>
      </c>
      <c r="D350" s="1" t="s">
        <v>368</v>
      </c>
      <c r="E350" s="1">
        <v>12</v>
      </c>
      <c r="F350" s="1">
        <v>0</v>
      </c>
      <c r="G350" s="1">
        <v>19617</v>
      </c>
      <c r="H350" s="1">
        <v>10425</v>
      </c>
      <c r="I350" s="1">
        <v>9192</v>
      </c>
      <c r="J350" s="1">
        <v>1151</v>
      </c>
      <c r="K350" s="1">
        <v>351</v>
      </c>
      <c r="L350" s="1">
        <v>243</v>
      </c>
      <c r="M350" s="1">
        <v>224</v>
      </c>
      <c r="N350" s="1">
        <f t="shared" si="40"/>
        <v>7.6566243564255494</v>
      </c>
      <c r="O350" s="1">
        <f t="shared" si="41"/>
        <v>11.040767386091128</v>
      </c>
      <c r="P350" s="1">
        <f t="shared" si="42"/>
        <v>3.8185378590078334</v>
      </c>
      <c r="Q350" t="str">
        <f t="shared" si="43"/>
        <v>MALE</v>
      </c>
      <c r="R350" s="1">
        <f t="shared" si="44"/>
        <v>2.3805882652801142</v>
      </c>
      <c r="S350" s="1">
        <f t="shared" si="45"/>
        <v>2.3309352517985613</v>
      </c>
      <c r="T350" s="1">
        <f t="shared" si="46"/>
        <v>2.4369016536118364</v>
      </c>
      <c r="U350" t="str">
        <f t="shared" si="47"/>
        <v>FEM</v>
      </c>
    </row>
    <row r="351" spans="1:21" x14ac:dyDescent="0.2">
      <c r="A351" s="1">
        <v>12</v>
      </c>
      <c r="B351" s="1">
        <v>61</v>
      </c>
      <c r="C351" s="1" t="s">
        <v>12</v>
      </c>
      <c r="D351" s="1" t="s">
        <v>369</v>
      </c>
      <c r="E351" s="1">
        <v>12</v>
      </c>
      <c r="F351" s="1">
        <v>0</v>
      </c>
      <c r="G351" s="1">
        <v>159923</v>
      </c>
      <c r="H351" s="1">
        <v>76759</v>
      </c>
      <c r="I351" s="1">
        <v>83164</v>
      </c>
      <c r="J351" s="1">
        <v>8054</v>
      </c>
      <c r="K351" s="1">
        <v>8596</v>
      </c>
      <c r="L351" s="1">
        <v>672</v>
      </c>
      <c r="M351" s="1">
        <v>746</v>
      </c>
      <c r="N351" s="1">
        <f t="shared" si="40"/>
        <v>10.41126041907668</v>
      </c>
      <c r="O351" s="1">
        <f t="shared" si="41"/>
        <v>10.492580674578877</v>
      </c>
      <c r="P351" s="1">
        <f t="shared" si="42"/>
        <v>10.336203164830938</v>
      </c>
      <c r="Q351" t="str">
        <f t="shared" si="43"/>
        <v>MALE</v>
      </c>
      <c r="R351" s="1">
        <f t="shared" si="44"/>
        <v>0.88667671316821206</v>
      </c>
      <c r="S351" s="1">
        <f t="shared" si="45"/>
        <v>0.87546737190427182</v>
      </c>
      <c r="T351" s="1">
        <f t="shared" si="46"/>
        <v>0.89702275022846423</v>
      </c>
      <c r="U351" t="str">
        <f t="shared" si="47"/>
        <v>FEM</v>
      </c>
    </row>
    <row r="352" spans="1:21" x14ac:dyDescent="0.2">
      <c r="A352" s="1">
        <v>12</v>
      </c>
      <c r="B352" s="1">
        <v>63</v>
      </c>
      <c r="C352" s="1" t="s">
        <v>12</v>
      </c>
      <c r="D352" s="1" t="s">
        <v>90</v>
      </c>
      <c r="E352" s="1">
        <v>12</v>
      </c>
      <c r="F352" s="1">
        <v>0</v>
      </c>
      <c r="G352" s="1">
        <v>46414</v>
      </c>
      <c r="H352" s="1">
        <v>25020</v>
      </c>
      <c r="I352" s="1">
        <v>21394</v>
      </c>
      <c r="J352" s="1">
        <v>7345</v>
      </c>
      <c r="K352" s="1">
        <v>5479</v>
      </c>
      <c r="L352" s="1">
        <v>396</v>
      </c>
      <c r="M352" s="1">
        <v>324</v>
      </c>
      <c r="N352" s="1">
        <f t="shared" si="40"/>
        <v>27.629594518895161</v>
      </c>
      <c r="O352" s="1">
        <f t="shared" si="41"/>
        <v>29.356514788169463</v>
      </c>
      <c r="P352" s="1">
        <f t="shared" si="42"/>
        <v>25.609984107693744</v>
      </c>
      <c r="Q352" t="str">
        <f t="shared" si="43"/>
        <v>MALE</v>
      </c>
      <c r="R352" s="1">
        <f t="shared" si="44"/>
        <v>1.5512560865256173</v>
      </c>
      <c r="S352" s="1">
        <f t="shared" si="45"/>
        <v>1.5827338129496402</v>
      </c>
      <c r="T352" s="1">
        <f t="shared" si="46"/>
        <v>1.5144433018603347</v>
      </c>
      <c r="U352" t="str">
        <f t="shared" si="47"/>
        <v>MALE</v>
      </c>
    </row>
    <row r="353" spans="1:21" x14ac:dyDescent="0.2">
      <c r="A353" s="1">
        <v>12</v>
      </c>
      <c r="B353" s="1">
        <v>65</v>
      </c>
      <c r="C353" s="1" t="s">
        <v>12</v>
      </c>
      <c r="D353" s="1" t="s">
        <v>91</v>
      </c>
      <c r="E353" s="1">
        <v>12</v>
      </c>
      <c r="F353" s="1">
        <v>0</v>
      </c>
      <c r="G353" s="1">
        <v>14246</v>
      </c>
      <c r="H353" s="1">
        <v>7485</v>
      </c>
      <c r="I353" s="1">
        <v>6761</v>
      </c>
      <c r="J353" s="1">
        <v>2581</v>
      </c>
      <c r="K353" s="1">
        <v>2302</v>
      </c>
      <c r="L353" s="1">
        <v>76</v>
      </c>
      <c r="M353" s="1">
        <v>72</v>
      </c>
      <c r="N353" s="1">
        <f t="shared" si="40"/>
        <v>34.276288080864802</v>
      </c>
      <c r="O353" s="1">
        <f t="shared" si="41"/>
        <v>34.482297929191716</v>
      </c>
      <c r="P353" s="1">
        <f t="shared" si="42"/>
        <v>34.048217719272294</v>
      </c>
      <c r="Q353" t="str">
        <f t="shared" si="43"/>
        <v>MALE</v>
      </c>
      <c r="R353" s="1">
        <f t="shared" si="44"/>
        <v>1.0388881089428612</v>
      </c>
      <c r="S353" s="1">
        <f t="shared" si="45"/>
        <v>1.0153640614562458</v>
      </c>
      <c r="T353" s="1">
        <f t="shared" si="46"/>
        <v>1.0649312231918355</v>
      </c>
      <c r="U353" t="str">
        <f t="shared" si="47"/>
        <v>FEM</v>
      </c>
    </row>
    <row r="354" spans="1:21" x14ac:dyDescent="0.2">
      <c r="A354" s="1">
        <v>12</v>
      </c>
      <c r="B354" s="1">
        <v>67</v>
      </c>
      <c r="C354" s="1" t="s">
        <v>12</v>
      </c>
      <c r="D354" s="1" t="s">
        <v>194</v>
      </c>
      <c r="E354" s="1">
        <v>12</v>
      </c>
      <c r="F354" s="1">
        <v>0</v>
      </c>
      <c r="G354" s="1">
        <v>8422</v>
      </c>
      <c r="H354" s="1">
        <v>4720</v>
      </c>
      <c r="I354" s="1">
        <v>3702</v>
      </c>
      <c r="J354" s="1">
        <v>871</v>
      </c>
      <c r="K354" s="1">
        <v>274</v>
      </c>
      <c r="L354" s="1">
        <v>67</v>
      </c>
      <c r="M354" s="1">
        <v>45</v>
      </c>
      <c r="N354" s="1">
        <f t="shared" si="40"/>
        <v>13.595345523628591</v>
      </c>
      <c r="O354" s="1">
        <f t="shared" si="41"/>
        <v>18.453389830508474</v>
      </c>
      <c r="P354" s="1">
        <f t="shared" si="42"/>
        <v>7.4014046461372232</v>
      </c>
      <c r="Q354" t="str">
        <f t="shared" si="43"/>
        <v>MALE</v>
      </c>
      <c r="R354" s="1">
        <f t="shared" si="44"/>
        <v>1.329850391830919</v>
      </c>
      <c r="S354" s="1">
        <f t="shared" si="45"/>
        <v>1.4194915254237288</v>
      </c>
      <c r="T354" s="1">
        <f t="shared" si="46"/>
        <v>1.2155591572123177</v>
      </c>
      <c r="U354" t="str">
        <f t="shared" si="47"/>
        <v>MALE</v>
      </c>
    </row>
    <row r="355" spans="1:21" x14ac:dyDescent="0.2">
      <c r="A355" s="1">
        <v>12</v>
      </c>
      <c r="B355" s="1">
        <v>69</v>
      </c>
      <c r="C355" s="1" t="s">
        <v>12</v>
      </c>
      <c r="D355" s="1" t="s">
        <v>239</v>
      </c>
      <c r="E355" s="1">
        <v>12</v>
      </c>
      <c r="F355" s="1">
        <v>0</v>
      </c>
      <c r="G355" s="1">
        <v>367118</v>
      </c>
      <c r="H355" s="1">
        <v>177787</v>
      </c>
      <c r="I355" s="1">
        <v>189331</v>
      </c>
      <c r="J355" s="1">
        <v>22366</v>
      </c>
      <c r="K355" s="1">
        <v>24016</v>
      </c>
      <c r="L355" s="1">
        <v>2272</v>
      </c>
      <c r="M355" s="1">
        <v>2266</v>
      </c>
      <c r="N355" s="1">
        <f t="shared" si="40"/>
        <v>12.634084953611646</v>
      </c>
      <c r="O355" s="1">
        <f t="shared" si="41"/>
        <v>12.580222400962951</v>
      </c>
      <c r="P355" s="1">
        <f t="shared" si="42"/>
        <v>12.684663367330232</v>
      </c>
      <c r="Q355" t="str">
        <f t="shared" si="43"/>
        <v>FEM</v>
      </c>
      <c r="R355" s="1">
        <f t="shared" si="44"/>
        <v>1.236114818668657</v>
      </c>
      <c r="S355" s="1">
        <f t="shared" si="45"/>
        <v>1.2779337071889396</v>
      </c>
      <c r="T355" s="1">
        <f t="shared" si="46"/>
        <v>1.1968457357749127</v>
      </c>
      <c r="U355" t="str">
        <f t="shared" si="47"/>
        <v>MALE</v>
      </c>
    </row>
    <row r="356" spans="1:21" x14ac:dyDescent="0.2">
      <c r="A356" s="1">
        <v>12</v>
      </c>
      <c r="B356" s="1">
        <v>71</v>
      </c>
      <c r="C356" s="1" t="s">
        <v>12</v>
      </c>
      <c r="D356" s="1" t="s">
        <v>95</v>
      </c>
      <c r="E356" s="1">
        <v>12</v>
      </c>
      <c r="F356" s="1">
        <v>0</v>
      </c>
      <c r="G356" s="1">
        <v>770577</v>
      </c>
      <c r="H356" s="1">
        <v>377301</v>
      </c>
      <c r="I356" s="1">
        <v>393276</v>
      </c>
      <c r="J356" s="1">
        <v>37966</v>
      </c>
      <c r="K356" s="1">
        <v>39670</v>
      </c>
      <c r="L356" s="1">
        <v>3660</v>
      </c>
      <c r="M356" s="1">
        <v>3299</v>
      </c>
      <c r="N356" s="1">
        <f t="shared" si="40"/>
        <v>10.075047659091824</v>
      </c>
      <c r="O356" s="1">
        <f t="shared" si="41"/>
        <v>10.062523025382918</v>
      </c>
      <c r="P356" s="1">
        <f t="shared" si="42"/>
        <v>10.087063538075041</v>
      </c>
      <c r="Q356" t="str">
        <f t="shared" si="43"/>
        <v>FEM</v>
      </c>
      <c r="R356" s="1">
        <f t="shared" si="44"/>
        <v>0.90308950306069347</v>
      </c>
      <c r="S356" s="1">
        <f t="shared" si="45"/>
        <v>0.970047786780316</v>
      </c>
      <c r="T356" s="1">
        <f t="shared" si="46"/>
        <v>0.83885108676857978</v>
      </c>
      <c r="U356" t="str">
        <f t="shared" si="47"/>
        <v>MALE</v>
      </c>
    </row>
    <row r="357" spans="1:21" x14ac:dyDescent="0.2">
      <c r="A357" s="1">
        <v>12</v>
      </c>
      <c r="B357" s="1">
        <v>73</v>
      </c>
      <c r="C357" s="1" t="s">
        <v>12</v>
      </c>
      <c r="D357" s="1" t="s">
        <v>370</v>
      </c>
      <c r="E357" s="1">
        <v>12</v>
      </c>
      <c r="F357" s="1">
        <v>0</v>
      </c>
      <c r="G357" s="1">
        <v>293582</v>
      </c>
      <c r="H357" s="1">
        <v>138806</v>
      </c>
      <c r="I357" s="1">
        <v>154776</v>
      </c>
      <c r="J357" s="1">
        <v>43968</v>
      </c>
      <c r="K357" s="1">
        <v>53925</v>
      </c>
      <c r="L357" s="1">
        <v>1258</v>
      </c>
      <c r="M357" s="1">
        <v>1434</v>
      </c>
      <c r="N357" s="1">
        <f t="shared" si="40"/>
        <v>33.344346724254208</v>
      </c>
      <c r="O357" s="1">
        <f t="shared" si="41"/>
        <v>31.675864155728139</v>
      </c>
      <c r="P357" s="1">
        <f t="shared" si="42"/>
        <v>34.840672972553882</v>
      </c>
      <c r="Q357" t="str">
        <f t="shared" si="43"/>
        <v>FEM</v>
      </c>
      <c r="R357" s="1">
        <f t="shared" si="44"/>
        <v>0.91694994924756967</v>
      </c>
      <c r="S357" s="1">
        <f t="shared" si="45"/>
        <v>0.90630088036540213</v>
      </c>
      <c r="T357" s="1">
        <f t="shared" si="46"/>
        <v>0.92650023259420078</v>
      </c>
      <c r="U357" t="str">
        <f t="shared" si="47"/>
        <v>FEM</v>
      </c>
    </row>
    <row r="358" spans="1:21" x14ac:dyDescent="0.2">
      <c r="A358" s="1">
        <v>12</v>
      </c>
      <c r="B358" s="1">
        <v>75</v>
      </c>
      <c r="C358" s="1" t="s">
        <v>12</v>
      </c>
      <c r="D358" s="1" t="s">
        <v>371</v>
      </c>
      <c r="E358" s="1">
        <v>12</v>
      </c>
      <c r="F358" s="1">
        <v>0</v>
      </c>
      <c r="G358" s="1">
        <v>41503</v>
      </c>
      <c r="H358" s="1">
        <v>20296</v>
      </c>
      <c r="I358" s="1">
        <v>21207</v>
      </c>
      <c r="J358" s="1">
        <v>2047</v>
      </c>
      <c r="K358" s="1">
        <v>2222</v>
      </c>
      <c r="L358" s="1">
        <v>328</v>
      </c>
      <c r="M358" s="1">
        <v>316</v>
      </c>
      <c r="N358" s="1">
        <f t="shared" si="40"/>
        <v>10.286003421439414</v>
      </c>
      <c r="O358" s="1">
        <f t="shared" si="41"/>
        <v>10.085731178557351</v>
      </c>
      <c r="P358" s="1">
        <f t="shared" si="42"/>
        <v>10.477672466638374</v>
      </c>
      <c r="Q358" t="str">
        <f t="shared" si="43"/>
        <v>FEM</v>
      </c>
      <c r="R358" s="1">
        <f t="shared" si="44"/>
        <v>1.5516950581885647</v>
      </c>
      <c r="S358" s="1">
        <f t="shared" si="45"/>
        <v>1.6160819865983445</v>
      </c>
      <c r="T358" s="1">
        <f t="shared" si="46"/>
        <v>1.4900740321591928</v>
      </c>
      <c r="U358" t="str">
        <f t="shared" si="47"/>
        <v>MALE</v>
      </c>
    </row>
    <row r="359" spans="1:21" x14ac:dyDescent="0.2">
      <c r="A359" s="1">
        <v>12</v>
      </c>
      <c r="B359" s="1">
        <v>77</v>
      </c>
      <c r="C359" s="1" t="s">
        <v>12</v>
      </c>
      <c r="D359" s="1" t="s">
        <v>372</v>
      </c>
      <c r="E359" s="1">
        <v>12</v>
      </c>
      <c r="F359" s="1">
        <v>0</v>
      </c>
      <c r="G359" s="1">
        <v>8354</v>
      </c>
      <c r="H359" s="1">
        <v>5169</v>
      </c>
      <c r="I359" s="1">
        <v>3185</v>
      </c>
      <c r="J359" s="1">
        <v>1379</v>
      </c>
      <c r="K359" s="1">
        <v>364</v>
      </c>
      <c r="L359" s="1">
        <v>81</v>
      </c>
      <c r="M359" s="1">
        <v>62</v>
      </c>
      <c r="N359" s="1">
        <f t="shared" si="40"/>
        <v>20.864256643524058</v>
      </c>
      <c r="O359" s="1">
        <f t="shared" si="41"/>
        <v>26.67827432772296</v>
      </c>
      <c r="P359" s="1">
        <f t="shared" si="42"/>
        <v>11.428571428571429</v>
      </c>
      <c r="Q359" t="str">
        <f t="shared" si="43"/>
        <v>MALE</v>
      </c>
      <c r="R359" s="1">
        <f t="shared" si="44"/>
        <v>1.711754847977017</v>
      </c>
      <c r="S359" s="1">
        <f t="shared" si="45"/>
        <v>1.5670342426001163</v>
      </c>
      <c r="T359" s="1">
        <f t="shared" si="46"/>
        <v>1.946624803767661</v>
      </c>
      <c r="U359" t="str">
        <f t="shared" si="47"/>
        <v>FEM</v>
      </c>
    </row>
    <row r="360" spans="1:21" x14ac:dyDescent="0.2">
      <c r="A360" s="1">
        <v>12</v>
      </c>
      <c r="B360" s="1">
        <v>79</v>
      </c>
      <c r="C360" s="1" t="s">
        <v>12</v>
      </c>
      <c r="D360" s="1" t="s">
        <v>99</v>
      </c>
      <c r="E360" s="1">
        <v>12</v>
      </c>
      <c r="F360" s="1">
        <v>0</v>
      </c>
      <c r="G360" s="1">
        <v>18493</v>
      </c>
      <c r="H360" s="1">
        <v>9821</v>
      </c>
      <c r="I360" s="1">
        <v>8672</v>
      </c>
      <c r="J360" s="1">
        <v>3752</v>
      </c>
      <c r="K360" s="1">
        <v>3399</v>
      </c>
      <c r="L360" s="1">
        <v>129</v>
      </c>
      <c r="M360" s="1">
        <v>109</v>
      </c>
      <c r="N360" s="1">
        <f t="shared" si="40"/>
        <v>38.668685448548104</v>
      </c>
      <c r="O360" s="1">
        <f t="shared" si="41"/>
        <v>38.203848895224517</v>
      </c>
      <c r="P360" s="1">
        <f t="shared" si="42"/>
        <v>39.195110701107012</v>
      </c>
      <c r="Q360" t="str">
        <f t="shared" si="43"/>
        <v>FEM</v>
      </c>
      <c r="R360" s="1">
        <f t="shared" si="44"/>
        <v>1.2869734494132916</v>
      </c>
      <c r="S360" s="1">
        <f t="shared" si="45"/>
        <v>1.3135118623358109</v>
      </c>
      <c r="T360" s="1">
        <f t="shared" si="46"/>
        <v>1.2569188191881919</v>
      </c>
      <c r="U360" t="str">
        <f t="shared" si="47"/>
        <v>MALE</v>
      </c>
    </row>
    <row r="361" spans="1:21" x14ac:dyDescent="0.2">
      <c r="A361" s="1">
        <v>12</v>
      </c>
      <c r="B361" s="1">
        <v>81</v>
      </c>
      <c r="C361" s="1" t="s">
        <v>12</v>
      </c>
      <c r="D361" s="1" t="s">
        <v>373</v>
      </c>
      <c r="E361" s="1">
        <v>12</v>
      </c>
      <c r="F361" s="1">
        <v>0</v>
      </c>
      <c r="G361" s="1">
        <v>403253</v>
      </c>
      <c r="H361" s="1">
        <v>194807</v>
      </c>
      <c r="I361" s="1">
        <v>208446</v>
      </c>
      <c r="J361" s="1">
        <v>19832</v>
      </c>
      <c r="K361" s="1">
        <v>21851</v>
      </c>
      <c r="L361" s="1">
        <v>1893</v>
      </c>
      <c r="M361" s="1">
        <v>1977</v>
      </c>
      <c r="N361" s="1">
        <f t="shared" si="40"/>
        <v>10.33668689383588</v>
      </c>
      <c r="O361" s="1">
        <f t="shared" si="41"/>
        <v>10.18033232892042</v>
      </c>
      <c r="P361" s="1">
        <f t="shared" si="42"/>
        <v>10.482810895867514</v>
      </c>
      <c r="Q361" t="str">
        <f t="shared" si="43"/>
        <v>FEM</v>
      </c>
      <c r="R361" s="1">
        <f t="shared" si="44"/>
        <v>0.95969527815044153</v>
      </c>
      <c r="S361" s="1">
        <f t="shared" si="45"/>
        <v>0.97173099529277696</v>
      </c>
      <c r="T361" s="1">
        <f t="shared" si="46"/>
        <v>0.94844707981923371</v>
      </c>
      <c r="U361" t="str">
        <f t="shared" si="47"/>
        <v>MALE</v>
      </c>
    </row>
    <row r="362" spans="1:21" x14ac:dyDescent="0.2">
      <c r="A362" s="1">
        <v>12</v>
      </c>
      <c r="B362" s="1">
        <v>83</v>
      </c>
      <c r="C362" s="1" t="s">
        <v>12</v>
      </c>
      <c r="D362" s="1" t="s">
        <v>101</v>
      </c>
      <c r="E362" s="1">
        <v>12</v>
      </c>
      <c r="F362" s="1">
        <v>0</v>
      </c>
      <c r="G362" s="1">
        <v>365579</v>
      </c>
      <c r="H362" s="1">
        <v>175184</v>
      </c>
      <c r="I362" s="1">
        <v>190395</v>
      </c>
      <c r="J362" s="1">
        <v>25538</v>
      </c>
      <c r="K362" s="1">
        <v>28107</v>
      </c>
      <c r="L362" s="1">
        <v>2168</v>
      </c>
      <c r="M362" s="1">
        <v>2113</v>
      </c>
      <c r="N362" s="1">
        <f t="shared" si="40"/>
        <v>14.67398291477355</v>
      </c>
      <c r="O362" s="1">
        <f t="shared" si="41"/>
        <v>14.577815325600513</v>
      </c>
      <c r="P362" s="1">
        <f t="shared" si="42"/>
        <v>14.76246750177263</v>
      </c>
      <c r="Q362" t="str">
        <f t="shared" si="43"/>
        <v>FEM</v>
      </c>
      <c r="R362" s="1">
        <f t="shared" si="44"/>
        <v>1.1710191230896743</v>
      </c>
      <c r="S362" s="1">
        <f t="shared" si="45"/>
        <v>1.2375559411818431</v>
      </c>
      <c r="T362" s="1">
        <f t="shared" si="46"/>
        <v>1.1097980514194175</v>
      </c>
      <c r="U362" t="str">
        <f t="shared" si="47"/>
        <v>MALE</v>
      </c>
    </row>
    <row r="363" spans="1:21" x14ac:dyDescent="0.2">
      <c r="A363" s="1">
        <v>12</v>
      </c>
      <c r="B363" s="1">
        <v>85</v>
      </c>
      <c r="C363" s="1" t="s">
        <v>12</v>
      </c>
      <c r="D363" s="1" t="s">
        <v>374</v>
      </c>
      <c r="E363" s="1">
        <v>12</v>
      </c>
      <c r="F363" s="1">
        <v>0</v>
      </c>
      <c r="G363" s="1">
        <v>161000</v>
      </c>
      <c r="H363" s="1">
        <v>79574</v>
      </c>
      <c r="I363" s="1">
        <v>81426</v>
      </c>
      <c r="J363" s="1">
        <v>5539</v>
      </c>
      <c r="K363" s="1">
        <v>4847</v>
      </c>
      <c r="L363" s="1">
        <v>1243</v>
      </c>
      <c r="M363" s="1">
        <v>1082</v>
      </c>
      <c r="N363" s="1">
        <f t="shared" si="40"/>
        <v>6.4509316770186329</v>
      </c>
      <c r="O363" s="1">
        <f t="shared" si="41"/>
        <v>6.9608163470480307</v>
      </c>
      <c r="P363" s="1">
        <f t="shared" si="42"/>
        <v>5.9526441185862016</v>
      </c>
      <c r="Q363" t="str">
        <f t="shared" si="43"/>
        <v>MALE</v>
      </c>
      <c r="R363" s="1">
        <f t="shared" si="44"/>
        <v>1.4440993788819876</v>
      </c>
      <c r="S363" s="1">
        <f t="shared" si="45"/>
        <v>1.5620680121647774</v>
      </c>
      <c r="T363" s="1">
        <f t="shared" si="46"/>
        <v>1.3288138923685311</v>
      </c>
      <c r="U363" t="str">
        <f t="shared" si="47"/>
        <v>MALE</v>
      </c>
    </row>
    <row r="364" spans="1:21" x14ac:dyDescent="0.2">
      <c r="A364" s="1">
        <v>12</v>
      </c>
      <c r="B364" s="1">
        <v>86</v>
      </c>
      <c r="C364" s="1" t="s">
        <v>12</v>
      </c>
      <c r="D364" s="1" t="s">
        <v>375</v>
      </c>
      <c r="E364" s="1">
        <v>12</v>
      </c>
      <c r="F364" s="1">
        <v>0</v>
      </c>
      <c r="G364" s="1">
        <v>2716940</v>
      </c>
      <c r="H364" s="1">
        <v>1320180</v>
      </c>
      <c r="I364" s="1">
        <v>1396760</v>
      </c>
      <c r="J364" s="1">
        <v>242860</v>
      </c>
      <c r="K364" s="1">
        <v>261887</v>
      </c>
      <c r="L364" s="1">
        <v>6925</v>
      </c>
      <c r="M364" s="1">
        <v>6728</v>
      </c>
      <c r="N364" s="1">
        <f t="shared" si="40"/>
        <v>18.577774996871479</v>
      </c>
      <c r="O364" s="1">
        <f t="shared" si="41"/>
        <v>18.395976306261268</v>
      </c>
      <c r="P364" s="1">
        <f t="shared" si="42"/>
        <v>18.749606231564478</v>
      </c>
      <c r="Q364" t="str">
        <f t="shared" si="43"/>
        <v>FEM</v>
      </c>
      <c r="R364" s="1">
        <f t="shared" si="44"/>
        <v>0.50251385750145383</v>
      </c>
      <c r="S364" s="1">
        <f t="shared" si="45"/>
        <v>0.52454968261903678</v>
      </c>
      <c r="T364" s="1">
        <f t="shared" si="46"/>
        <v>0.48168618803516711</v>
      </c>
      <c r="U364" t="str">
        <f t="shared" si="47"/>
        <v>MALE</v>
      </c>
    </row>
    <row r="365" spans="1:21" x14ac:dyDescent="0.2">
      <c r="A365" s="1">
        <v>12</v>
      </c>
      <c r="B365" s="1">
        <v>87</v>
      </c>
      <c r="C365" s="1" t="s">
        <v>12</v>
      </c>
      <c r="D365" s="1" t="s">
        <v>104</v>
      </c>
      <c r="E365" s="1">
        <v>12</v>
      </c>
      <c r="F365" s="1">
        <v>0</v>
      </c>
      <c r="G365" s="1">
        <v>74228</v>
      </c>
      <c r="H365" s="1">
        <v>38454</v>
      </c>
      <c r="I365" s="1">
        <v>35774</v>
      </c>
      <c r="J365" s="1">
        <v>3166</v>
      </c>
      <c r="K365" s="1">
        <v>2652</v>
      </c>
      <c r="L365" s="1">
        <v>468</v>
      </c>
      <c r="M365" s="1">
        <v>424</v>
      </c>
      <c r="N365" s="1">
        <f t="shared" si="40"/>
        <v>7.8380126097968423</v>
      </c>
      <c r="O365" s="1">
        <f t="shared" si="41"/>
        <v>8.2332137098871385</v>
      </c>
      <c r="P365" s="1">
        <f t="shared" si="42"/>
        <v>7.4132051210376249</v>
      </c>
      <c r="Q365" t="str">
        <f t="shared" si="43"/>
        <v>MALE</v>
      </c>
      <c r="R365" s="1">
        <f t="shared" si="44"/>
        <v>1.2017028614538989</v>
      </c>
      <c r="S365" s="1">
        <f t="shared" si="45"/>
        <v>1.2170385395537524</v>
      </c>
      <c r="T365" s="1">
        <f t="shared" si="46"/>
        <v>1.1852183149773579</v>
      </c>
      <c r="U365" t="str">
        <f t="shared" si="47"/>
        <v>MALE</v>
      </c>
    </row>
    <row r="366" spans="1:21" x14ac:dyDescent="0.2">
      <c r="A366" s="1">
        <v>12</v>
      </c>
      <c r="B366" s="1">
        <v>89</v>
      </c>
      <c r="C366" s="1" t="s">
        <v>12</v>
      </c>
      <c r="D366" s="1" t="s">
        <v>376</v>
      </c>
      <c r="E366" s="1">
        <v>12</v>
      </c>
      <c r="F366" s="1">
        <v>0</v>
      </c>
      <c r="G366" s="1">
        <v>88625</v>
      </c>
      <c r="H366" s="1">
        <v>43523</v>
      </c>
      <c r="I366" s="1">
        <v>45102</v>
      </c>
      <c r="J366" s="1">
        <v>2954</v>
      </c>
      <c r="K366" s="1">
        <v>3089</v>
      </c>
      <c r="L366" s="1">
        <v>475</v>
      </c>
      <c r="M366" s="1">
        <v>468</v>
      </c>
      <c r="N366" s="1">
        <f t="shared" si="40"/>
        <v>6.8186177715091683</v>
      </c>
      <c r="O366" s="1">
        <f t="shared" si="41"/>
        <v>6.7872159547825284</v>
      </c>
      <c r="P366" s="1">
        <f t="shared" si="42"/>
        <v>6.8489202252671717</v>
      </c>
      <c r="Q366" t="str">
        <f t="shared" si="43"/>
        <v>FEM</v>
      </c>
      <c r="R366" s="1">
        <f t="shared" si="44"/>
        <v>1.0640338504936531</v>
      </c>
      <c r="S366" s="1">
        <f t="shared" si="45"/>
        <v>1.0913769730946856</v>
      </c>
      <c r="T366" s="1">
        <f t="shared" si="46"/>
        <v>1.0376479978714912</v>
      </c>
      <c r="U366" t="str">
        <f t="shared" si="47"/>
        <v>MALE</v>
      </c>
    </row>
    <row r="367" spans="1:21" x14ac:dyDescent="0.2">
      <c r="A367" s="1">
        <v>12</v>
      </c>
      <c r="B367" s="1">
        <v>91</v>
      </c>
      <c r="C367" s="1" t="s">
        <v>12</v>
      </c>
      <c r="D367" s="1" t="s">
        <v>377</v>
      </c>
      <c r="E367" s="1">
        <v>12</v>
      </c>
      <c r="F367" s="1">
        <v>0</v>
      </c>
      <c r="G367" s="1">
        <v>210738</v>
      </c>
      <c r="H367" s="1">
        <v>106779</v>
      </c>
      <c r="I367" s="1">
        <v>103959</v>
      </c>
      <c r="J367" s="1">
        <v>13771</v>
      </c>
      <c r="K367" s="1">
        <v>12300</v>
      </c>
      <c r="L367" s="1">
        <v>1758</v>
      </c>
      <c r="M367" s="1">
        <v>1685</v>
      </c>
      <c r="N367" s="1">
        <f t="shared" si="40"/>
        <v>12.371285672256546</v>
      </c>
      <c r="O367" s="1">
        <f t="shared" si="41"/>
        <v>12.896730630554698</v>
      </c>
      <c r="P367" s="1">
        <f t="shared" si="42"/>
        <v>11.831587452745794</v>
      </c>
      <c r="Q367" t="str">
        <f t="shared" si="43"/>
        <v>MALE</v>
      </c>
      <c r="R367" s="1">
        <f t="shared" si="44"/>
        <v>1.6337822319657584</v>
      </c>
      <c r="S367" s="1">
        <f t="shared" si="45"/>
        <v>1.6463911443261314</v>
      </c>
      <c r="T367" s="1">
        <f t="shared" si="46"/>
        <v>1.6208312892582653</v>
      </c>
      <c r="U367" t="str">
        <f t="shared" si="47"/>
        <v>MALE</v>
      </c>
    </row>
    <row r="368" spans="1:21" x14ac:dyDescent="0.2">
      <c r="A368" s="1">
        <v>12</v>
      </c>
      <c r="B368" s="1">
        <v>93</v>
      </c>
      <c r="C368" s="1" t="s">
        <v>12</v>
      </c>
      <c r="D368" s="1" t="s">
        <v>378</v>
      </c>
      <c r="E368" s="1">
        <v>12</v>
      </c>
      <c r="F368" s="1">
        <v>0</v>
      </c>
      <c r="G368" s="1">
        <v>42168</v>
      </c>
      <c r="H368" s="1">
        <v>22637</v>
      </c>
      <c r="I368" s="1">
        <v>19531</v>
      </c>
      <c r="J368" s="1">
        <v>2770</v>
      </c>
      <c r="K368" s="1">
        <v>1382</v>
      </c>
      <c r="L368" s="1">
        <v>458</v>
      </c>
      <c r="M368" s="1">
        <v>359</v>
      </c>
      <c r="N368" s="1">
        <f t="shared" si="40"/>
        <v>9.8463289698349463</v>
      </c>
      <c r="O368" s="1">
        <f t="shared" si="41"/>
        <v>12.236603790254891</v>
      </c>
      <c r="P368" s="1">
        <f t="shared" si="42"/>
        <v>7.0759305719113206</v>
      </c>
      <c r="Q368" t="str">
        <f t="shared" si="43"/>
        <v>MALE</v>
      </c>
      <c r="R368" s="1">
        <f t="shared" si="44"/>
        <v>1.9374881426674255</v>
      </c>
      <c r="S368" s="1">
        <f t="shared" si="45"/>
        <v>2.0232362945620004</v>
      </c>
      <c r="T368" s="1">
        <f t="shared" si="46"/>
        <v>1.838103527725155</v>
      </c>
      <c r="U368" t="str">
        <f t="shared" si="47"/>
        <v>MALE</v>
      </c>
    </row>
    <row r="369" spans="1:21" x14ac:dyDescent="0.2">
      <c r="A369" s="1">
        <v>12</v>
      </c>
      <c r="B369" s="1">
        <v>95</v>
      </c>
      <c r="C369" s="1" t="s">
        <v>12</v>
      </c>
      <c r="D369" s="1" t="s">
        <v>251</v>
      </c>
      <c r="E369" s="1">
        <v>12</v>
      </c>
      <c r="F369" s="1">
        <v>0</v>
      </c>
      <c r="G369" s="1">
        <v>1393452</v>
      </c>
      <c r="H369" s="1">
        <v>683793</v>
      </c>
      <c r="I369" s="1">
        <v>709659</v>
      </c>
      <c r="J369" s="1">
        <v>163955</v>
      </c>
      <c r="K369" s="1">
        <v>177206</v>
      </c>
      <c r="L369" s="1">
        <v>7914</v>
      </c>
      <c r="M369" s="1">
        <v>7925</v>
      </c>
      <c r="N369" s="1">
        <f t="shared" si="40"/>
        <v>24.483154066304401</v>
      </c>
      <c r="O369" s="1">
        <f t="shared" si="41"/>
        <v>23.977285523542943</v>
      </c>
      <c r="P369" s="1">
        <f t="shared" si="42"/>
        <v>24.970584463805857</v>
      </c>
      <c r="Q369" t="str">
        <f t="shared" si="43"/>
        <v>FEM</v>
      </c>
      <c r="R369" s="1">
        <f t="shared" si="44"/>
        <v>1.1366735273263808</v>
      </c>
      <c r="S369" s="1">
        <f t="shared" si="45"/>
        <v>1.157367799904357</v>
      </c>
      <c r="T369" s="1">
        <f t="shared" si="46"/>
        <v>1.1167335297657044</v>
      </c>
      <c r="U369" t="str">
        <f t="shared" si="47"/>
        <v>MALE</v>
      </c>
    </row>
    <row r="370" spans="1:21" x14ac:dyDescent="0.2">
      <c r="A370" s="1">
        <v>12</v>
      </c>
      <c r="B370" s="1">
        <v>97</v>
      </c>
      <c r="C370" s="1" t="s">
        <v>12</v>
      </c>
      <c r="D370" s="1" t="s">
        <v>379</v>
      </c>
      <c r="E370" s="1">
        <v>12</v>
      </c>
      <c r="F370" s="1">
        <v>0</v>
      </c>
      <c r="G370" s="1">
        <v>375751</v>
      </c>
      <c r="H370" s="1">
        <v>185592</v>
      </c>
      <c r="I370" s="1">
        <v>190159</v>
      </c>
      <c r="J370" s="1">
        <v>29961</v>
      </c>
      <c r="K370" s="1">
        <v>30230</v>
      </c>
      <c r="L370" s="1">
        <v>2797</v>
      </c>
      <c r="M370" s="1">
        <v>2793</v>
      </c>
      <c r="N370" s="1">
        <f t="shared" si="40"/>
        <v>16.018852910571095</v>
      </c>
      <c r="O370" s="1">
        <f t="shared" si="41"/>
        <v>16.143476011897064</v>
      </c>
      <c r="P370" s="1">
        <f t="shared" si="42"/>
        <v>15.897222850351547</v>
      </c>
      <c r="Q370" t="str">
        <f t="shared" si="43"/>
        <v>MALE</v>
      </c>
      <c r="R370" s="1">
        <f t="shared" si="44"/>
        <v>1.4876873248507656</v>
      </c>
      <c r="S370" s="1">
        <f t="shared" si="45"/>
        <v>1.5070692702271649</v>
      </c>
      <c r="T370" s="1">
        <f t="shared" si="46"/>
        <v>1.4687708706924205</v>
      </c>
      <c r="U370" t="str">
        <f t="shared" si="47"/>
        <v>MALE</v>
      </c>
    </row>
    <row r="371" spans="1:21" x14ac:dyDescent="0.2">
      <c r="A371" s="1">
        <v>12</v>
      </c>
      <c r="B371" s="1">
        <v>99</v>
      </c>
      <c r="C371" s="1" t="s">
        <v>12</v>
      </c>
      <c r="D371" s="1" t="s">
        <v>380</v>
      </c>
      <c r="E371" s="1">
        <v>12</v>
      </c>
      <c r="F371" s="1">
        <v>0</v>
      </c>
      <c r="G371" s="1">
        <v>1496770</v>
      </c>
      <c r="H371" s="1">
        <v>725445</v>
      </c>
      <c r="I371" s="1">
        <v>771325</v>
      </c>
      <c r="J371" s="1">
        <v>150046</v>
      </c>
      <c r="K371" s="1">
        <v>163958</v>
      </c>
      <c r="L371" s="1">
        <v>7797</v>
      </c>
      <c r="M371" s="1">
        <v>6794</v>
      </c>
      <c r="N371" s="1">
        <f t="shared" si="40"/>
        <v>20.978774293979701</v>
      </c>
      <c r="O371" s="1">
        <f t="shared" si="41"/>
        <v>20.683304730200085</v>
      </c>
      <c r="P371" s="1">
        <f t="shared" si="42"/>
        <v>21.256668719411405</v>
      </c>
      <c r="Q371" t="str">
        <f t="shared" si="43"/>
        <v>FEM</v>
      </c>
      <c r="R371" s="1">
        <f t="shared" si="44"/>
        <v>0.97483247259097938</v>
      </c>
      <c r="S371" s="1">
        <f t="shared" si="45"/>
        <v>1.0747885780451998</v>
      </c>
      <c r="T371" s="1">
        <f t="shared" si="46"/>
        <v>0.88082196220788911</v>
      </c>
      <c r="U371" t="str">
        <f t="shared" si="47"/>
        <v>MALE</v>
      </c>
    </row>
    <row r="372" spans="1:21" x14ac:dyDescent="0.2">
      <c r="A372" s="1">
        <v>12</v>
      </c>
      <c r="B372" s="1">
        <v>101</v>
      </c>
      <c r="C372" s="1" t="s">
        <v>12</v>
      </c>
      <c r="D372" s="1" t="s">
        <v>381</v>
      </c>
      <c r="E372" s="1">
        <v>12</v>
      </c>
      <c r="F372" s="1">
        <v>0</v>
      </c>
      <c r="G372" s="1">
        <v>553947</v>
      </c>
      <c r="H372" s="1">
        <v>269315</v>
      </c>
      <c r="I372" s="1">
        <v>284632</v>
      </c>
      <c r="J372" s="1">
        <v>21726</v>
      </c>
      <c r="K372" s="1">
        <v>22142</v>
      </c>
      <c r="L372" s="1">
        <v>3114</v>
      </c>
      <c r="M372" s="1">
        <v>3047</v>
      </c>
      <c r="N372" s="1">
        <f t="shared" si="40"/>
        <v>7.9191691623927918</v>
      </c>
      <c r="O372" s="1">
        <f t="shared" si="41"/>
        <v>8.0671332825873048</v>
      </c>
      <c r="P372" s="1">
        <f t="shared" si="42"/>
        <v>7.7791674864386291</v>
      </c>
      <c r="Q372" t="str">
        <f t="shared" si="43"/>
        <v>MALE</v>
      </c>
      <c r="R372" s="1">
        <f t="shared" si="44"/>
        <v>1.1122002646462568</v>
      </c>
      <c r="S372" s="1">
        <f t="shared" si="45"/>
        <v>1.1562668250932921</v>
      </c>
      <c r="T372" s="1">
        <f t="shared" si="46"/>
        <v>1.0705050732173473</v>
      </c>
      <c r="U372" t="str">
        <f t="shared" si="47"/>
        <v>MALE</v>
      </c>
    </row>
    <row r="373" spans="1:21" x14ac:dyDescent="0.2">
      <c r="A373" s="1">
        <v>12</v>
      </c>
      <c r="B373" s="1">
        <v>103</v>
      </c>
      <c r="C373" s="1" t="s">
        <v>12</v>
      </c>
      <c r="D373" s="1" t="s">
        <v>382</v>
      </c>
      <c r="E373" s="1">
        <v>12</v>
      </c>
      <c r="F373" s="1">
        <v>0</v>
      </c>
      <c r="G373" s="1">
        <v>974996</v>
      </c>
      <c r="H373" s="1">
        <v>468101</v>
      </c>
      <c r="I373" s="1">
        <v>506895</v>
      </c>
      <c r="J373" s="1">
        <v>57129</v>
      </c>
      <c r="K373" s="1">
        <v>62868</v>
      </c>
      <c r="L373" s="1">
        <v>4645</v>
      </c>
      <c r="M373" s="1">
        <v>4748</v>
      </c>
      <c r="N373" s="1">
        <f t="shared" si="40"/>
        <v>12.307435107426082</v>
      </c>
      <c r="O373" s="1">
        <f t="shared" si="41"/>
        <v>12.204417422735691</v>
      </c>
      <c r="P373" s="1">
        <f t="shared" si="42"/>
        <v>12.402568579291568</v>
      </c>
      <c r="Q373" t="str">
        <f t="shared" si="43"/>
        <v>FEM</v>
      </c>
      <c r="R373" s="1">
        <f t="shared" si="44"/>
        <v>0.96338856774797021</v>
      </c>
      <c r="S373" s="1">
        <f t="shared" si="45"/>
        <v>0.99230721575044689</v>
      </c>
      <c r="T373" s="1">
        <f t="shared" si="46"/>
        <v>0.93668313950620929</v>
      </c>
      <c r="U373" t="str">
        <f t="shared" si="47"/>
        <v>MALE</v>
      </c>
    </row>
    <row r="374" spans="1:21" x14ac:dyDescent="0.2">
      <c r="A374" s="1">
        <v>12</v>
      </c>
      <c r="B374" s="1">
        <v>105</v>
      </c>
      <c r="C374" s="1" t="s">
        <v>12</v>
      </c>
      <c r="D374" s="1" t="s">
        <v>206</v>
      </c>
      <c r="E374" s="1">
        <v>12</v>
      </c>
      <c r="F374" s="1">
        <v>0</v>
      </c>
      <c r="G374" s="1">
        <v>724777</v>
      </c>
      <c r="H374" s="1">
        <v>355420</v>
      </c>
      <c r="I374" s="1">
        <v>369357</v>
      </c>
      <c r="J374" s="1">
        <v>62511</v>
      </c>
      <c r="K374" s="1">
        <v>65786</v>
      </c>
      <c r="L374" s="1">
        <v>4799</v>
      </c>
      <c r="M374" s="1">
        <v>4559</v>
      </c>
      <c r="N374" s="1">
        <f t="shared" si="40"/>
        <v>17.701582693711305</v>
      </c>
      <c r="O374" s="1">
        <f t="shared" si="41"/>
        <v>17.587924146080695</v>
      </c>
      <c r="P374" s="1">
        <f t="shared" si="42"/>
        <v>17.810952547264574</v>
      </c>
      <c r="Q374" t="str">
        <f t="shared" si="43"/>
        <v>FEM</v>
      </c>
      <c r="R374" s="1">
        <f t="shared" si="44"/>
        <v>1.2911557623931222</v>
      </c>
      <c r="S374" s="1">
        <f t="shared" si="45"/>
        <v>1.3502335265319905</v>
      </c>
      <c r="T374" s="1">
        <f t="shared" si="46"/>
        <v>1.2343071878968044</v>
      </c>
      <c r="U374" t="str">
        <f t="shared" si="47"/>
        <v>MALE</v>
      </c>
    </row>
    <row r="375" spans="1:21" x14ac:dyDescent="0.2">
      <c r="A375" s="1">
        <v>12</v>
      </c>
      <c r="B375" s="1">
        <v>107</v>
      </c>
      <c r="C375" s="1" t="s">
        <v>12</v>
      </c>
      <c r="D375" s="1" t="s">
        <v>383</v>
      </c>
      <c r="E375" s="1">
        <v>12</v>
      </c>
      <c r="F375" s="1">
        <v>0</v>
      </c>
      <c r="G375" s="1">
        <v>74521</v>
      </c>
      <c r="H375" s="1">
        <v>36909</v>
      </c>
      <c r="I375" s="1">
        <v>37612</v>
      </c>
      <c r="J375" s="1">
        <v>6167</v>
      </c>
      <c r="K375" s="1">
        <v>6795</v>
      </c>
      <c r="L375" s="1">
        <v>521</v>
      </c>
      <c r="M375" s="1">
        <v>486</v>
      </c>
      <c r="N375" s="1">
        <f t="shared" si="40"/>
        <v>17.393754780531662</v>
      </c>
      <c r="O375" s="1">
        <f t="shared" si="41"/>
        <v>16.70866184399469</v>
      </c>
      <c r="P375" s="1">
        <f t="shared" si="42"/>
        <v>18.066042752313091</v>
      </c>
      <c r="Q375" t="str">
        <f t="shared" si="43"/>
        <v>FEM</v>
      </c>
      <c r="R375" s="1">
        <f t="shared" si="44"/>
        <v>1.3512969498530616</v>
      </c>
      <c r="S375" s="1">
        <f t="shared" si="45"/>
        <v>1.4115798314774175</v>
      </c>
      <c r="T375" s="1">
        <f t="shared" si="46"/>
        <v>1.2921408061257045</v>
      </c>
      <c r="U375" t="str">
        <f t="shared" si="47"/>
        <v>MALE</v>
      </c>
    </row>
    <row r="376" spans="1:21" x14ac:dyDescent="0.2">
      <c r="A376" s="1">
        <v>12</v>
      </c>
      <c r="B376" s="1">
        <v>109</v>
      </c>
      <c r="C376" s="1" t="s">
        <v>12</v>
      </c>
      <c r="D376" s="1" t="s">
        <v>384</v>
      </c>
      <c r="E376" s="1">
        <v>12</v>
      </c>
      <c r="F376" s="1">
        <v>0</v>
      </c>
      <c r="G376" s="1">
        <v>264672</v>
      </c>
      <c r="H376" s="1">
        <v>128943</v>
      </c>
      <c r="I376" s="1">
        <v>135729</v>
      </c>
      <c r="J376" s="1">
        <v>8362</v>
      </c>
      <c r="K376" s="1">
        <v>8644</v>
      </c>
      <c r="L376" s="1">
        <v>1126</v>
      </c>
      <c r="M376" s="1">
        <v>1071</v>
      </c>
      <c r="N376" s="1">
        <f t="shared" si="40"/>
        <v>6.4253113287389665</v>
      </c>
      <c r="O376" s="1">
        <f t="shared" si="41"/>
        <v>6.4850360236693732</v>
      </c>
      <c r="P376" s="1">
        <f t="shared" si="42"/>
        <v>6.3685726705420356</v>
      </c>
      <c r="Q376" t="str">
        <f t="shared" si="43"/>
        <v>MALE</v>
      </c>
      <c r="R376" s="1">
        <f t="shared" si="44"/>
        <v>0.83008402853343</v>
      </c>
      <c r="S376" s="1">
        <f t="shared" si="45"/>
        <v>0.87325407350534734</v>
      </c>
      <c r="T376" s="1">
        <f t="shared" si="46"/>
        <v>0.78907234268284598</v>
      </c>
      <c r="U376" t="str">
        <f t="shared" si="47"/>
        <v>MALE</v>
      </c>
    </row>
    <row r="377" spans="1:21" x14ac:dyDescent="0.2">
      <c r="A377" s="1">
        <v>12</v>
      </c>
      <c r="B377" s="1">
        <v>111</v>
      </c>
      <c r="C377" s="1" t="s">
        <v>12</v>
      </c>
      <c r="D377" s="1" t="s">
        <v>385</v>
      </c>
      <c r="E377" s="1">
        <v>12</v>
      </c>
      <c r="F377" s="1">
        <v>0</v>
      </c>
      <c r="G377" s="1">
        <v>328297</v>
      </c>
      <c r="H377" s="1">
        <v>160134</v>
      </c>
      <c r="I377" s="1">
        <v>168163</v>
      </c>
      <c r="J377" s="1">
        <v>36469</v>
      </c>
      <c r="K377" s="1">
        <v>39006</v>
      </c>
      <c r="L377" s="1">
        <v>1861</v>
      </c>
      <c r="M377" s="1">
        <v>1859</v>
      </c>
      <c r="N377" s="1">
        <f t="shared" si="40"/>
        <v>22.989853699546448</v>
      </c>
      <c r="O377" s="1">
        <f t="shared" si="41"/>
        <v>22.774051731674721</v>
      </c>
      <c r="P377" s="1">
        <f t="shared" si="42"/>
        <v>23.195352128589523</v>
      </c>
      <c r="Q377" t="str">
        <f t="shared" si="43"/>
        <v>FEM</v>
      </c>
      <c r="R377" s="1">
        <f t="shared" si="44"/>
        <v>1.1331203148368703</v>
      </c>
      <c r="S377" s="1">
        <f t="shared" si="45"/>
        <v>1.1621516979529642</v>
      </c>
      <c r="T377" s="1">
        <f t="shared" si="46"/>
        <v>1.1054750450455808</v>
      </c>
      <c r="U377" t="str">
        <f t="shared" si="47"/>
        <v>MALE</v>
      </c>
    </row>
    <row r="378" spans="1:21" x14ac:dyDescent="0.2">
      <c r="A378" s="1">
        <v>12</v>
      </c>
      <c r="B378" s="1">
        <v>113</v>
      </c>
      <c r="C378" s="1" t="s">
        <v>12</v>
      </c>
      <c r="D378" s="1" t="s">
        <v>386</v>
      </c>
      <c r="E378" s="1">
        <v>12</v>
      </c>
      <c r="F378" s="1">
        <v>0</v>
      </c>
      <c r="G378" s="1">
        <v>184313</v>
      </c>
      <c r="H378" s="1">
        <v>93940</v>
      </c>
      <c r="I378" s="1">
        <v>90373</v>
      </c>
      <c r="J378" s="1">
        <v>8731</v>
      </c>
      <c r="K378" s="1">
        <v>5485</v>
      </c>
      <c r="L378" s="1">
        <v>1789</v>
      </c>
      <c r="M378" s="1">
        <v>1713</v>
      </c>
      <c r="N378" s="1">
        <f t="shared" si="40"/>
        <v>7.7129665297618724</v>
      </c>
      <c r="O378" s="1">
        <f t="shared" si="41"/>
        <v>9.2942303598041303</v>
      </c>
      <c r="P378" s="1">
        <f t="shared" si="42"/>
        <v>6.0692906067077557</v>
      </c>
      <c r="Q378" t="str">
        <f t="shared" si="43"/>
        <v>MALE</v>
      </c>
      <c r="R378" s="1">
        <f t="shared" si="44"/>
        <v>1.9000287554323352</v>
      </c>
      <c r="S378" s="1">
        <f t="shared" si="45"/>
        <v>1.9044070683414946</v>
      </c>
      <c r="T378" s="1">
        <f t="shared" si="46"/>
        <v>1.8954776315935069</v>
      </c>
      <c r="U378" t="str">
        <f t="shared" si="47"/>
        <v>MALE</v>
      </c>
    </row>
    <row r="379" spans="1:21" x14ac:dyDescent="0.2">
      <c r="A379" s="1">
        <v>12</v>
      </c>
      <c r="B379" s="1">
        <v>115</v>
      </c>
      <c r="C379" s="1" t="s">
        <v>12</v>
      </c>
      <c r="D379" s="1" t="s">
        <v>387</v>
      </c>
      <c r="E379" s="1">
        <v>12</v>
      </c>
      <c r="F379" s="1">
        <v>0</v>
      </c>
      <c r="G379" s="1">
        <v>433742</v>
      </c>
      <c r="H379" s="1">
        <v>206575</v>
      </c>
      <c r="I379" s="1">
        <v>227167</v>
      </c>
      <c r="J379" s="1">
        <v>11623</v>
      </c>
      <c r="K379" s="1">
        <v>12321</v>
      </c>
      <c r="L379" s="1">
        <v>1640</v>
      </c>
      <c r="M379" s="1">
        <v>1726</v>
      </c>
      <c r="N379" s="1">
        <f t="shared" si="40"/>
        <v>5.52033236347875</v>
      </c>
      <c r="O379" s="1">
        <f t="shared" si="41"/>
        <v>5.6265278954374924</v>
      </c>
      <c r="P379" s="1">
        <f t="shared" si="42"/>
        <v>5.42376313461022</v>
      </c>
      <c r="Q379" t="str">
        <f t="shared" si="43"/>
        <v>MALE</v>
      </c>
      <c r="R379" s="1">
        <f t="shared" si="44"/>
        <v>0.77603736783617916</v>
      </c>
      <c r="S379" s="1">
        <f t="shared" si="45"/>
        <v>0.79390052039210945</v>
      </c>
      <c r="T379" s="1">
        <f t="shared" si="46"/>
        <v>0.75979345591569203</v>
      </c>
      <c r="U379" t="str">
        <f t="shared" si="47"/>
        <v>MALE</v>
      </c>
    </row>
    <row r="380" spans="1:21" x14ac:dyDescent="0.2">
      <c r="A380" s="1">
        <v>12</v>
      </c>
      <c r="B380" s="1">
        <v>117</v>
      </c>
      <c r="C380" s="1" t="s">
        <v>12</v>
      </c>
      <c r="D380" s="1" t="s">
        <v>388</v>
      </c>
      <c r="E380" s="1">
        <v>12</v>
      </c>
      <c r="F380" s="1">
        <v>0</v>
      </c>
      <c r="G380" s="1">
        <v>471826</v>
      </c>
      <c r="H380" s="1">
        <v>228175</v>
      </c>
      <c r="I380" s="1">
        <v>243651</v>
      </c>
      <c r="J380" s="1">
        <v>32828</v>
      </c>
      <c r="K380" s="1">
        <v>36430</v>
      </c>
      <c r="L380" s="1">
        <v>2563</v>
      </c>
      <c r="M380" s="1">
        <v>2648</v>
      </c>
      <c r="N380" s="1">
        <f t="shared" si="40"/>
        <v>14.678716306435</v>
      </c>
      <c r="O380" s="1">
        <f t="shared" si="41"/>
        <v>14.387202804864687</v>
      </c>
      <c r="P380" s="1">
        <f t="shared" si="42"/>
        <v>14.951713721675674</v>
      </c>
      <c r="Q380" t="str">
        <f t="shared" si="43"/>
        <v>FEM</v>
      </c>
      <c r="R380" s="1">
        <f t="shared" si="44"/>
        <v>1.1044325662426402</v>
      </c>
      <c r="S380" s="1">
        <f t="shared" si="45"/>
        <v>1.1232606551988604</v>
      </c>
      <c r="T380" s="1">
        <f t="shared" si="46"/>
        <v>1.086800382514334</v>
      </c>
      <c r="U380" t="str">
        <f t="shared" si="47"/>
        <v>MALE</v>
      </c>
    </row>
    <row r="381" spans="1:21" x14ac:dyDescent="0.2">
      <c r="A381" s="1">
        <v>12</v>
      </c>
      <c r="B381" s="1">
        <v>119</v>
      </c>
      <c r="C381" s="1" t="s">
        <v>12</v>
      </c>
      <c r="D381" s="1" t="s">
        <v>114</v>
      </c>
      <c r="E381" s="1">
        <v>12</v>
      </c>
      <c r="F381" s="1">
        <v>0</v>
      </c>
      <c r="G381" s="1">
        <v>132420</v>
      </c>
      <c r="H381" s="1">
        <v>65847</v>
      </c>
      <c r="I381" s="1">
        <v>66573</v>
      </c>
      <c r="J381" s="1">
        <v>6896</v>
      </c>
      <c r="K381" s="1">
        <v>3410</v>
      </c>
      <c r="L381" s="1">
        <v>590</v>
      </c>
      <c r="M381" s="1">
        <v>497</v>
      </c>
      <c r="N381" s="1">
        <f t="shared" si="40"/>
        <v>7.7828122640084585</v>
      </c>
      <c r="O381" s="1">
        <f t="shared" si="41"/>
        <v>10.472762616368247</v>
      </c>
      <c r="P381" s="1">
        <f t="shared" si="42"/>
        <v>5.1221966863443136</v>
      </c>
      <c r="Q381" t="str">
        <f t="shared" si="43"/>
        <v>MALE</v>
      </c>
      <c r="R381" s="1">
        <f t="shared" si="44"/>
        <v>0.82087297991239994</v>
      </c>
      <c r="S381" s="1">
        <f t="shared" si="45"/>
        <v>0.89601652315215574</v>
      </c>
      <c r="T381" s="1">
        <f t="shared" si="46"/>
        <v>0.74654890120619477</v>
      </c>
      <c r="U381" t="str">
        <f t="shared" si="47"/>
        <v>MALE</v>
      </c>
    </row>
    <row r="382" spans="1:21" x14ac:dyDescent="0.2">
      <c r="A382" s="1">
        <v>12</v>
      </c>
      <c r="B382" s="1">
        <v>121</v>
      </c>
      <c r="C382" s="1" t="s">
        <v>12</v>
      </c>
      <c r="D382" s="1" t="s">
        <v>389</v>
      </c>
      <c r="E382" s="1">
        <v>12</v>
      </c>
      <c r="F382" s="1">
        <v>0</v>
      </c>
      <c r="G382" s="1">
        <v>44417</v>
      </c>
      <c r="H382" s="1">
        <v>22851</v>
      </c>
      <c r="I382" s="1">
        <v>21566</v>
      </c>
      <c r="J382" s="1">
        <v>3373</v>
      </c>
      <c r="K382" s="1">
        <v>2605</v>
      </c>
      <c r="L382" s="1">
        <v>324</v>
      </c>
      <c r="M382" s="1">
        <v>305</v>
      </c>
      <c r="N382" s="1">
        <f t="shared" si="40"/>
        <v>13.458810815678682</v>
      </c>
      <c r="O382" s="1">
        <f t="shared" si="41"/>
        <v>14.760841976281124</v>
      </c>
      <c r="P382" s="1">
        <f t="shared" si="42"/>
        <v>12.079198738755448</v>
      </c>
      <c r="Q382" t="str">
        <f t="shared" si="43"/>
        <v>MALE</v>
      </c>
      <c r="R382" s="1">
        <f t="shared" si="44"/>
        <v>1.4161244568521061</v>
      </c>
      <c r="S382" s="1">
        <f t="shared" si="45"/>
        <v>1.4178810555336747</v>
      </c>
      <c r="T382" s="1">
        <f t="shared" si="46"/>
        <v>1.4142631920615785</v>
      </c>
      <c r="U382" t="str">
        <f t="shared" si="47"/>
        <v>MALE</v>
      </c>
    </row>
    <row r="383" spans="1:21" x14ac:dyDescent="0.2">
      <c r="A383" s="1">
        <v>12</v>
      </c>
      <c r="B383" s="1">
        <v>123</v>
      </c>
      <c r="C383" s="1" t="s">
        <v>12</v>
      </c>
      <c r="D383" s="1" t="s">
        <v>390</v>
      </c>
      <c r="E383" s="1">
        <v>12</v>
      </c>
      <c r="F383" s="1">
        <v>0</v>
      </c>
      <c r="G383" s="1">
        <v>21569</v>
      </c>
      <c r="H383" s="1">
        <v>11713</v>
      </c>
      <c r="I383" s="1">
        <v>9856</v>
      </c>
      <c r="J383" s="1">
        <v>2681</v>
      </c>
      <c r="K383" s="1">
        <v>1827</v>
      </c>
      <c r="L383" s="1">
        <v>207</v>
      </c>
      <c r="M383" s="1">
        <v>207</v>
      </c>
      <c r="N383" s="1">
        <f t="shared" si="40"/>
        <v>20.900366266400852</v>
      </c>
      <c r="O383" s="1">
        <f t="shared" si="41"/>
        <v>22.889097583881156</v>
      </c>
      <c r="P383" s="1">
        <f t="shared" si="42"/>
        <v>18.536931818181817</v>
      </c>
      <c r="Q383" t="str">
        <f t="shared" si="43"/>
        <v>MALE</v>
      </c>
      <c r="R383" s="1">
        <f t="shared" si="44"/>
        <v>1.9194213918123233</v>
      </c>
      <c r="S383" s="1">
        <f t="shared" si="45"/>
        <v>1.76726713907624</v>
      </c>
      <c r="T383" s="1">
        <f t="shared" si="46"/>
        <v>2.1002435064935066</v>
      </c>
      <c r="U383" t="str">
        <f t="shared" si="47"/>
        <v>FEM</v>
      </c>
    </row>
    <row r="384" spans="1:21" x14ac:dyDescent="0.2">
      <c r="A384" s="1">
        <v>12</v>
      </c>
      <c r="B384" s="1">
        <v>125</v>
      </c>
      <c r="C384" s="1" t="s">
        <v>12</v>
      </c>
      <c r="D384" s="1" t="s">
        <v>218</v>
      </c>
      <c r="E384" s="1">
        <v>12</v>
      </c>
      <c r="F384" s="1">
        <v>0</v>
      </c>
      <c r="G384" s="1">
        <v>15237</v>
      </c>
      <c r="H384" s="1">
        <v>9843</v>
      </c>
      <c r="I384" s="1">
        <v>5394</v>
      </c>
      <c r="J384" s="1">
        <v>2937</v>
      </c>
      <c r="K384" s="1">
        <v>690</v>
      </c>
      <c r="L384" s="1">
        <v>65</v>
      </c>
      <c r="M384" s="1">
        <v>75</v>
      </c>
      <c r="N384" s="1">
        <f t="shared" si="40"/>
        <v>23.803898405197874</v>
      </c>
      <c r="O384" s="1">
        <f t="shared" si="41"/>
        <v>29.838463882962511</v>
      </c>
      <c r="P384" s="1">
        <f t="shared" si="42"/>
        <v>12.791991101223582</v>
      </c>
      <c r="Q384" t="str">
        <f t="shared" si="43"/>
        <v>MALE</v>
      </c>
      <c r="R384" s="1">
        <f t="shared" si="44"/>
        <v>0.91881603990286809</v>
      </c>
      <c r="S384" s="1">
        <f t="shared" si="45"/>
        <v>0.66036777405262626</v>
      </c>
      <c r="T384" s="1">
        <f t="shared" si="46"/>
        <v>1.3904338153503892</v>
      </c>
      <c r="U384" t="str">
        <f t="shared" si="47"/>
        <v>FEM</v>
      </c>
    </row>
    <row r="385" spans="1:21" x14ac:dyDescent="0.2">
      <c r="A385" s="1">
        <v>12</v>
      </c>
      <c r="B385" s="1">
        <v>127</v>
      </c>
      <c r="C385" s="1" t="s">
        <v>12</v>
      </c>
      <c r="D385" s="1" t="s">
        <v>391</v>
      </c>
      <c r="E385" s="1">
        <v>12</v>
      </c>
      <c r="F385" s="1">
        <v>0</v>
      </c>
      <c r="G385" s="1">
        <v>553284</v>
      </c>
      <c r="H385" s="1">
        <v>269803</v>
      </c>
      <c r="I385" s="1">
        <v>283481</v>
      </c>
      <c r="J385" s="1">
        <v>34126</v>
      </c>
      <c r="K385" s="1">
        <v>36547</v>
      </c>
      <c r="L385" s="1">
        <v>3039</v>
      </c>
      <c r="M385" s="1">
        <v>3163</v>
      </c>
      <c r="N385" s="1">
        <f t="shared" si="40"/>
        <v>12.773367746040009</v>
      </c>
      <c r="O385" s="1">
        <f t="shared" si="41"/>
        <v>12.648487970852806</v>
      </c>
      <c r="P385" s="1">
        <f t="shared" si="42"/>
        <v>12.892222053682609</v>
      </c>
      <c r="Q385" t="str">
        <f t="shared" si="43"/>
        <v>FEM</v>
      </c>
      <c r="R385" s="1">
        <f t="shared" si="44"/>
        <v>1.1209433130182691</v>
      </c>
      <c r="S385" s="1">
        <f t="shared" si="45"/>
        <v>1.1263773938762727</v>
      </c>
      <c r="T385" s="1">
        <f t="shared" si="46"/>
        <v>1.115771427361975</v>
      </c>
      <c r="U385" t="str">
        <f t="shared" si="47"/>
        <v>MALE</v>
      </c>
    </row>
    <row r="386" spans="1:21" x14ac:dyDescent="0.2">
      <c r="A386" s="1">
        <v>12</v>
      </c>
      <c r="B386" s="1">
        <v>129</v>
      </c>
      <c r="C386" s="1" t="s">
        <v>12</v>
      </c>
      <c r="D386" s="1" t="s">
        <v>392</v>
      </c>
      <c r="E386" s="1">
        <v>12</v>
      </c>
      <c r="F386" s="1">
        <v>0</v>
      </c>
      <c r="G386" s="1">
        <v>33739</v>
      </c>
      <c r="H386" s="1">
        <v>18239</v>
      </c>
      <c r="I386" s="1">
        <v>15500</v>
      </c>
      <c r="J386" s="1">
        <v>3391</v>
      </c>
      <c r="K386" s="1">
        <v>1691</v>
      </c>
      <c r="L386" s="1">
        <v>281</v>
      </c>
      <c r="M386" s="1">
        <v>231</v>
      </c>
      <c r="N386" s="1">
        <f t="shared" si="40"/>
        <v>15.062687098017131</v>
      </c>
      <c r="O386" s="1">
        <f t="shared" si="41"/>
        <v>18.592028071714459</v>
      </c>
      <c r="P386" s="1">
        <f t="shared" si="42"/>
        <v>10.909677419354839</v>
      </c>
      <c r="Q386" t="str">
        <f t="shared" si="43"/>
        <v>MALE</v>
      </c>
      <c r="R386" s="1">
        <f t="shared" si="44"/>
        <v>1.517531639941907</v>
      </c>
      <c r="S386" s="1">
        <f t="shared" si="45"/>
        <v>1.540654641153572</v>
      </c>
      <c r="T386" s="1">
        <f t="shared" si="46"/>
        <v>1.4903225806451612</v>
      </c>
      <c r="U386" t="str">
        <f t="shared" si="47"/>
        <v>MALE</v>
      </c>
    </row>
    <row r="387" spans="1:21" x14ac:dyDescent="0.2">
      <c r="A387" s="1">
        <v>12</v>
      </c>
      <c r="B387" s="1">
        <v>131</v>
      </c>
      <c r="C387" s="1" t="s">
        <v>12</v>
      </c>
      <c r="D387" s="1" t="s">
        <v>393</v>
      </c>
      <c r="E387" s="1">
        <v>12</v>
      </c>
      <c r="F387" s="1">
        <v>0</v>
      </c>
      <c r="G387" s="1">
        <v>74071</v>
      </c>
      <c r="H387" s="1">
        <v>37388</v>
      </c>
      <c r="I387" s="1">
        <v>36683</v>
      </c>
      <c r="J387" s="1">
        <v>2628</v>
      </c>
      <c r="K387" s="1">
        <v>1921</v>
      </c>
      <c r="L387" s="1">
        <v>794</v>
      </c>
      <c r="M387" s="1">
        <v>752</v>
      </c>
      <c r="N387" s="1">
        <f t="shared" ref="N387:N450" si="48">(J387+K387)/G387*100</f>
        <v>6.1414048683020344</v>
      </c>
      <c r="O387" s="1">
        <f t="shared" ref="O387:O450" si="49">J387/H387*100</f>
        <v>7.0289932598694778</v>
      </c>
      <c r="P387" s="1">
        <f t="shared" ref="P387:P450" si="50">K387/I387*100</f>
        <v>5.2367581713600311</v>
      </c>
      <c r="Q387" t="str">
        <f t="shared" ref="Q387:Q450" si="51">IF((P387&gt;O387), "FEM", "MALE")</f>
        <v>MALE</v>
      </c>
      <c r="R387" s="1">
        <f t="shared" ref="R387:R450" si="52">(L387+M387)/G387*100</f>
        <v>2.0871866182446572</v>
      </c>
      <c r="S387" s="1">
        <f t="shared" ref="S387:S450" si="53">L387/H387*100</f>
        <v>2.1236760457900927</v>
      </c>
      <c r="T387" s="1">
        <f t="shared" ref="T387:T450" si="54">M387/I387*100</f>
        <v>2.0499959109124117</v>
      </c>
      <c r="U387" t="str">
        <f t="shared" ref="U387:U450" si="55">IF((T387&gt;S387), "FEM", "MALE")</f>
        <v>MALE</v>
      </c>
    </row>
    <row r="388" spans="1:21" x14ac:dyDescent="0.2">
      <c r="A388" s="1">
        <v>12</v>
      </c>
      <c r="B388" s="1">
        <v>133</v>
      </c>
      <c r="C388" s="1" t="s">
        <v>12</v>
      </c>
      <c r="D388" s="1" t="s">
        <v>119</v>
      </c>
      <c r="E388" s="1">
        <v>12</v>
      </c>
      <c r="F388" s="1">
        <v>0</v>
      </c>
      <c r="G388" s="1">
        <v>25473</v>
      </c>
      <c r="H388" s="1">
        <v>13794</v>
      </c>
      <c r="I388" s="1">
        <v>11679</v>
      </c>
      <c r="J388" s="1">
        <v>2694</v>
      </c>
      <c r="K388" s="1">
        <v>1513</v>
      </c>
      <c r="L388" s="1">
        <v>317</v>
      </c>
      <c r="M388" s="1">
        <v>261</v>
      </c>
      <c r="N388" s="1">
        <f t="shared" si="48"/>
        <v>16.515526243473484</v>
      </c>
      <c r="O388" s="1">
        <f t="shared" si="49"/>
        <v>19.530230535015225</v>
      </c>
      <c r="P388" s="1">
        <f t="shared" si="50"/>
        <v>12.954876273653564</v>
      </c>
      <c r="Q388" t="str">
        <f t="shared" si="51"/>
        <v>MALE</v>
      </c>
      <c r="R388" s="1">
        <f t="shared" si="52"/>
        <v>2.2690692105366468</v>
      </c>
      <c r="S388" s="1">
        <f t="shared" si="53"/>
        <v>2.298100623459475</v>
      </c>
      <c r="T388" s="1">
        <f t="shared" si="54"/>
        <v>2.2347803750321091</v>
      </c>
      <c r="U388" t="str">
        <f t="shared" si="55"/>
        <v>MALE</v>
      </c>
    </row>
    <row r="389" spans="1:21" x14ac:dyDescent="0.2">
      <c r="A389" s="1">
        <v>13</v>
      </c>
      <c r="B389" s="1">
        <v>1</v>
      </c>
      <c r="C389" s="1" t="s">
        <v>13</v>
      </c>
      <c r="D389" s="1" t="s">
        <v>394</v>
      </c>
      <c r="E389" s="1">
        <v>12</v>
      </c>
      <c r="F389" s="1">
        <v>0</v>
      </c>
      <c r="G389" s="1">
        <v>18386</v>
      </c>
      <c r="H389" s="1">
        <v>9157</v>
      </c>
      <c r="I389" s="1">
        <v>9229</v>
      </c>
      <c r="J389" s="1">
        <v>1934</v>
      </c>
      <c r="K389" s="1">
        <v>1877</v>
      </c>
      <c r="L389" s="1">
        <v>90</v>
      </c>
      <c r="M389" s="1">
        <v>86</v>
      </c>
      <c r="N389" s="1">
        <f t="shared" si="48"/>
        <v>20.727727618840422</v>
      </c>
      <c r="O389" s="1">
        <f t="shared" si="49"/>
        <v>21.120454297258927</v>
      </c>
      <c r="P389" s="1">
        <f t="shared" si="50"/>
        <v>20.338064795752519</v>
      </c>
      <c r="Q389" t="str">
        <f t="shared" si="51"/>
        <v>MALE</v>
      </c>
      <c r="R389" s="1">
        <f t="shared" si="52"/>
        <v>0.95725008158381375</v>
      </c>
      <c r="S389" s="1">
        <f t="shared" si="53"/>
        <v>0.98285464671835754</v>
      </c>
      <c r="T389" s="1">
        <f t="shared" si="54"/>
        <v>0.93184527034348252</v>
      </c>
      <c r="U389" t="str">
        <f t="shared" si="55"/>
        <v>MALE</v>
      </c>
    </row>
    <row r="390" spans="1:21" x14ac:dyDescent="0.2">
      <c r="A390" s="1">
        <v>13</v>
      </c>
      <c r="B390" s="1">
        <v>3</v>
      </c>
      <c r="C390" s="1" t="s">
        <v>13</v>
      </c>
      <c r="D390" s="1" t="s">
        <v>395</v>
      </c>
      <c r="E390" s="1">
        <v>12</v>
      </c>
      <c r="F390" s="1">
        <v>0</v>
      </c>
      <c r="G390" s="1">
        <v>8165</v>
      </c>
      <c r="H390" s="1">
        <v>4146</v>
      </c>
      <c r="I390" s="1">
        <v>4019</v>
      </c>
      <c r="J390" s="1">
        <v>749</v>
      </c>
      <c r="K390" s="1">
        <v>792</v>
      </c>
      <c r="L390" s="1">
        <v>109</v>
      </c>
      <c r="M390" s="1">
        <v>82</v>
      </c>
      <c r="N390" s="1">
        <f t="shared" si="48"/>
        <v>18.87323943661972</v>
      </c>
      <c r="O390" s="1">
        <f t="shared" si="49"/>
        <v>18.065605402797878</v>
      </c>
      <c r="P390" s="1">
        <f t="shared" si="50"/>
        <v>19.706394625528738</v>
      </c>
      <c r="Q390" t="str">
        <f t="shared" si="51"/>
        <v>FEM</v>
      </c>
      <c r="R390" s="1">
        <f t="shared" si="52"/>
        <v>2.3392529087568894</v>
      </c>
      <c r="S390" s="1">
        <f t="shared" si="53"/>
        <v>2.6290400385914134</v>
      </c>
      <c r="T390" s="1">
        <f t="shared" si="54"/>
        <v>2.040308534461309</v>
      </c>
      <c r="U390" t="str">
        <f t="shared" si="55"/>
        <v>MALE</v>
      </c>
    </row>
    <row r="391" spans="1:21" x14ac:dyDescent="0.2">
      <c r="A391" s="1">
        <v>13</v>
      </c>
      <c r="B391" s="1">
        <v>5</v>
      </c>
      <c r="C391" s="1" t="s">
        <v>13</v>
      </c>
      <c r="D391" s="1" t="s">
        <v>396</v>
      </c>
      <c r="E391" s="1">
        <v>12</v>
      </c>
      <c r="F391" s="1">
        <v>0</v>
      </c>
      <c r="G391" s="1">
        <v>11164</v>
      </c>
      <c r="H391" s="1">
        <v>5455</v>
      </c>
      <c r="I391" s="1">
        <v>5709</v>
      </c>
      <c r="J391" s="1">
        <v>956</v>
      </c>
      <c r="K391" s="1">
        <v>1006</v>
      </c>
      <c r="L391" s="1">
        <v>47</v>
      </c>
      <c r="M391" s="1">
        <v>34</v>
      </c>
      <c r="N391" s="1">
        <f t="shared" si="48"/>
        <v>17.574346112504479</v>
      </c>
      <c r="O391" s="1">
        <f t="shared" si="49"/>
        <v>17.525206232813932</v>
      </c>
      <c r="P391" s="1">
        <f t="shared" si="50"/>
        <v>17.621299702224558</v>
      </c>
      <c r="Q391" t="str">
        <f t="shared" si="51"/>
        <v>FEM</v>
      </c>
      <c r="R391" s="1">
        <f t="shared" si="52"/>
        <v>0.72554639914009311</v>
      </c>
      <c r="S391" s="1">
        <f t="shared" si="53"/>
        <v>0.8615948670944088</v>
      </c>
      <c r="T391" s="1">
        <f t="shared" si="54"/>
        <v>0.59555088456822558</v>
      </c>
      <c r="U391" t="str">
        <f t="shared" si="55"/>
        <v>MALE</v>
      </c>
    </row>
    <row r="392" spans="1:21" x14ac:dyDescent="0.2">
      <c r="A392" s="1">
        <v>13</v>
      </c>
      <c r="B392" s="1">
        <v>7</v>
      </c>
      <c r="C392" s="1" t="s">
        <v>13</v>
      </c>
      <c r="D392" s="1" t="s">
        <v>346</v>
      </c>
      <c r="E392" s="1">
        <v>12</v>
      </c>
      <c r="F392" s="1">
        <v>0</v>
      </c>
      <c r="G392" s="1">
        <v>3038</v>
      </c>
      <c r="H392" s="1">
        <v>1494</v>
      </c>
      <c r="I392" s="1">
        <v>1544</v>
      </c>
      <c r="J392" s="1">
        <v>641</v>
      </c>
      <c r="K392" s="1">
        <v>724</v>
      </c>
      <c r="L392" s="1">
        <v>14</v>
      </c>
      <c r="M392" s="1">
        <v>11</v>
      </c>
      <c r="N392" s="1">
        <f t="shared" si="48"/>
        <v>44.930875576036868</v>
      </c>
      <c r="O392" s="1">
        <f t="shared" si="49"/>
        <v>42.904953145917005</v>
      </c>
      <c r="P392" s="1">
        <f t="shared" si="50"/>
        <v>46.891191709844563</v>
      </c>
      <c r="Q392" t="str">
        <f t="shared" si="51"/>
        <v>FEM</v>
      </c>
      <c r="R392" s="1">
        <f t="shared" si="52"/>
        <v>0.82290980908492439</v>
      </c>
      <c r="S392" s="1">
        <f t="shared" si="53"/>
        <v>0.93708165997322623</v>
      </c>
      <c r="T392" s="1">
        <f t="shared" si="54"/>
        <v>0.71243523316062174</v>
      </c>
      <c r="U392" t="str">
        <f t="shared" si="55"/>
        <v>MALE</v>
      </c>
    </row>
    <row r="393" spans="1:21" x14ac:dyDescent="0.2">
      <c r="A393" s="1">
        <v>13</v>
      </c>
      <c r="B393" s="1">
        <v>9</v>
      </c>
      <c r="C393" s="1" t="s">
        <v>13</v>
      </c>
      <c r="D393" s="1" t="s">
        <v>56</v>
      </c>
      <c r="E393" s="1">
        <v>12</v>
      </c>
      <c r="F393" s="1">
        <v>0</v>
      </c>
      <c r="G393" s="1">
        <v>44890</v>
      </c>
      <c r="H393" s="1">
        <v>22737</v>
      </c>
      <c r="I393" s="1">
        <v>22153</v>
      </c>
      <c r="J393" s="1">
        <v>9796</v>
      </c>
      <c r="K393" s="1">
        <v>9625</v>
      </c>
      <c r="L393" s="1">
        <v>157</v>
      </c>
      <c r="M393" s="1">
        <v>133</v>
      </c>
      <c r="N393" s="1">
        <f t="shared" si="48"/>
        <v>43.263533080864335</v>
      </c>
      <c r="O393" s="1">
        <f t="shared" si="49"/>
        <v>43.083960065092143</v>
      </c>
      <c r="P393" s="1">
        <f t="shared" si="50"/>
        <v>43.447840021667496</v>
      </c>
      <c r="Q393" t="str">
        <f t="shared" si="51"/>
        <v>FEM</v>
      </c>
      <c r="R393" s="1">
        <f t="shared" si="52"/>
        <v>0.64602361327689906</v>
      </c>
      <c r="S393" s="1">
        <f t="shared" si="53"/>
        <v>0.69050446408936972</v>
      </c>
      <c r="T393" s="1">
        <f t="shared" si="54"/>
        <v>0.60037015302667807</v>
      </c>
      <c r="U393" t="str">
        <f t="shared" si="55"/>
        <v>MALE</v>
      </c>
    </row>
    <row r="394" spans="1:21" x14ac:dyDescent="0.2">
      <c r="A394" s="1">
        <v>13</v>
      </c>
      <c r="B394" s="1">
        <v>11</v>
      </c>
      <c r="C394" s="1" t="s">
        <v>13</v>
      </c>
      <c r="D394" s="1" t="s">
        <v>397</v>
      </c>
      <c r="E394" s="1">
        <v>12</v>
      </c>
      <c r="F394" s="1">
        <v>0</v>
      </c>
      <c r="G394" s="1">
        <v>19234</v>
      </c>
      <c r="H394" s="1">
        <v>9775</v>
      </c>
      <c r="I394" s="1">
        <v>9459</v>
      </c>
      <c r="J394" s="1">
        <v>364</v>
      </c>
      <c r="K394" s="1">
        <v>319</v>
      </c>
      <c r="L394" s="1">
        <v>151</v>
      </c>
      <c r="M394" s="1">
        <v>112</v>
      </c>
      <c r="N394" s="1">
        <f t="shared" si="48"/>
        <v>3.551003431423521</v>
      </c>
      <c r="O394" s="1">
        <f t="shared" si="49"/>
        <v>3.7237851662404093</v>
      </c>
      <c r="P394" s="1">
        <f t="shared" si="50"/>
        <v>3.3724495189766364</v>
      </c>
      <c r="Q394" t="str">
        <f t="shared" si="51"/>
        <v>MALE</v>
      </c>
      <c r="R394" s="1">
        <f t="shared" si="52"/>
        <v>1.367370281792659</v>
      </c>
      <c r="S394" s="1">
        <f t="shared" si="53"/>
        <v>1.5447570332480818</v>
      </c>
      <c r="T394" s="1">
        <f t="shared" si="54"/>
        <v>1.1840575113648377</v>
      </c>
      <c r="U394" t="str">
        <f t="shared" si="55"/>
        <v>MALE</v>
      </c>
    </row>
    <row r="395" spans="1:21" x14ac:dyDescent="0.2">
      <c r="A395" s="1">
        <v>13</v>
      </c>
      <c r="B395" s="1">
        <v>13</v>
      </c>
      <c r="C395" s="1" t="s">
        <v>13</v>
      </c>
      <c r="D395" s="1" t="s">
        <v>398</v>
      </c>
      <c r="E395" s="1">
        <v>12</v>
      </c>
      <c r="F395" s="1">
        <v>0</v>
      </c>
      <c r="G395" s="1">
        <v>83240</v>
      </c>
      <c r="H395" s="1">
        <v>40830</v>
      </c>
      <c r="I395" s="1">
        <v>42410</v>
      </c>
      <c r="J395" s="1">
        <v>5701</v>
      </c>
      <c r="K395" s="1">
        <v>6229</v>
      </c>
      <c r="L395" s="1">
        <v>529</v>
      </c>
      <c r="M395" s="1">
        <v>494</v>
      </c>
      <c r="N395" s="1">
        <f t="shared" si="48"/>
        <v>14.332051898125901</v>
      </c>
      <c r="O395" s="1">
        <f t="shared" si="49"/>
        <v>13.96277247122214</v>
      </c>
      <c r="P395" s="1">
        <f t="shared" si="50"/>
        <v>14.687573685451543</v>
      </c>
      <c r="Q395" t="str">
        <f t="shared" si="51"/>
        <v>FEM</v>
      </c>
      <c r="R395" s="1">
        <f t="shared" si="52"/>
        <v>1.2289764536280634</v>
      </c>
      <c r="S395" s="1">
        <f t="shared" si="53"/>
        <v>1.2956159686505022</v>
      </c>
      <c r="T395" s="1">
        <f t="shared" si="54"/>
        <v>1.1648196180146193</v>
      </c>
      <c r="U395" t="str">
        <f t="shared" si="55"/>
        <v>MALE</v>
      </c>
    </row>
    <row r="396" spans="1:21" x14ac:dyDescent="0.2">
      <c r="A396" s="1">
        <v>13</v>
      </c>
      <c r="B396" s="1">
        <v>15</v>
      </c>
      <c r="C396" s="1" t="s">
        <v>13</v>
      </c>
      <c r="D396" s="1" t="s">
        <v>399</v>
      </c>
      <c r="E396" s="1">
        <v>12</v>
      </c>
      <c r="F396" s="1">
        <v>0</v>
      </c>
      <c r="G396" s="1">
        <v>107738</v>
      </c>
      <c r="H396" s="1">
        <v>53164</v>
      </c>
      <c r="I396" s="1">
        <v>54574</v>
      </c>
      <c r="J396" s="1">
        <v>6529</v>
      </c>
      <c r="K396" s="1">
        <v>6911</v>
      </c>
      <c r="L396" s="1">
        <v>685</v>
      </c>
      <c r="M396" s="1">
        <v>670</v>
      </c>
      <c r="N396" s="1">
        <f t="shared" si="48"/>
        <v>12.474707159962129</v>
      </c>
      <c r="O396" s="1">
        <f t="shared" si="49"/>
        <v>12.280866751937401</v>
      </c>
      <c r="P396" s="1">
        <f t="shared" si="50"/>
        <v>12.663539414373146</v>
      </c>
      <c r="Q396" t="str">
        <f t="shared" si="51"/>
        <v>FEM</v>
      </c>
      <c r="R396" s="1">
        <f t="shared" si="52"/>
        <v>1.2576806697729677</v>
      </c>
      <c r="S396" s="1">
        <f t="shared" si="53"/>
        <v>1.2884658791663532</v>
      </c>
      <c r="T396" s="1">
        <f t="shared" si="54"/>
        <v>1.227690841792795</v>
      </c>
      <c r="U396" t="str">
        <f t="shared" si="55"/>
        <v>MALE</v>
      </c>
    </row>
    <row r="397" spans="1:21" x14ac:dyDescent="0.2">
      <c r="A397" s="1">
        <v>13</v>
      </c>
      <c r="B397" s="1">
        <v>17</v>
      </c>
      <c r="C397" s="1" t="s">
        <v>13</v>
      </c>
      <c r="D397" s="1" t="s">
        <v>400</v>
      </c>
      <c r="E397" s="1">
        <v>12</v>
      </c>
      <c r="F397" s="1">
        <v>0</v>
      </c>
      <c r="G397" s="1">
        <v>16700</v>
      </c>
      <c r="H397" s="1">
        <v>7886</v>
      </c>
      <c r="I397" s="1">
        <v>8814</v>
      </c>
      <c r="J397" s="1">
        <v>2856</v>
      </c>
      <c r="K397" s="1">
        <v>3460</v>
      </c>
      <c r="L397" s="1">
        <v>83</v>
      </c>
      <c r="M397" s="1">
        <v>111</v>
      </c>
      <c r="N397" s="1">
        <f t="shared" si="48"/>
        <v>37.820359281437128</v>
      </c>
      <c r="O397" s="1">
        <f t="shared" si="49"/>
        <v>36.216079127567838</v>
      </c>
      <c r="P397" s="1">
        <f t="shared" si="50"/>
        <v>39.255729521216246</v>
      </c>
      <c r="Q397" t="str">
        <f t="shared" si="51"/>
        <v>FEM</v>
      </c>
      <c r="R397" s="1">
        <f t="shared" si="52"/>
        <v>1.1616766467065867</v>
      </c>
      <c r="S397" s="1">
        <f t="shared" si="53"/>
        <v>1.0524980978950038</v>
      </c>
      <c r="T397" s="1">
        <f t="shared" si="54"/>
        <v>1.2593601089176309</v>
      </c>
      <c r="U397" t="str">
        <f t="shared" si="55"/>
        <v>FEM</v>
      </c>
    </row>
    <row r="398" spans="1:21" x14ac:dyDescent="0.2">
      <c r="A398" s="1">
        <v>13</v>
      </c>
      <c r="B398" s="1">
        <v>19</v>
      </c>
      <c r="C398" s="1" t="s">
        <v>13</v>
      </c>
      <c r="D398" s="1" t="s">
        <v>401</v>
      </c>
      <c r="E398" s="1">
        <v>12</v>
      </c>
      <c r="F398" s="1">
        <v>0</v>
      </c>
      <c r="G398" s="1">
        <v>19397</v>
      </c>
      <c r="H398" s="1">
        <v>9568</v>
      </c>
      <c r="I398" s="1">
        <v>9829</v>
      </c>
      <c r="J398" s="1">
        <v>1102</v>
      </c>
      <c r="K398" s="1">
        <v>1207</v>
      </c>
      <c r="L398" s="1">
        <v>72</v>
      </c>
      <c r="M398" s="1">
        <v>87</v>
      </c>
      <c r="N398" s="1">
        <f t="shared" si="48"/>
        <v>11.903902665360624</v>
      </c>
      <c r="O398" s="1">
        <f t="shared" si="49"/>
        <v>11.517558528428093</v>
      </c>
      <c r="P398" s="1">
        <f t="shared" si="50"/>
        <v>12.279987791230033</v>
      </c>
      <c r="Q398" t="str">
        <f t="shared" si="51"/>
        <v>FEM</v>
      </c>
      <c r="R398" s="1">
        <f t="shared" si="52"/>
        <v>0.81971438882301395</v>
      </c>
      <c r="S398" s="1">
        <f t="shared" si="53"/>
        <v>0.75250836120401343</v>
      </c>
      <c r="T398" s="1">
        <f t="shared" si="54"/>
        <v>0.88513582256587642</v>
      </c>
      <c r="U398" t="str">
        <f t="shared" si="55"/>
        <v>FEM</v>
      </c>
    </row>
    <row r="399" spans="1:21" x14ac:dyDescent="0.2">
      <c r="A399" s="1">
        <v>13</v>
      </c>
      <c r="B399" s="1">
        <v>21</v>
      </c>
      <c r="C399" s="1" t="s">
        <v>13</v>
      </c>
      <c r="D399" s="1" t="s">
        <v>58</v>
      </c>
      <c r="E399" s="1">
        <v>12</v>
      </c>
      <c r="F399" s="1">
        <v>0</v>
      </c>
      <c r="G399" s="1">
        <v>153159</v>
      </c>
      <c r="H399" s="1">
        <v>71659</v>
      </c>
      <c r="I399" s="1">
        <v>81500</v>
      </c>
      <c r="J399" s="1">
        <v>39637</v>
      </c>
      <c r="K399" s="1">
        <v>47431</v>
      </c>
      <c r="L399" s="1">
        <v>505</v>
      </c>
      <c r="M399" s="1">
        <v>553</v>
      </c>
      <c r="N399" s="1">
        <f t="shared" si="48"/>
        <v>56.848112092661871</v>
      </c>
      <c r="O399" s="1">
        <f t="shared" si="49"/>
        <v>55.313359103532001</v>
      </c>
      <c r="P399" s="1">
        <f t="shared" si="50"/>
        <v>58.197546012269939</v>
      </c>
      <c r="Q399" t="str">
        <f t="shared" si="51"/>
        <v>FEM</v>
      </c>
      <c r="R399" s="1">
        <f t="shared" si="52"/>
        <v>0.69078539295764529</v>
      </c>
      <c r="S399" s="1">
        <f t="shared" si="53"/>
        <v>0.70472655214278734</v>
      </c>
      <c r="T399" s="1">
        <f t="shared" si="54"/>
        <v>0.67852760736196316</v>
      </c>
      <c r="U399" t="str">
        <f t="shared" si="55"/>
        <v>MALE</v>
      </c>
    </row>
    <row r="400" spans="1:21" x14ac:dyDescent="0.2">
      <c r="A400" s="1">
        <v>13</v>
      </c>
      <c r="B400" s="1">
        <v>23</v>
      </c>
      <c r="C400" s="1" t="s">
        <v>13</v>
      </c>
      <c r="D400" s="1" t="s">
        <v>402</v>
      </c>
      <c r="E400" s="1">
        <v>12</v>
      </c>
      <c r="F400" s="1">
        <v>0</v>
      </c>
      <c r="G400" s="1">
        <v>12873</v>
      </c>
      <c r="H400" s="1">
        <v>6145</v>
      </c>
      <c r="I400" s="1">
        <v>6728</v>
      </c>
      <c r="J400" s="1">
        <v>1615</v>
      </c>
      <c r="K400" s="1">
        <v>1960</v>
      </c>
      <c r="L400" s="1">
        <v>42</v>
      </c>
      <c r="M400" s="1">
        <v>46</v>
      </c>
      <c r="N400" s="1">
        <f t="shared" si="48"/>
        <v>27.771304280276549</v>
      </c>
      <c r="O400" s="1">
        <f t="shared" si="49"/>
        <v>26.281529698942229</v>
      </c>
      <c r="P400" s="1">
        <f t="shared" si="50"/>
        <v>29.131985731272298</v>
      </c>
      <c r="Q400" t="str">
        <f t="shared" si="51"/>
        <v>FEM</v>
      </c>
      <c r="R400" s="1">
        <f t="shared" si="52"/>
        <v>0.68360133612988427</v>
      </c>
      <c r="S400" s="1">
        <f t="shared" si="53"/>
        <v>0.68348250610252237</v>
      </c>
      <c r="T400" s="1">
        <f t="shared" si="54"/>
        <v>0.68370986920332932</v>
      </c>
      <c r="U400" t="str">
        <f t="shared" si="55"/>
        <v>FEM</v>
      </c>
    </row>
    <row r="401" spans="1:21" x14ac:dyDescent="0.2">
      <c r="A401" s="1">
        <v>13</v>
      </c>
      <c r="B401" s="1">
        <v>25</v>
      </c>
      <c r="C401" s="1" t="s">
        <v>13</v>
      </c>
      <c r="D401" s="1" t="s">
        <v>403</v>
      </c>
      <c r="E401" s="1">
        <v>12</v>
      </c>
      <c r="F401" s="1">
        <v>0</v>
      </c>
      <c r="G401" s="1">
        <v>19109</v>
      </c>
      <c r="H401" s="1">
        <v>9495</v>
      </c>
      <c r="I401" s="1">
        <v>9614</v>
      </c>
      <c r="J401" s="1">
        <v>477</v>
      </c>
      <c r="K401" s="1">
        <v>431</v>
      </c>
      <c r="L401" s="1">
        <v>113</v>
      </c>
      <c r="M401" s="1">
        <v>148</v>
      </c>
      <c r="N401" s="1">
        <f t="shared" si="48"/>
        <v>4.7516876864304782</v>
      </c>
      <c r="O401" s="1">
        <f t="shared" si="49"/>
        <v>5.0236966824644549</v>
      </c>
      <c r="P401" s="1">
        <f t="shared" si="50"/>
        <v>4.4830455585604323</v>
      </c>
      <c r="Q401" t="str">
        <f t="shared" si="51"/>
        <v>MALE</v>
      </c>
      <c r="R401" s="1">
        <f t="shared" si="52"/>
        <v>1.3658485530378355</v>
      </c>
      <c r="S401" s="1">
        <f t="shared" si="53"/>
        <v>1.1901000526592942</v>
      </c>
      <c r="T401" s="1">
        <f t="shared" si="54"/>
        <v>1.5394216767214479</v>
      </c>
      <c r="U401" t="str">
        <f t="shared" si="55"/>
        <v>FEM</v>
      </c>
    </row>
    <row r="402" spans="1:21" x14ac:dyDescent="0.2">
      <c r="A402" s="1">
        <v>13</v>
      </c>
      <c r="B402" s="1">
        <v>27</v>
      </c>
      <c r="C402" s="1" t="s">
        <v>13</v>
      </c>
      <c r="D402" s="1" t="s">
        <v>404</v>
      </c>
      <c r="E402" s="1">
        <v>12</v>
      </c>
      <c r="F402" s="1">
        <v>0</v>
      </c>
      <c r="G402" s="1">
        <v>15457</v>
      </c>
      <c r="H402" s="1">
        <v>7517</v>
      </c>
      <c r="I402" s="1">
        <v>7940</v>
      </c>
      <c r="J402" s="1">
        <v>2582</v>
      </c>
      <c r="K402" s="1">
        <v>2991</v>
      </c>
      <c r="L402" s="1">
        <v>66</v>
      </c>
      <c r="M402" s="1">
        <v>91</v>
      </c>
      <c r="N402" s="1">
        <f t="shared" si="48"/>
        <v>36.054861874878696</v>
      </c>
      <c r="O402" s="1">
        <f t="shared" si="49"/>
        <v>34.348809365438335</v>
      </c>
      <c r="P402" s="1">
        <f t="shared" si="50"/>
        <v>37.670025188916881</v>
      </c>
      <c r="Q402" t="str">
        <f t="shared" si="51"/>
        <v>FEM</v>
      </c>
      <c r="R402" s="1">
        <f t="shared" si="52"/>
        <v>1.0157210325418904</v>
      </c>
      <c r="S402" s="1">
        <f t="shared" si="53"/>
        <v>0.87800984435280027</v>
      </c>
      <c r="T402" s="1">
        <f t="shared" si="54"/>
        <v>1.1460957178841311</v>
      </c>
      <c r="U402" t="str">
        <f t="shared" si="55"/>
        <v>FEM</v>
      </c>
    </row>
    <row r="403" spans="1:21" x14ac:dyDescent="0.2">
      <c r="A403" s="1">
        <v>13</v>
      </c>
      <c r="B403" s="1">
        <v>29</v>
      </c>
      <c r="C403" s="1" t="s">
        <v>13</v>
      </c>
      <c r="D403" s="1" t="s">
        <v>405</v>
      </c>
      <c r="E403" s="1">
        <v>12</v>
      </c>
      <c r="F403" s="1">
        <v>0</v>
      </c>
      <c r="G403" s="1">
        <v>39627</v>
      </c>
      <c r="H403" s="1">
        <v>19511</v>
      </c>
      <c r="I403" s="1">
        <v>20116</v>
      </c>
      <c r="J403" s="1">
        <v>3255</v>
      </c>
      <c r="K403" s="1">
        <v>3535</v>
      </c>
      <c r="L403" s="1">
        <v>254</v>
      </c>
      <c r="M403" s="1">
        <v>293</v>
      </c>
      <c r="N403" s="1">
        <f t="shared" si="48"/>
        <v>17.134781840664193</v>
      </c>
      <c r="O403" s="1">
        <f t="shared" si="49"/>
        <v>16.682896827430678</v>
      </c>
      <c r="P403" s="1">
        <f t="shared" si="50"/>
        <v>17.573076158281964</v>
      </c>
      <c r="Q403" t="str">
        <f t="shared" si="51"/>
        <v>FEM</v>
      </c>
      <c r="R403" s="1">
        <f t="shared" si="52"/>
        <v>1.3803719686072626</v>
      </c>
      <c r="S403" s="1">
        <f t="shared" si="53"/>
        <v>1.3018297370713956</v>
      </c>
      <c r="T403" s="1">
        <f t="shared" si="54"/>
        <v>1.4565519984092266</v>
      </c>
      <c r="U403" t="str">
        <f t="shared" si="55"/>
        <v>FEM</v>
      </c>
    </row>
    <row r="404" spans="1:21" x14ac:dyDescent="0.2">
      <c r="A404" s="1">
        <v>13</v>
      </c>
      <c r="B404" s="1">
        <v>31</v>
      </c>
      <c r="C404" s="1" t="s">
        <v>13</v>
      </c>
      <c r="D404" s="1" t="s">
        <v>406</v>
      </c>
      <c r="E404" s="1">
        <v>12</v>
      </c>
      <c r="F404" s="1">
        <v>0</v>
      </c>
      <c r="G404" s="1">
        <v>79608</v>
      </c>
      <c r="H404" s="1">
        <v>39042</v>
      </c>
      <c r="I404" s="1">
        <v>40566</v>
      </c>
      <c r="J404" s="1">
        <v>11428</v>
      </c>
      <c r="K404" s="1">
        <v>13037</v>
      </c>
      <c r="L404" s="1">
        <v>365</v>
      </c>
      <c r="M404" s="1">
        <v>374</v>
      </c>
      <c r="N404" s="1">
        <f t="shared" si="48"/>
        <v>30.731835996382273</v>
      </c>
      <c r="O404" s="1">
        <f t="shared" si="49"/>
        <v>29.271041442549052</v>
      </c>
      <c r="P404" s="1">
        <f t="shared" si="50"/>
        <v>32.13775082581472</v>
      </c>
      <c r="Q404" t="str">
        <f t="shared" si="51"/>
        <v>FEM</v>
      </c>
      <c r="R404" s="1">
        <f t="shared" si="52"/>
        <v>0.9282986634509095</v>
      </c>
      <c r="S404" s="1">
        <f t="shared" si="53"/>
        <v>0.93489063060294042</v>
      </c>
      <c r="T404" s="1">
        <f t="shared" si="54"/>
        <v>0.9219543460040428</v>
      </c>
      <c r="U404" t="str">
        <f t="shared" si="55"/>
        <v>MALE</v>
      </c>
    </row>
    <row r="405" spans="1:21" x14ac:dyDescent="0.2">
      <c r="A405" s="1">
        <v>13</v>
      </c>
      <c r="B405" s="1">
        <v>33</v>
      </c>
      <c r="C405" s="1" t="s">
        <v>13</v>
      </c>
      <c r="D405" s="1" t="s">
        <v>407</v>
      </c>
      <c r="E405" s="1">
        <v>12</v>
      </c>
      <c r="F405" s="1">
        <v>0</v>
      </c>
      <c r="G405" s="1">
        <v>22383</v>
      </c>
      <c r="H405" s="1">
        <v>10648</v>
      </c>
      <c r="I405" s="1">
        <v>11735</v>
      </c>
      <c r="J405" s="1">
        <v>4893</v>
      </c>
      <c r="K405" s="1">
        <v>5834</v>
      </c>
      <c r="L405" s="1">
        <v>109</v>
      </c>
      <c r="M405" s="1">
        <v>102</v>
      </c>
      <c r="N405" s="1">
        <f t="shared" si="48"/>
        <v>47.92476433007193</v>
      </c>
      <c r="O405" s="1">
        <f t="shared" si="49"/>
        <v>45.95229151014275</v>
      </c>
      <c r="P405" s="1">
        <f t="shared" si="50"/>
        <v>49.714529186195143</v>
      </c>
      <c r="Q405" t="str">
        <f t="shared" si="51"/>
        <v>FEM</v>
      </c>
      <c r="R405" s="1">
        <f t="shared" si="52"/>
        <v>0.94267971228164227</v>
      </c>
      <c r="S405" s="1">
        <f t="shared" si="53"/>
        <v>1.0236664162283997</v>
      </c>
      <c r="T405" s="1">
        <f t="shared" si="54"/>
        <v>0.86919471665956538</v>
      </c>
      <c r="U405" t="str">
        <f t="shared" si="55"/>
        <v>MALE</v>
      </c>
    </row>
    <row r="406" spans="1:21" x14ac:dyDescent="0.2">
      <c r="A406" s="1">
        <v>13</v>
      </c>
      <c r="B406" s="1">
        <v>35</v>
      </c>
      <c r="C406" s="1" t="s">
        <v>13</v>
      </c>
      <c r="D406" s="1" t="s">
        <v>408</v>
      </c>
      <c r="E406" s="1">
        <v>12</v>
      </c>
      <c r="F406" s="1">
        <v>0</v>
      </c>
      <c r="G406" s="1">
        <v>24936</v>
      </c>
      <c r="H406" s="1">
        <v>13182</v>
      </c>
      <c r="I406" s="1">
        <v>11754</v>
      </c>
      <c r="J406" s="1">
        <v>4318</v>
      </c>
      <c r="K406" s="1">
        <v>3102</v>
      </c>
      <c r="L406" s="1">
        <v>113</v>
      </c>
      <c r="M406" s="1">
        <v>99</v>
      </c>
      <c r="N406" s="1">
        <f t="shared" si="48"/>
        <v>29.756175810073788</v>
      </c>
      <c r="O406" s="1">
        <f t="shared" si="49"/>
        <v>32.756789561523291</v>
      </c>
      <c r="P406" s="1">
        <f t="shared" si="50"/>
        <v>26.391015824400206</v>
      </c>
      <c r="Q406" t="str">
        <f t="shared" si="51"/>
        <v>MALE</v>
      </c>
      <c r="R406" s="1">
        <f t="shared" si="52"/>
        <v>0.850176451716394</v>
      </c>
      <c r="S406" s="1">
        <f t="shared" si="53"/>
        <v>0.85722955545440749</v>
      </c>
      <c r="T406" s="1">
        <f t="shared" si="54"/>
        <v>0.84226646248085757</v>
      </c>
      <c r="U406" t="str">
        <f t="shared" si="55"/>
        <v>MALE</v>
      </c>
    </row>
    <row r="407" spans="1:21" x14ac:dyDescent="0.2">
      <c r="A407" s="1">
        <v>13</v>
      </c>
      <c r="B407" s="1">
        <v>37</v>
      </c>
      <c r="C407" s="1" t="s">
        <v>13</v>
      </c>
      <c r="D407" s="1" t="s">
        <v>62</v>
      </c>
      <c r="E407" s="1">
        <v>12</v>
      </c>
      <c r="F407" s="1">
        <v>0</v>
      </c>
      <c r="G407" s="1">
        <v>6189</v>
      </c>
      <c r="H407" s="1">
        <v>3747</v>
      </c>
      <c r="I407" s="1">
        <v>2442</v>
      </c>
      <c r="J407" s="1">
        <v>2306</v>
      </c>
      <c r="K407" s="1">
        <v>1515</v>
      </c>
      <c r="L407" s="1">
        <v>30</v>
      </c>
      <c r="M407" s="1">
        <v>31</v>
      </c>
      <c r="N407" s="1">
        <f t="shared" si="48"/>
        <v>61.738568427855881</v>
      </c>
      <c r="O407" s="1">
        <f t="shared" si="49"/>
        <v>61.542567387243132</v>
      </c>
      <c r="P407" s="1">
        <f t="shared" si="50"/>
        <v>62.039312039312044</v>
      </c>
      <c r="Q407" t="str">
        <f t="shared" si="51"/>
        <v>FEM</v>
      </c>
      <c r="R407" s="1">
        <f t="shared" si="52"/>
        <v>0.98561964776215871</v>
      </c>
      <c r="S407" s="1">
        <f t="shared" si="53"/>
        <v>0.80064051240992784</v>
      </c>
      <c r="T407" s="1">
        <f t="shared" si="54"/>
        <v>1.2694512694512694</v>
      </c>
      <c r="U407" t="str">
        <f t="shared" si="55"/>
        <v>FEM</v>
      </c>
    </row>
    <row r="408" spans="1:21" x14ac:dyDescent="0.2">
      <c r="A408" s="1">
        <v>13</v>
      </c>
      <c r="B408" s="1">
        <v>39</v>
      </c>
      <c r="C408" s="1" t="s">
        <v>13</v>
      </c>
      <c r="D408" s="1" t="s">
        <v>409</v>
      </c>
      <c r="E408" s="1">
        <v>12</v>
      </c>
      <c r="F408" s="1">
        <v>0</v>
      </c>
      <c r="G408" s="1">
        <v>54666</v>
      </c>
      <c r="H408" s="1">
        <v>28098</v>
      </c>
      <c r="I408" s="1">
        <v>26568</v>
      </c>
      <c r="J408" s="1">
        <v>5587</v>
      </c>
      <c r="K408" s="1">
        <v>5900</v>
      </c>
      <c r="L408" s="1">
        <v>401</v>
      </c>
      <c r="M408" s="1">
        <v>418</v>
      </c>
      <c r="N408" s="1">
        <f t="shared" si="48"/>
        <v>21.013061134891888</v>
      </c>
      <c r="O408" s="1">
        <f t="shared" si="49"/>
        <v>19.883977507295896</v>
      </c>
      <c r="P408" s="1">
        <f t="shared" si="50"/>
        <v>22.207166516109606</v>
      </c>
      <c r="Q408" t="str">
        <f t="shared" si="51"/>
        <v>FEM</v>
      </c>
      <c r="R408" s="1">
        <f t="shared" si="52"/>
        <v>1.4981890023049063</v>
      </c>
      <c r="S408" s="1">
        <f t="shared" si="53"/>
        <v>1.4271478397038935</v>
      </c>
      <c r="T408" s="1">
        <f t="shared" si="54"/>
        <v>1.5733212887684433</v>
      </c>
      <c r="U408" t="str">
        <f t="shared" si="55"/>
        <v>FEM</v>
      </c>
    </row>
    <row r="409" spans="1:21" x14ac:dyDescent="0.2">
      <c r="A409" s="1">
        <v>13</v>
      </c>
      <c r="B409" s="1">
        <v>43</v>
      </c>
      <c r="C409" s="1" t="s">
        <v>13</v>
      </c>
      <c r="D409" s="1" t="s">
        <v>410</v>
      </c>
      <c r="E409" s="1">
        <v>12</v>
      </c>
      <c r="F409" s="1">
        <v>0</v>
      </c>
      <c r="G409" s="1">
        <v>10803</v>
      </c>
      <c r="H409" s="1">
        <v>5277</v>
      </c>
      <c r="I409" s="1">
        <v>5526</v>
      </c>
      <c r="J409" s="1">
        <v>1297</v>
      </c>
      <c r="K409" s="1">
        <v>1490</v>
      </c>
      <c r="L409" s="1">
        <v>33</v>
      </c>
      <c r="M409" s="1">
        <v>50</v>
      </c>
      <c r="N409" s="1">
        <f t="shared" si="48"/>
        <v>25.798389336295475</v>
      </c>
      <c r="O409" s="1">
        <f t="shared" si="49"/>
        <v>24.578358916050785</v>
      </c>
      <c r="P409" s="1">
        <f t="shared" si="50"/>
        <v>26.963445530220774</v>
      </c>
      <c r="Q409" t="str">
        <f t="shared" si="51"/>
        <v>FEM</v>
      </c>
      <c r="R409" s="1">
        <f t="shared" si="52"/>
        <v>0.76830510043506439</v>
      </c>
      <c r="S409" s="1">
        <f t="shared" si="53"/>
        <v>0.62535531552018198</v>
      </c>
      <c r="T409" s="1">
        <f t="shared" si="54"/>
        <v>0.90481360839667035</v>
      </c>
      <c r="U409" t="str">
        <f t="shared" si="55"/>
        <v>FEM</v>
      </c>
    </row>
    <row r="410" spans="1:21" x14ac:dyDescent="0.2">
      <c r="A410" s="1">
        <v>13</v>
      </c>
      <c r="B410" s="1">
        <v>45</v>
      </c>
      <c r="C410" s="1" t="s">
        <v>13</v>
      </c>
      <c r="D410" s="1" t="s">
        <v>172</v>
      </c>
      <c r="E410" s="1">
        <v>12</v>
      </c>
      <c r="F410" s="1">
        <v>0</v>
      </c>
      <c r="G410" s="1">
        <v>119992</v>
      </c>
      <c r="H410" s="1">
        <v>58441</v>
      </c>
      <c r="I410" s="1">
        <v>61551</v>
      </c>
      <c r="J410" s="1">
        <v>11945</v>
      </c>
      <c r="K410" s="1">
        <v>13582</v>
      </c>
      <c r="L410" s="1">
        <v>655</v>
      </c>
      <c r="M410" s="1">
        <v>587</v>
      </c>
      <c r="N410" s="1">
        <f t="shared" si="48"/>
        <v>21.273918261217414</v>
      </c>
      <c r="O410" s="1">
        <f t="shared" si="49"/>
        <v>20.439417532211973</v>
      </c>
      <c r="P410" s="1">
        <f t="shared" si="50"/>
        <v>22.06625400074735</v>
      </c>
      <c r="Q410" t="str">
        <f t="shared" si="51"/>
        <v>FEM</v>
      </c>
      <c r="R410" s="1">
        <f t="shared" si="52"/>
        <v>1.0350690046003066</v>
      </c>
      <c r="S410" s="1">
        <f t="shared" si="53"/>
        <v>1.1207884875344365</v>
      </c>
      <c r="T410" s="1">
        <f t="shared" si="54"/>
        <v>0.95368068755990965</v>
      </c>
      <c r="U410" t="str">
        <f t="shared" si="55"/>
        <v>MALE</v>
      </c>
    </row>
    <row r="411" spans="1:21" x14ac:dyDescent="0.2">
      <c r="A411" s="1">
        <v>13</v>
      </c>
      <c r="B411" s="1">
        <v>47</v>
      </c>
      <c r="C411" s="1" t="s">
        <v>13</v>
      </c>
      <c r="D411" s="1" t="s">
        <v>411</v>
      </c>
      <c r="E411" s="1">
        <v>12</v>
      </c>
      <c r="F411" s="1">
        <v>0</v>
      </c>
      <c r="G411" s="1">
        <v>67580</v>
      </c>
      <c r="H411" s="1">
        <v>32786</v>
      </c>
      <c r="I411" s="1">
        <v>34794</v>
      </c>
      <c r="J411" s="1">
        <v>1342</v>
      </c>
      <c r="K411" s="1">
        <v>1270</v>
      </c>
      <c r="L411" s="1">
        <v>395</v>
      </c>
      <c r="M411" s="1">
        <v>364</v>
      </c>
      <c r="N411" s="1">
        <f t="shared" si="48"/>
        <v>3.865048831015093</v>
      </c>
      <c r="O411" s="1">
        <f t="shared" si="49"/>
        <v>4.0932105166839508</v>
      </c>
      <c r="P411" s="1">
        <f t="shared" si="50"/>
        <v>3.6500546071161697</v>
      </c>
      <c r="Q411" t="str">
        <f t="shared" si="51"/>
        <v>MALE</v>
      </c>
      <c r="R411" s="1">
        <f t="shared" si="52"/>
        <v>1.1231133471441255</v>
      </c>
      <c r="S411" s="1">
        <f t="shared" si="53"/>
        <v>1.2047825291282863</v>
      </c>
      <c r="T411" s="1">
        <f t="shared" si="54"/>
        <v>1.046157383456918</v>
      </c>
      <c r="U411" t="str">
        <f t="shared" si="55"/>
        <v>MALE</v>
      </c>
    </row>
    <row r="412" spans="1:21" x14ac:dyDescent="0.2">
      <c r="A412" s="1">
        <v>13</v>
      </c>
      <c r="B412" s="1">
        <v>49</v>
      </c>
      <c r="C412" s="1" t="s">
        <v>13</v>
      </c>
      <c r="D412" s="1" t="s">
        <v>412</v>
      </c>
      <c r="E412" s="1">
        <v>12</v>
      </c>
      <c r="F412" s="1">
        <v>0</v>
      </c>
      <c r="G412" s="1">
        <v>13392</v>
      </c>
      <c r="H412" s="1">
        <v>7822</v>
      </c>
      <c r="I412" s="1">
        <v>5570</v>
      </c>
      <c r="J412" s="1">
        <v>2859</v>
      </c>
      <c r="K412" s="1">
        <v>1321</v>
      </c>
      <c r="L412" s="1">
        <v>99</v>
      </c>
      <c r="M412" s="1">
        <v>340</v>
      </c>
      <c r="N412" s="1">
        <f t="shared" si="48"/>
        <v>31.212664277180409</v>
      </c>
      <c r="O412" s="1">
        <f t="shared" si="49"/>
        <v>36.550754282792127</v>
      </c>
      <c r="P412" s="1">
        <f t="shared" si="50"/>
        <v>23.716337522441652</v>
      </c>
      <c r="Q412" t="str">
        <f t="shared" si="51"/>
        <v>MALE</v>
      </c>
      <c r="R412" s="1">
        <f t="shared" si="52"/>
        <v>3.2780764635603346</v>
      </c>
      <c r="S412" s="1">
        <f t="shared" si="53"/>
        <v>1.265660956277167</v>
      </c>
      <c r="T412" s="1">
        <f t="shared" si="54"/>
        <v>6.1041292639138236</v>
      </c>
      <c r="U412" t="str">
        <f t="shared" si="55"/>
        <v>FEM</v>
      </c>
    </row>
    <row r="413" spans="1:21" x14ac:dyDescent="0.2">
      <c r="A413" s="1">
        <v>13</v>
      </c>
      <c r="B413" s="1">
        <v>51</v>
      </c>
      <c r="C413" s="1" t="s">
        <v>13</v>
      </c>
      <c r="D413" s="1" t="s">
        <v>413</v>
      </c>
      <c r="E413" s="1">
        <v>12</v>
      </c>
      <c r="F413" s="1">
        <v>0</v>
      </c>
      <c r="G413" s="1">
        <v>289430</v>
      </c>
      <c r="H413" s="1">
        <v>139068</v>
      </c>
      <c r="I413" s="1">
        <v>150362</v>
      </c>
      <c r="J413" s="1">
        <v>57667</v>
      </c>
      <c r="K413" s="1">
        <v>65581</v>
      </c>
      <c r="L413" s="1">
        <v>1330</v>
      </c>
      <c r="M413" s="1">
        <v>1444</v>
      </c>
      <c r="N413" s="1">
        <f t="shared" si="48"/>
        <v>42.583007981204432</v>
      </c>
      <c r="O413" s="1">
        <f t="shared" si="49"/>
        <v>41.466764460551673</v>
      </c>
      <c r="P413" s="1">
        <f t="shared" si="50"/>
        <v>43.615408148335348</v>
      </c>
      <c r="Q413" t="str">
        <f t="shared" si="51"/>
        <v>FEM</v>
      </c>
      <c r="R413" s="1">
        <f t="shared" si="52"/>
        <v>0.95843554572780987</v>
      </c>
      <c r="S413" s="1">
        <f t="shared" si="53"/>
        <v>0.95636666954295735</v>
      </c>
      <c r="T413" s="1">
        <f t="shared" si="54"/>
        <v>0.96034902435455771</v>
      </c>
      <c r="U413" t="str">
        <f t="shared" si="55"/>
        <v>FEM</v>
      </c>
    </row>
    <row r="414" spans="1:21" x14ac:dyDescent="0.2">
      <c r="A414" s="1">
        <v>13</v>
      </c>
      <c r="B414" s="1">
        <v>53</v>
      </c>
      <c r="C414" s="1" t="s">
        <v>13</v>
      </c>
      <c r="D414" s="1" t="s">
        <v>414</v>
      </c>
      <c r="E414" s="1">
        <v>12</v>
      </c>
      <c r="F414" s="1">
        <v>0</v>
      </c>
      <c r="G414" s="1">
        <v>10907</v>
      </c>
      <c r="H414" s="1">
        <v>6982</v>
      </c>
      <c r="I414" s="1">
        <v>3925</v>
      </c>
      <c r="J414" s="1">
        <v>1388</v>
      </c>
      <c r="K414" s="1">
        <v>984</v>
      </c>
      <c r="L414" s="1">
        <v>163</v>
      </c>
      <c r="M414" s="1">
        <v>126</v>
      </c>
      <c r="N414" s="1">
        <f t="shared" si="48"/>
        <v>21.747501604474191</v>
      </c>
      <c r="O414" s="1">
        <f t="shared" si="49"/>
        <v>19.87969063305643</v>
      </c>
      <c r="P414" s="1">
        <f t="shared" si="50"/>
        <v>25.070063694267514</v>
      </c>
      <c r="Q414" t="str">
        <f t="shared" si="51"/>
        <v>FEM</v>
      </c>
      <c r="R414" s="1">
        <f t="shared" si="52"/>
        <v>2.6496745209498487</v>
      </c>
      <c r="S414" s="1">
        <f t="shared" si="53"/>
        <v>2.3345746204525923</v>
      </c>
      <c r="T414" s="1">
        <f t="shared" si="54"/>
        <v>3.2101910828025479</v>
      </c>
      <c r="U414" t="str">
        <f t="shared" si="55"/>
        <v>FEM</v>
      </c>
    </row>
    <row r="415" spans="1:21" x14ac:dyDescent="0.2">
      <c r="A415" s="1">
        <v>13</v>
      </c>
      <c r="B415" s="1">
        <v>55</v>
      </c>
      <c r="C415" s="1" t="s">
        <v>13</v>
      </c>
      <c r="D415" s="1" t="s">
        <v>415</v>
      </c>
      <c r="E415" s="1">
        <v>12</v>
      </c>
      <c r="F415" s="1">
        <v>0</v>
      </c>
      <c r="G415" s="1">
        <v>24789</v>
      </c>
      <c r="H415" s="1">
        <v>12632</v>
      </c>
      <c r="I415" s="1">
        <v>12157</v>
      </c>
      <c r="J415" s="1">
        <v>1720</v>
      </c>
      <c r="K415" s="1">
        <v>1044</v>
      </c>
      <c r="L415" s="1">
        <v>148</v>
      </c>
      <c r="M415" s="1">
        <v>115</v>
      </c>
      <c r="N415" s="1">
        <f t="shared" si="48"/>
        <v>11.150106902255033</v>
      </c>
      <c r="O415" s="1">
        <f t="shared" si="49"/>
        <v>13.616212792906904</v>
      </c>
      <c r="P415" s="1">
        <f t="shared" si="50"/>
        <v>8.58764497820186</v>
      </c>
      <c r="Q415" t="str">
        <f t="shared" si="51"/>
        <v>MALE</v>
      </c>
      <c r="R415" s="1">
        <f t="shared" si="52"/>
        <v>1.0609544556053088</v>
      </c>
      <c r="S415" s="1">
        <f t="shared" si="53"/>
        <v>1.1716276124129197</v>
      </c>
      <c r="T415" s="1">
        <f t="shared" si="54"/>
        <v>0.94595706177510908</v>
      </c>
      <c r="U415" t="str">
        <f t="shared" si="55"/>
        <v>MALE</v>
      </c>
    </row>
    <row r="416" spans="1:21" x14ac:dyDescent="0.2">
      <c r="A416" s="1">
        <v>13</v>
      </c>
      <c r="B416" s="1">
        <v>57</v>
      </c>
      <c r="C416" s="1" t="s">
        <v>13</v>
      </c>
      <c r="D416" s="1" t="s">
        <v>64</v>
      </c>
      <c r="E416" s="1">
        <v>12</v>
      </c>
      <c r="F416" s="1">
        <v>0</v>
      </c>
      <c r="G416" s="1">
        <v>258773</v>
      </c>
      <c r="H416" s="1">
        <v>127384</v>
      </c>
      <c r="I416" s="1">
        <v>131389</v>
      </c>
      <c r="J416" s="1">
        <v>11062</v>
      </c>
      <c r="K416" s="1">
        <v>11682</v>
      </c>
      <c r="L416" s="1">
        <v>1414</v>
      </c>
      <c r="M416" s="1">
        <v>1439</v>
      </c>
      <c r="N416" s="1">
        <f t="shared" si="48"/>
        <v>8.7891704312273689</v>
      </c>
      <c r="O416" s="1">
        <f t="shared" si="49"/>
        <v>8.683979149657727</v>
      </c>
      <c r="P416" s="1">
        <f t="shared" si="50"/>
        <v>8.8911552717503</v>
      </c>
      <c r="Q416" t="str">
        <f t="shared" si="51"/>
        <v>FEM</v>
      </c>
      <c r="R416" s="1">
        <f t="shared" si="52"/>
        <v>1.1025106947015337</v>
      </c>
      <c r="S416" s="1">
        <f t="shared" si="53"/>
        <v>1.110029517050807</v>
      </c>
      <c r="T416" s="1">
        <f t="shared" si="54"/>
        <v>1.0952210611238384</v>
      </c>
      <c r="U416" t="str">
        <f t="shared" si="55"/>
        <v>MALE</v>
      </c>
    </row>
    <row r="417" spans="1:21" x14ac:dyDescent="0.2">
      <c r="A417" s="1">
        <v>13</v>
      </c>
      <c r="B417" s="1">
        <v>59</v>
      </c>
      <c r="C417" s="1" t="s">
        <v>13</v>
      </c>
      <c r="D417" s="1" t="s">
        <v>67</v>
      </c>
      <c r="E417" s="1">
        <v>12</v>
      </c>
      <c r="F417" s="1">
        <v>0</v>
      </c>
      <c r="G417" s="1">
        <v>128331</v>
      </c>
      <c r="H417" s="1">
        <v>60822</v>
      </c>
      <c r="I417" s="1">
        <v>67509</v>
      </c>
      <c r="J417" s="1">
        <v>16921</v>
      </c>
      <c r="K417" s="1">
        <v>20900</v>
      </c>
      <c r="L417" s="1">
        <v>571</v>
      </c>
      <c r="M417" s="1">
        <v>543</v>
      </c>
      <c r="N417" s="1">
        <f t="shared" si="48"/>
        <v>29.471444935362463</v>
      </c>
      <c r="O417" s="1">
        <f t="shared" si="49"/>
        <v>27.82052546775838</v>
      </c>
      <c r="P417" s="1">
        <f t="shared" si="50"/>
        <v>30.958835118280525</v>
      </c>
      <c r="Q417" t="str">
        <f t="shared" si="51"/>
        <v>FEM</v>
      </c>
      <c r="R417" s="1">
        <f t="shared" si="52"/>
        <v>0.8680677311016044</v>
      </c>
      <c r="S417" s="1">
        <f t="shared" si="53"/>
        <v>0.93880503765084999</v>
      </c>
      <c r="T417" s="1">
        <f t="shared" si="54"/>
        <v>0.80433719948451321</v>
      </c>
      <c r="U417" t="str">
        <f t="shared" si="55"/>
        <v>MALE</v>
      </c>
    </row>
    <row r="418" spans="1:21" x14ac:dyDescent="0.2">
      <c r="A418" s="1">
        <v>13</v>
      </c>
      <c r="B418" s="1">
        <v>61</v>
      </c>
      <c r="C418" s="1" t="s">
        <v>13</v>
      </c>
      <c r="D418" s="1" t="s">
        <v>68</v>
      </c>
      <c r="E418" s="1">
        <v>12</v>
      </c>
      <c r="F418" s="1">
        <v>0</v>
      </c>
      <c r="G418" s="1">
        <v>2834</v>
      </c>
      <c r="H418" s="1">
        <v>1325</v>
      </c>
      <c r="I418" s="1">
        <v>1509</v>
      </c>
      <c r="J418" s="1">
        <v>811</v>
      </c>
      <c r="K418" s="1">
        <v>916</v>
      </c>
      <c r="L418" s="1">
        <v>9</v>
      </c>
      <c r="M418" s="1">
        <v>11</v>
      </c>
      <c r="N418" s="1">
        <f t="shared" si="48"/>
        <v>60.938602681721946</v>
      </c>
      <c r="O418" s="1">
        <f t="shared" si="49"/>
        <v>61.207547169811313</v>
      </c>
      <c r="P418" s="1">
        <f t="shared" si="50"/>
        <v>60.70245195493704</v>
      </c>
      <c r="Q418" t="str">
        <f t="shared" si="51"/>
        <v>MALE</v>
      </c>
      <c r="R418" s="1">
        <f t="shared" si="52"/>
        <v>0.70571630204657732</v>
      </c>
      <c r="S418" s="1">
        <f t="shared" si="53"/>
        <v>0.67924528301886788</v>
      </c>
      <c r="T418" s="1">
        <f t="shared" si="54"/>
        <v>0.72895957587806492</v>
      </c>
      <c r="U418" t="str">
        <f t="shared" si="55"/>
        <v>FEM</v>
      </c>
    </row>
    <row r="419" spans="1:21" x14ac:dyDescent="0.2">
      <c r="A419" s="1">
        <v>13</v>
      </c>
      <c r="B419" s="1">
        <v>63</v>
      </c>
      <c r="C419" s="1" t="s">
        <v>13</v>
      </c>
      <c r="D419" s="1" t="s">
        <v>416</v>
      </c>
      <c r="E419" s="1">
        <v>12</v>
      </c>
      <c r="F419" s="1">
        <v>0</v>
      </c>
      <c r="G419" s="1">
        <v>292256</v>
      </c>
      <c r="H419" s="1">
        <v>136504</v>
      </c>
      <c r="I419" s="1">
        <v>155752</v>
      </c>
      <c r="J419" s="1">
        <v>99609</v>
      </c>
      <c r="K419" s="1">
        <v>118654</v>
      </c>
      <c r="L419" s="1">
        <v>1761</v>
      </c>
      <c r="M419" s="1">
        <v>2050</v>
      </c>
      <c r="N419" s="1">
        <f t="shared" si="48"/>
        <v>74.682127997372177</v>
      </c>
      <c r="O419" s="1">
        <f t="shared" si="49"/>
        <v>72.971488015003231</v>
      </c>
      <c r="P419" s="1">
        <f t="shared" si="50"/>
        <v>76.181365247316251</v>
      </c>
      <c r="Q419" t="str">
        <f t="shared" si="51"/>
        <v>FEM</v>
      </c>
      <c r="R419" s="1">
        <f t="shared" si="52"/>
        <v>1.30399375889631</v>
      </c>
      <c r="S419" s="1">
        <f t="shared" si="53"/>
        <v>1.2900720857996837</v>
      </c>
      <c r="T419" s="1">
        <f t="shared" si="54"/>
        <v>1.3161949766295136</v>
      </c>
      <c r="U419" t="str">
        <f t="shared" si="55"/>
        <v>FEM</v>
      </c>
    </row>
    <row r="420" spans="1:21" x14ac:dyDescent="0.2">
      <c r="A420" s="1">
        <v>13</v>
      </c>
      <c r="B420" s="1">
        <v>65</v>
      </c>
      <c r="C420" s="1" t="s">
        <v>13</v>
      </c>
      <c r="D420" s="1" t="s">
        <v>417</v>
      </c>
      <c r="E420" s="1">
        <v>12</v>
      </c>
      <c r="F420" s="1">
        <v>0</v>
      </c>
      <c r="G420" s="1">
        <v>6618</v>
      </c>
      <c r="H420" s="1">
        <v>3199</v>
      </c>
      <c r="I420" s="1">
        <v>3419</v>
      </c>
      <c r="J420" s="1">
        <v>921</v>
      </c>
      <c r="K420" s="1">
        <v>997</v>
      </c>
      <c r="L420" s="1">
        <v>48</v>
      </c>
      <c r="M420" s="1">
        <v>44</v>
      </c>
      <c r="N420" s="1">
        <f t="shared" si="48"/>
        <v>28.981565427621636</v>
      </c>
      <c r="O420" s="1">
        <f t="shared" si="49"/>
        <v>28.790246952172556</v>
      </c>
      <c r="P420" s="1">
        <f t="shared" si="50"/>
        <v>29.160573267037144</v>
      </c>
      <c r="Q420" t="str">
        <f t="shared" si="51"/>
        <v>FEM</v>
      </c>
      <c r="R420" s="1">
        <f t="shared" si="52"/>
        <v>1.3901480809912361</v>
      </c>
      <c r="S420" s="1">
        <f t="shared" si="53"/>
        <v>1.5004688965301656</v>
      </c>
      <c r="T420" s="1">
        <f t="shared" si="54"/>
        <v>1.2869260017548991</v>
      </c>
      <c r="U420" t="str">
        <f t="shared" si="55"/>
        <v>MALE</v>
      </c>
    </row>
    <row r="421" spans="1:21" x14ac:dyDescent="0.2">
      <c r="A421" s="1">
        <v>13</v>
      </c>
      <c r="B421" s="1">
        <v>67</v>
      </c>
      <c r="C421" s="1" t="s">
        <v>13</v>
      </c>
      <c r="D421" s="1" t="s">
        <v>418</v>
      </c>
      <c r="E421" s="1">
        <v>12</v>
      </c>
      <c r="F421" s="1">
        <v>0</v>
      </c>
      <c r="G421" s="1">
        <v>760141</v>
      </c>
      <c r="H421" s="1">
        <v>368461</v>
      </c>
      <c r="I421" s="1">
        <v>391680</v>
      </c>
      <c r="J421" s="1">
        <v>107070</v>
      </c>
      <c r="K421" s="1">
        <v>124449</v>
      </c>
      <c r="L421" s="1">
        <v>4240</v>
      </c>
      <c r="M421" s="1">
        <v>4347</v>
      </c>
      <c r="N421" s="1">
        <f t="shared" si="48"/>
        <v>30.457375671092603</v>
      </c>
      <c r="O421" s="1">
        <f t="shared" si="49"/>
        <v>29.058706348840175</v>
      </c>
      <c r="P421" s="1">
        <f t="shared" si="50"/>
        <v>31.773131127450981</v>
      </c>
      <c r="Q421" t="str">
        <f t="shared" si="51"/>
        <v>FEM</v>
      </c>
      <c r="R421" s="1">
        <f t="shared" si="52"/>
        <v>1.1296588396100198</v>
      </c>
      <c r="S421" s="1">
        <f t="shared" si="53"/>
        <v>1.1507323705901031</v>
      </c>
      <c r="T421" s="1">
        <f t="shared" si="54"/>
        <v>1.1098345588235294</v>
      </c>
      <c r="U421" t="str">
        <f t="shared" si="55"/>
        <v>MALE</v>
      </c>
    </row>
    <row r="422" spans="1:21" x14ac:dyDescent="0.2">
      <c r="A422" s="1">
        <v>13</v>
      </c>
      <c r="B422" s="1">
        <v>69</v>
      </c>
      <c r="C422" s="1" t="s">
        <v>13</v>
      </c>
      <c r="D422" s="1" t="s">
        <v>70</v>
      </c>
      <c r="E422" s="1">
        <v>12</v>
      </c>
      <c r="F422" s="1">
        <v>0</v>
      </c>
      <c r="G422" s="1">
        <v>43273</v>
      </c>
      <c r="H422" s="1">
        <v>22227</v>
      </c>
      <c r="I422" s="1">
        <v>21046</v>
      </c>
      <c r="J422" s="1">
        <v>6855</v>
      </c>
      <c r="K422" s="1">
        <v>6048</v>
      </c>
      <c r="L422" s="1">
        <v>224</v>
      </c>
      <c r="M422" s="1">
        <v>178</v>
      </c>
      <c r="N422" s="1">
        <f t="shared" si="48"/>
        <v>29.817669216370486</v>
      </c>
      <c r="O422" s="1">
        <f t="shared" si="49"/>
        <v>30.840869213119181</v>
      </c>
      <c r="P422" s="1">
        <f t="shared" si="50"/>
        <v>28.737052171434001</v>
      </c>
      <c r="Q422" t="str">
        <f t="shared" si="51"/>
        <v>MALE</v>
      </c>
      <c r="R422" s="1">
        <f t="shared" si="52"/>
        <v>0.92898574168650205</v>
      </c>
      <c r="S422" s="1">
        <f t="shared" si="53"/>
        <v>1.0077833265847844</v>
      </c>
      <c r="T422" s="1">
        <f t="shared" si="54"/>
        <v>0.84576641642117256</v>
      </c>
      <c r="U422" t="str">
        <f t="shared" si="55"/>
        <v>MALE</v>
      </c>
    </row>
    <row r="423" spans="1:21" x14ac:dyDescent="0.2">
      <c r="A423" s="1">
        <v>13</v>
      </c>
      <c r="B423" s="1">
        <v>71</v>
      </c>
      <c r="C423" s="1" t="s">
        <v>13</v>
      </c>
      <c r="D423" s="1" t="s">
        <v>419</v>
      </c>
      <c r="E423" s="1">
        <v>12</v>
      </c>
      <c r="F423" s="1">
        <v>0</v>
      </c>
      <c r="G423" s="1">
        <v>45600</v>
      </c>
      <c r="H423" s="1">
        <v>22520</v>
      </c>
      <c r="I423" s="1">
        <v>23080</v>
      </c>
      <c r="J423" s="1">
        <v>5406</v>
      </c>
      <c r="K423" s="1">
        <v>5746</v>
      </c>
      <c r="L423" s="1">
        <v>431</v>
      </c>
      <c r="M423" s="1">
        <v>332</v>
      </c>
      <c r="N423" s="1">
        <f t="shared" si="48"/>
        <v>24.456140350877192</v>
      </c>
      <c r="O423" s="1">
        <f t="shared" si="49"/>
        <v>24.00532859680284</v>
      </c>
      <c r="P423" s="1">
        <f t="shared" si="50"/>
        <v>24.896013864818023</v>
      </c>
      <c r="Q423" t="str">
        <f t="shared" si="51"/>
        <v>FEM</v>
      </c>
      <c r="R423" s="1">
        <f t="shared" si="52"/>
        <v>1.6732456140350878</v>
      </c>
      <c r="S423" s="1">
        <f t="shared" si="53"/>
        <v>1.9138543516873889</v>
      </c>
      <c r="T423" s="1">
        <f t="shared" si="54"/>
        <v>1.4384748700173311</v>
      </c>
      <c r="U423" t="str">
        <f t="shared" si="55"/>
        <v>MALE</v>
      </c>
    </row>
    <row r="424" spans="1:21" x14ac:dyDescent="0.2">
      <c r="A424" s="1">
        <v>13</v>
      </c>
      <c r="B424" s="1">
        <v>73</v>
      </c>
      <c r="C424" s="1" t="s">
        <v>13</v>
      </c>
      <c r="D424" s="1" t="s">
        <v>176</v>
      </c>
      <c r="E424" s="1">
        <v>12</v>
      </c>
      <c r="F424" s="1">
        <v>0</v>
      </c>
      <c r="G424" s="1">
        <v>156714</v>
      </c>
      <c r="H424" s="1">
        <v>76518</v>
      </c>
      <c r="I424" s="1">
        <v>80196</v>
      </c>
      <c r="J424" s="1">
        <v>15316</v>
      </c>
      <c r="K424" s="1">
        <v>16693</v>
      </c>
      <c r="L424" s="1">
        <v>846</v>
      </c>
      <c r="M424" s="1">
        <v>884</v>
      </c>
      <c r="N424" s="1">
        <f t="shared" si="48"/>
        <v>20.425105606391263</v>
      </c>
      <c r="O424" s="1">
        <f t="shared" si="49"/>
        <v>20.016205337306257</v>
      </c>
      <c r="P424" s="1">
        <f t="shared" si="50"/>
        <v>20.815252631053919</v>
      </c>
      <c r="Q424" t="str">
        <f t="shared" si="51"/>
        <v>FEM</v>
      </c>
      <c r="R424" s="1">
        <f t="shared" si="52"/>
        <v>1.1039217938410097</v>
      </c>
      <c r="S424" s="1">
        <f t="shared" si="53"/>
        <v>1.1056222065396377</v>
      </c>
      <c r="T424" s="1">
        <f t="shared" si="54"/>
        <v>1.1022993665519478</v>
      </c>
      <c r="U424" t="str">
        <f t="shared" si="55"/>
        <v>MALE</v>
      </c>
    </row>
    <row r="425" spans="1:21" x14ac:dyDescent="0.2">
      <c r="A425" s="1">
        <v>13</v>
      </c>
      <c r="B425" s="1">
        <v>75</v>
      </c>
      <c r="C425" s="1" t="s">
        <v>13</v>
      </c>
      <c r="D425" s="1" t="s">
        <v>420</v>
      </c>
      <c r="E425" s="1">
        <v>12</v>
      </c>
      <c r="F425" s="1">
        <v>0</v>
      </c>
      <c r="G425" s="1">
        <v>17270</v>
      </c>
      <c r="H425" s="1">
        <v>8289</v>
      </c>
      <c r="I425" s="1">
        <v>8981</v>
      </c>
      <c r="J425" s="1">
        <v>2271</v>
      </c>
      <c r="K425" s="1">
        <v>2702</v>
      </c>
      <c r="L425" s="1">
        <v>79</v>
      </c>
      <c r="M425" s="1">
        <v>70</v>
      </c>
      <c r="N425" s="1">
        <f t="shared" si="48"/>
        <v>28.795599305153445</v>
      </c>
      <c r="O425" s="1">
        <f t="shared" si="49"/>
        <v>27.397756062251176</v>
      </c>
      <c r="P425" s="1">
        <f t="shared" si="50"/>
        <v>30.085736554949339</v>
      </c>
      <c r="Q425" t="str">
        <f t="shared" si="51"/>
        <v>FEM</v>
      </c>
      <c r="R425" s="1">
        <f t="shared" si="52"/>
        <v>0.86276780544296461</v>
      </c>
      <c r="S425" s="1">
        <f t="shared" si="53"/>
        <v>0.95307033417782594</v>
      </c>
      <c r="T425" s="1">
        <f t="shared" si="54"/>
        <v>0.77942322681215903</v>
      </c>
      <c r="U425" t="str">
        <f t="shared" si="55"/>
        <v>MALE</v>
      </c>
    </row>
    <row r="426" spans="1:21" x14ac:dyDescent="0.2">
      <c r="A426" s="1">
        <v>13</v>
      </c>
      <c r="B426" s="1">
        <v>77</v>
      </c>
      <c r="C426" s="1" t="s">
        <v>13</v>
      </c>
      <c r="D426" s="1" t="s">
        <v>421</v>
      </c>
      <c r="E426" s="1">
        <v>12</v>
      </c>
      <c r="F426" s="1">
        <v>0</v>
      </c>
      <c r="G426" s="1">
        <v>148509</v>
      </c>
      <c r="H426" s="1">
        <v>72309</v>
      </c>
      <c r="I426" s="1">
        <v>76200</v>
      </c>
      <c r="J426" s="1">
        <v>13603</v>
      </c>
      <c r="K426" s="1">
        <v>15317</v>
      </c>
      <c r="L426" s="1">
        <v>761</v>
      </c>
      <c r="M426" s="1">
        <v>765</v>
      </c>
      <c r="N426" s="1">
        <f t="shared" si="48"/>
        <v>19.473567258549988</v>
      </c>
      <c r="O426" s="1">
        <f t="shared" si="49"/>
        <v>18.812319351671299</v>
      </c>
      <c r="P426" s="1">
        <f t="shared" si="50"/>
        <v>20.101049868766406</v>
      </c>
      <c r="Q426" t="str">
        <f t="shared" si="51"/>
        <v>FEM</v>
      </c>
      <c r="R426" s="1">
        <f t="shared" si="52"/>
        <v>1.0275471520244563</v>
      </c>
      <c r="S426" s="1">
        <f t="shared" si="53"/>
        <v>1.0524277752423628</v>
      </c>
      <c r="T426" s="1">
        <f t="shared" si="54"/>
        <v>1.0039370078740157</v>
      </c>
      <c r="U426" t="str">
        <f t="shared" si="55"/>
        <v>MALE</v>
      </c>
    </row>
    <row r="427" spans="1:21" x14ac:dyDescent="0.2">
      <c r="A427" s="1">
        <v>13</v>
      </c>
      <c r="B427" s="1">
        <v>79</v>
      </c>
      <c r="C427" s="1" t="s">
        <v>13</v>
      </c>
      <c r="D427" s="1" t="s">
        <v>179</v>
      </c>
      <c r="E427" s="1">
        <v>12</v>
      </c>
      <c r="F427" s="1">
        <v>0</v>
      </c>
      <c r="G427" s="1">
        <v>12404</v>
      </c>
      <c r="H427" s="1">
        <v>6267</v>
      </c>
      <c r="I427" s="1">
        <v>6137</v>
      </c>
      <c r="J427" s="1">
        <v>1292</v>
      </c>
      <c r="K427" s="1">
        <v>1380</v>
      </c>
      <c r="L427" s="1">
        <v>83</v>
      </c>
      <c r="M427" s="1">
        <v>81</v>
      </c>
      <c r="N427" s="1">
        <f t="shared" si="48"/>
        <v>21.541438245727186</v>
      </c>
      <c r="O427" s="1">
        <f t="shared" si="49"/>
        <v>20.615924684857191</v>
      </c>
      <c r="P427" s="1">
        <f t="shared" si="50"/>
        <v>22.486556949649668</v>
      </c>
      <c r="Q427" t="str">
        <f t="shared" si="51"/>
        <v>FEM</v>
      </c>
      <c r="R427" s="1">
        <f t="shared" si="52"/>
        <v>1.3221541438245727</v>
      </c>
      <c r="S427" s="1">
        <f t="shared" si="53"/>
        <v>1.3243976384234881</v>
      </c>
      <c r="T427" s="1">
        <f t="shared" si="54"/>
        <v>1.319863125305524</v>
      </c>
      <c r="U427" t="str">
        <f t="shared" si="55"/>
        <v>MALE</v>
      </c>
    </row>
    <row r="428" spans="1:21" x14ac:dyDescent="0.2">
      <c r="A428" s="1">
        <v>13</v>
      </c>
      <c r="B428" s="1">
        <v>81</v>
      </c>
      <c r="C428" s="1" t="s">
        <v>13</v>
      </c>
      <c r="D428" s="1" t="s">
        <v>422</v>
      </c>
      <c r="E428" s="1">
        <v>12</v>
      </c>
      <c r="F428" s="1">
        <v>0</v>
      </c>
      <c r="G428" s="1">
        <v>22372</v>
      </c>
      <c r="H428" s="1">
        <v>10609</v>
      </c>
      <c r="I428" s="1">
        <v>11763</v>
      </c>
      <c r="J428" s="1">
        <v>4703</v>
      </c>
      <c r="K428" s="1">
        <v>5501</v>
      </c>
      <c r="L428" s="1">
        <v>80</v>
      </c>
      <c r="M428" s="1">
        <v>76</v>
      </c>
      <c r="N428" s="1">
        <f t="shared" si="48"/>
        <v>45.610584659395677</v>
      </c>
      <c r="O428" s="1">
        <f t="shared" si="49"/>
        <v>44.330285606560466</v>
      </c>
      <c r="P428" s="1">
        <f t="shared" si="50"/>
        <v>46.765280965740033</v>
      </c>
      <c r="Q428" t="str">
        <f t="shared" si="51"/>
        <v>FEM</v>
      </c>
      <c r="R428" s="1">
        <f t="shared" si="52"/>
        <v>0.69730019667441445</v>
      </c>
      <c r="S428" s="1">
        <f t="shared" si="53"/>
        <v>0.75407672730700348</v>
      </c>
      <c r="T428" s="1">
        <f t="shared" si="54"/>
        <v>0.64609368358411967</v>
      </c>
      <c r="U428" t="str">
        <f t="shared" si="55"/>
        <v>MALE</v>
      </c>
    </row>
    <row r="429" spans="1:21" x14ac:dyDescent="0.2">
      <c r="A429" s="1">
        <v>13</v>
      </c>
      <c r="B429" s="1">
        <v>83</v>
      </c>
      <c r="C429" s="1" t="s">
        <v>13</v>
      </c>
      <c r="D429" s="1" t="s">
        <v>423</v>
      </c>
      <c r="E429" s="1">
        <v>12</v>
      </c>
      <c r="F429" s="1">
        <v>0</v>
      </c>
      <c r="G429" s="1">
        <v>16116</v>
      </c>
      <c r="H429" s="1">
        <v>7918</v>
      </c>
      <c r="I429" s="1">
        <v>8198</v>
      </c>
      <c r="J429" s="1">
        <v>167</v>
      </c>
      <c r="K429" s="1">
        <v>155</v>
      </c>
      <c r="L429" s="1">
        <v>100</v>
      </c>
      <c r="M429" s="1">
        <v>126</v>
      </c>
      <c r="N429" s="1">
        <f t="shared" si="48"/>
        <v>1.9980143956316705</v>
      </c>
      <c r="O429" s="1">
        <f t="shared" si="49"/>
        <v>2.1091184642586511</v>
      </c>
      <c r="P429" s="1">
        <f t="shared" si="50"/>
        <v>1.890705050012198</v>
      </c>
      <c r="Q429" t="str">
        <f t="shared" si="51"/>
        <v>MALE</v>
      </c>
      <c r="R429" s="1">
        <f t="shared" si="52"/>
        <v>1.4023330851327873</v>
      </c>
      <c r="S429" s="1">
        <f t="shared" si="53"/>
        <v>1.2629451881788329</v>
      </c>
      <c r="T429" s="1">
        <f t="shared" si="54"/>
        <v>1.5369602342034643</v>
      </c>
      <c r="U429" t="str">
        <f t="shared" si="55"/>
        <v>FEM</v>
      </c>
    </row>
    <row r="430" spans="1:21" x14ac:dyDescent="0.2">
      <c r="A430" s="1">
        <v>13</v>
      </c>
      <c r="B430" s="1">
        <v>85</v>
      </c>
      <c r="C430" s="1" t="s">
        <v>13</v>
      </c>
      <c r="D430" s="1" t="s">
        <v>424</v>
      </c>
      <c r="E430" s="1">
        <v>12</v>
      </c>
      <c r="F430" s="1">
        <v>0</v>
      </c>
      <c r="G430" s="1">
        <v>26108</v>
      </c>
      <c r="H430" s="1">
        <v>12891</v>
      </c>
      <c r="I430" s="1">
        <v>13217</v>
      </c>
      <c r="J430" s="1">
        <v>262</v>
      </c>
      <c r="K430" s="1">
        <v>203</v>
      </c>
      <c r="L430" s="1">
        <v>139</v>
      </c>
      <c r="M430" s="1">
        <v>155</v>
      </c>
      <c r="N430" s="1">
        <f t="shared" si="48"/>
        <v>1.7810632756243296</v>
      </c>
      <c r="O430" s="1">
        <f t="shared" si="49"/>
        <v>2.0324257233728957</v>
      </c>
      <c r="P430" s="1">
        <f t="shared" si="50"/>
        <v>1.5359007339033064</v>
      </c>
      <c r="Q430" t="str">
        <f t="shared" si="51"/>
        <v>MALE</v>
      </c>
      <c r="R430" s="1">
        <f t="shared" si="52"/>
        <v>1.1260916194269954</v>
      </c>
      <c r="S430" s="1">
        <f t="shared" si="53"/>
        <v>1.0782716624001241</v>
      </c>
      <c r="T430" s="1">
        <f t="shared" si="54"/>
        <v>1.1727320874631157</v>
      </c>
      <c r="U430" t="str">
        <f t="shared" si="55"/>
        <v>FEM</v>
      </c>
    </row>
    <row r="431" spans="1:21" x14ac:dyDescent="0.2">
      <c r="A431" s="1">
        <v>13</v>
      </c>
      <c r="B431" s="1">
        <v>87</v>
      </c>
      <c r="C431" s="1" t="s">
        <v>13</v>
      </c>
      <c r="D431" s="1" t="s">
        <v>425</v>
      </c>
      <c r="E431" s="1">
        <v>12</v>
      </c>
      <c r="F431" s="1">
        <v>0</v>
      </c>
      <c r="G431" s="1">
        <v>26404</v>
      </c>
      <c r="H431" s="1">
        <v>12806</v>
      </c>
      <c r="I431" s="1">
        <v>13598</v>
      </c>
      <c r="J431" s="1">
        <v>5507</v>
      </c>
      <c r="K431" s="1">
        <v>5988</v>
      </c>
      <c r="L431" s="1">
        <v>170</v>
      </c>
      <c r="M431" s="1">
        <v>183</v>
      </c>
      <c r="N431" s="1">
        <f t="shared" si="48"/>
        <v>43.535070443872144</v>
      </c>
      <c r="O431" s="1">
        <f t="shared" si="49"/>
        <v>43.003279712634701</v>
      </c>
      <c r="P431" s="1">
        <f t="shared" si="50"/>
        <v>44.035887630533907</v>
      </c>
      <c r="Q431" t="str">
        <f t="shared" si="51"/>
        <v>FEM</v>
      </c>
      <c r="R431" s="1">
        <f t="shared" si="52"/>
        <v>1.3369186486895925</v>
      </c>
      <c r="S431" s="1">
        <f t="shared" si="53"/>
        <v>1.3275027330938622</v>
      </c>
      <c r="T431" s="1">
        <f t="shared" si="54"/>
        <v>1.3457861450213267</v>
      </c>
      <c r="U431" t="str">
        <f t="shared" si="55"/>
        <v>FEM</v>
      </c>
    </row>
    <row r="432" spans="1:21" x14ac:dyDescent="0.2">
      <c r="A432" s="1">
        <v>13</v>
      </c>
      <c r="B432" s="1">
        <v>89</v>
      </c>
      <c r="C432" s="1" t="s">
        <v>13</v>
      </c>
      <c r="D432" s="1" t="s">
        <v>79</v>
      </c>
      <c r="E432" s="1">
        <v>12</v>
      </c>
      <c r="F432" s="1">
        <v>0</v>
      </c>
      <c r="G432" s="1">
        <v>759297</v>
      </c>
      <c r="H432" s="1">
        <v>358445</v>
      </c>
      <c r="I432" s="1">
        <v>400852</v>
      </c>
      <c r="J432" s="1">
        <v>195139</v>
      </c>
      <c r="K432" s="1">
        <v>231798</v>
      </c>
      <c r="L432" s="1">
        <v>4538</v>
      </c>
      <c r="M432" s="1">
        <v>4708</v>
      </c>
      <c r="N432" s="1">
        <f t="shared" si="48"/>
        <v>56.227931889629488</v>
      </c>
      <c r="O432" s="1">
        <f t="shared" si="49"/>
        <v>54.440430191521713</v>
      </c>
      <c r="P432" s="1">
        <f t="shared" si="50"/>
        <v>57.826329917276198</v>
      </c>
      <c r="Q432" t="str">
        <f t="shared" si="51"/>
        <v>FEM</v>
      </c>
      <c r="R432" s="1">
        <f t="shared" si="52"/>
        <v>1.2177053247938554</v>
      </c>
      <c r="S432" s="1">
        <f t="shared" si="53"/>
        <v>1.2660240762181088</v>
      </c>
      <c r="T432" s="1">
        <f t="shared" si="54"/>
        <v>1.1744983185814215</v>
      </c>
      <c r="U432" t="str">
        <f t="shared" si="55"/>
        <v>MALE</v>
      </c>
    </row>
    <row r="433" spans="1:21" x14ac:dyDescent="0.2">
      <c r="A433" s="1">
        <v>13</v>
      </c>
      <c r="B433" s="1">
        <v>91</v>
      </c>
      <c r="C433" s="1" t="s">
        <v>13</v>
      </c>
      <c r="D433" s="1" t="s">
        <v>426</v>
      </c>
      <c r="E433" s="1">
        <v>12</v>
      </c>
      <c r="F433" s="1">
        <v>0</v>
      </c>
      <c r="G433" s="1">
        <v>20605</v>
      </c>
      <c r="H433" s="1">
        <v>10743</v>
      </c>
      <c r="I433" s="1">
        <v>9862</v>
      </c>
      <c r="J433" s="1">
        <v>3493</v>
      </c>
      <c r="K433" s="1">
        <v>3000</v>
      </c>
      <c r="L433" s="1">
        <v>92</v>
      </c>
      <c r="M433" s="1">
        <v>83</v>
      </c>
      <c r="N433" s="1">
        <f t="shared" si="48"/>
        <v>31.511768988109683</v>
      </c>
      <c r="O433" s="1">
        <f t="shared" si="49"/>
        <v>32.514195289956248</v>
      </c>
      <c r="P433" s="1">
        <f t="shared" si="50"/>
        <v>30.419793145406608</v>
      </c>
      <c r="Q433" t="str">
        <f t="shared" si="51"/>
        <v>MALE</v>
      </c>
      <c r="R433" s="1">
        <f t="shared" si="52"/>
        <v>0.84930842028633824</v>
      </c>
      <c r="S433" s="1">
        <f t="shared" si="53"/>
        <v>0.85637159080331382</v>
      </c>
      <c r="T433" s="1">
        <f t="shared" si="54"/>
        <v>0.84161427702291636</v>
      </c>
      <c r="U433" t="str">
        <f t="shared" si="55"/>
        <v>MALE</v>
      </c>
    </row>
    <row r="434" spans="1:21" x14ac:dyDescent="0.2">
      <c r="A434" s="1">
        <v>13</v>
      </c>
      <c r="B434" s="1">
        <v>93</v>
      </c>
      <c r="C434" s="1" t="s">
        <v>13</v>
      </c>
      <c r="D434" s="1" t="s">
        <v>427</v>
      </c>
      <c r="E434" s="1">
        <v>12</v>
      </c>
      <c r="F434" s="1">
        <v>0</v>
      </c>
      <c r="G434" s="1">
        <v>13390</v>
      </c>
      <c r="H434" s="1">
        <v>7308</v>
      </c>
      <c r="I434" s="1">
        <v>6082</v>
      </c>
      <c r="J434" s="1">
        <v>3651</v>
      </c>
      <c r="K434" s="1">
        <v>3144</v>
      </c>
      <c r="L434" s="1">
        <v>43</v>
      </c>
      <c r="M434" s="1">
        <v>42</v>
      </c>
      <c r="N434" s="1">
        <f t="shared" si="48"/>
        <v>50.746825989544433</v>
      </c>
      <c r="O434" s="1">
        <f t="shared" si="49"/>
        <v>49.958949096880126</v>
      </c>
      <c r="P434" s="1">
        <f t="shared" si="50"/>
        <v>51.693521867806645</v>
      </c>
      <c r="Q434" t="str">
        <f t="shared" si="51"/>
        <v>FEM</v>
      </c>
      <c r="R434" s="1">
        <f t="shared" si="52"/>
        <v>0.63480209111277075</v>
      </c>
      <c r="S434" s="1">
        <f t="shared" si="53"/>
        <v>0.58839627805145045</v>
      </c>
      <c r="T434" s="1">
        <f t="shared" si="54"/>
        <v>0.69056231502795129</v>
      </c>
      <c r="U434" t="str">
        <f t="shared" si="55"/>
        <v>FEM</v>
      </c>
    </row>
    <row r="435" spans="1:21" x14ac:dyDescent="0.2">
      <c r="A435" s="1">
        <v>13</v>
      </c>
      <c r="B435" s="1">
        <v>95</v>
      </c>
      <c r="C435" s="1" t="s">
        <v>13</v>
      </c>
      <c r="D435" s="1" t="s">
        <v>428</v>
      </c>
      <c r="E435" s="1">
        <v>12</v>
      </c>
      <c r="F435" s="1">
        <v>0</v>
      </c>
      <c r="G435" s="1">
        <v>87956</v>
      </c>
      <c r="H435" s="1">
        <v>40419</v>
      </c>
      <c r="I435" s="1">
        <v>47537</v>
      </c>
      <c r="J435" s="1">
        <v>28605</v>
      </c>
      <c r="K435" s="1">
        <v>34627</v>
      </c>
      <c r="L435" s="1">
        <v>285</v>
      </c>
      <c r="M435" s="1">
        <v>318</v>
      </c>
      <c r="N435" s="1">
        <f t="shared" si="48"/>
        <v>71.890490699895409</v>
      </c>
      <c r="O435" s="1">
        <f t="shared" si="49"/>
        <v>70.771171973576784</v>
      </c>
      <c r="P435" s="1">
        <f t="shared" si="50"/>
        <v>72.842207122872708</v>
      </c>
      <c r="Q435" t="str">
        <f t="shared" si="51"/>
        <v>FEM</v>
      </c>
      <c r="R435" s="1">
        <f t="shared" si="52"/>
        <v>0.68557005775615087</v>
      </c>
      <c r="S435" s="1">
        <f t="shared" si="53"/>
        <v>0.70511393156683744</v>
      </c>
      <c r="T435" s="1">
        <f t="shared" si="54"/>
        <v>0.66895260533899903</v>
      </c>
      <c r="U435" t="str">
        <f t="shared" si="55"/>
        <v>MALE</v>
      </c>
    </row>
    <row r="436" spans="1:21" x14ac:dyDescent="0.2">
      <c r="A436" s="1">
        <v>13</v>
      </c>
      <c r="B436" s="1">
        <v>97</v>
      </c>
      <c r="C436" s="1" t="s">
        <v>13</v>
      </c>
      <c r="D436" s="1" t="s">
        <v>297</v>
      </c>
      <c r="E436" s="1">
        <v>12</v>
      </c>
      <c r="F436" s="1">
        <v>0</v>
      </c>
      <c r="G436" s="1">
        <v>146343</v>
      </c>
      <c r="H436" s="1">
        <v>69405</v>
      </c>
      <c r="I436" s="1">
        <v>76938</v>
      </c>
      <c r="J436" s="1">
        <v>34737</v>
      </c>
      <c r="K436" s="1">
        <v>40689</v>
      </c>
      <c r="L436" s="1">
        <v>879</v>
      </c>
      <c r="M436" s="1">
        <v>911</v>
      </c>
      <c r="N436" s="1">
        <f t="shared" si="48"/>
        <v>51.54055882413234</v>
      </c>
      <c r="O436" s="1">
        <f t="shared" si="49"/>
        <v>50.04970823427707</v>
      </c>
      <c r="P436" s="1">
        <f t="shared" si="50"/>
        <v>52.885440224596422</v>
      </c>
      <c r="Q436" t="str">
        <f t="shared" si="51"/>
        <v>FEM</v>
      </c>
      <c r="R436" s="1">
        <f t="shared" si="52"/>
        <v>1.2231538235515194</v>
      </c>
      <c r="S436" s="1">
        <f t="shared" si="53"/>
        <v>1.2664793602766373</v>
      </c>
      <c r="T436" s="1">
        <f t="shared" si="54"/>
        <v>1.1840702903636695</v>
      </c>
      <c r="U436" t="str">
        <f t="shared" si="55"/>
        <v>MALE</v>
      </c>
    </row>
    <row r="437" spans="1:21" x14ac:dyDescent="0.2">
      <c r="A437" s="1">
        <v>13</v>
      </c>
      <c r="B437" s="1">
        <v>99</v>
      </c>
      <c r="C437" s="1" t="s">
        <v>13</v>
      </c>
      <c r="D437" s="1" t="s">
        <v>429</v>
      </c>
      <c r="E437" s="1">
        <v>12</v>
      </c>
      <c r="F437" s="1">
        <v>0</v>
      </c>
      <c r="G437" s="1">
        <v>10190</v>
      </c>
      <c r="H437" s="1">
        <v>4753</v>
      </c>
      <c r="I437" s="1">
        <v>5437</v>
      </c>
      <c r="J437" s="1">
        <v>2389</v>
      </c>
      <c r="K437" s="1">
        <v>2939</v>
      </c>
      <c r="L437" s="1">
        <v>39</v>
      </c>
      <c r="M437" s="1">
        <v>46</v>
      </c>
      <c r="N437" s="1">
        <f t="shared" si="48"/>
        <v>52.286555446516189</v>
      </c>
      <c r="O437" s="1">
        <f t="shared" si="49"/>
        <v>50.26299179465601</v>
      </c>
      <c r="P437" s="1">
        <f t="shared" si="50"/>
        <v>54.055545337502295</v>
      </c>
      <c r="Q437" t="str">
        <f t="shared" si="51"/>
        <v>FEM</v>
      </c>
      <c r="R437" s="1">
        <f t="shared" si="52"/>
        <v>0.83415112855740914</v>
      </c>
      <c r="S437" s="1">
        <f t="shared" si="53"/>
        <v>0.82053439932674099</v>
      </c>
      <c r="T437" s="1">
        <f t="shared" si="54"/>
        <v>0.84605480963766777</v>
      </c>
      <c r="U437" t="str">
        <f t="shared" si="55"/>
        <v>FEM</v>
      </c>
    </row>
    <row r="438" spans="1:21" x14ac:dyDescent="0.2">
      <c r="A438" s="1">
        <v>13</v>
      </c>
      <c r="B438" s="1">
        <v>101</v>
      </c>
      <c r="C438" s="1" t="s">
        <v>13</v>
      </c>
      <c r="D438" s="1" t="s">
        <v>430</v>
      </c>
      <c r="E438" s="1">
        <v>12</v>
      </c>
      <c r="F438" s="1">
        <v>0</v>
      </c>
      <c r="G438" s="1">
        <v>4006</v>
      </c>
      <c r="H438" s="1">
        <v>2075</v>
      </c>
      <c r="I438" s="1">
        <v>1931</v>
      </c>
      <c r="J438" s="1">
        <v>133</v>
      </c>
      <c r="K438" s="1">
        <v>143</v>
      </c>
      <c r="L438" s="1">
        <v>87</v>
      </c>
      <c r="M438" s="1">
        <v>83</v>
      </c>
      <c r="N438" s="1">
        <f t="shared" si="48"/>
        <v>6.8896655017473787</v>
      </c>
      <c r="O438" s="1">
        <f t="shared" si="49"/>
        <v>6.4096385542168672</v>
      </c>
      <c r="P438" s="1">
        <f t="shared" si="50"/>
        <v>7.4054893837389963</v>
      </c>
      <c r="Q438" t="str">
        <f t="shared" si="51"/>
        <v>FEM</v>
      </c>
      <c r="R438" s="1">
        <f t="shared" si="52"/>
        <v>4.2436345481777336</v>
      </c>
      <c r="S438" s="1">
        <f t="shared" si="53"/>
        <v>4.19277108433735</v>
      </c>
      <c r="T438" s="1">
        <f t="shared" si="54"/>
        <v>4.2982910409114448</v>
      </c>
      <c r="U438" t="str">
        <f t="shared" si="55"/>
        <v>FEM</v>
      </c>
    </row>
    <row r="439" spans="1:21" x14ac:dyDescent="0.2">
      <c r="A439" s="1">
        <v>13</v>
      </c>
      <c r="B439" s="1">
        <v>103</v>
      </c>
      <c r="C439" s="1" t="s">
        <v>13</v>
      </c>
      <c r="D439" s="1" t="s">
        <v>431</v>
      </c>
      <c r="E439" s="1">
        <v>12</v>
      </c>
      <c r="F439" s="1">
        <v>0</v>
      </c>
      <c r="G439" s="1">
        <v>64296</v>
      </c>
      <c r="H439" s="1">
        <v>31905</v>
      </c>
      <c r="I439" s="1">
        <v>32391</v>
      </c>
      <c r="J439" s="1">
        <v>4879</v>
      </c>
      <c r="K439" s="1">
        <v>5073</v>
      </c>
      <c r="L439" s="1">
        <v>397</v>
      </c>
      <c r="M439" s="1">
        <v>344</v>
      </c>
      <c r="N439" s="1">
        <f t="shared" si="48"/>
        <v>15.478412342914021</v>
      </c>
      <c r="O439" s="1">
        <f t="shared" si="49"/>
        <v>15.292273938254192</v>
      </c>
      <c r="P439" s="1">
        <f t="shared" si="50"/>
        <v>15.661757895711773</v>
      </c>
      <c r="Q439" t="str">
        <f t="shared" si="51"/>
        <v>FEM</v>
      </c>
      <c r="R439" s="1">
        <f t="shared" si="52"/>
        <v>1.1524822695035459</v>
      </c>
      <c r="S439" s="1">
        <f t="shared" si="53"/>
        <v>1.2443190722457296</v>
      </c>
      <c r="T439" s="1">
        <f t="shared" si="54"/>
        <v>1.0620234015621624</v>
      </c>
      <c r="U439" t="str">
        <f t="shared" si="55"/>
        <v>MALE</v>
      </c>
    </row>
    <row r="440" spans="1:21" x14ac:dyDescent="0.2">
      <c r="A440" s="1">
        <v>13</v>
      </c>
      <c r="B440" s="1">
        <v>105</v>
      </c>
      <c r="C440" s="1" t="s">
        <v>13</v>
      </c>
      <c r="D440" s="1" t="s">
        <v>299</v>
      </c>
      <c r="E440" s="1">
        <v>12</v>
      </c>
      <c r="F440" s="1">
        <v>0</v>
      </c>
      <c r="G440" s="1">
        <v>19194</v>
      </c>
      <c r="H440" s="1">
        <v>9128</v>
      </c>
      <c r="I440" s="1">
        <v>10066</v>
      </c>
      <c r="J440" s="1">
        <v>2614</v>
      </c>
      <c r="K440" s="1">
        <v>3105</v>
      </c>
      <c r="L440" s="1">
        <v>93</v>
      </c>
      <c r="M440" s="1">
        <v>73</v>
      </c>
      <c r="N440" s="1">
        <f t="shared" si="48"/>
        <v>29.795769511305615</v>
      </c>
      <c r="O440" s="1">
        <f t="shared" si="49"/>
        <v>28.637160385626643</v>
      </c>
      <c r="P440" s="1">
        <f t="shared" si="50"/>
        <v>30.846413669779455</v>
      </c>
      <c r="Q440" t="str">
        <f t="shared" si="51"/>
        <v>FEM</v>
      </c>
      <c r="R440" s="1">
        <f t="shared" si="52"/>
        <v>0.86485360008335932</v>
      </c>
      <c r="S440" s="1">
        <f t="shared" si="53"/>
        <v>1.018843120070114</v>
      </c>
      <c r="T440" s="1">
        <f t="shared" si="54"/>
        <v>0.72521359030399357</v>
      </c>
      <c r="U440" t="str">
        <f t="shared" si="55"/>
        <v>MALE</v>
      </c>
    </row>
    <row r="441" spans="1:21" x14ac:dyDescent="0.2">
      <c r="A441" s="1">
        <v>13</v>
      </c>
      <c r="B441" s="1">
        <v>107</v>
      </c>
      <c r="C441" s="1" t="s">
        <v>13</v>
      </c>
      <c r="D441" s="1" t="s">
        <v>432</v>
      </c>
      <c r="E441" s="1">
        <v>12</v>
      </c>
      <c r="F441" s="1">
        <v>0</v>
      </c>
      <c r="G441" s="1">
        <v>22646</v>
      </c>
      <c r="H441" s="1">
        <v>11223</v>
      </c>
      <c r="I441" s="1">
        <v>11423</v>
      </c>
      <c r="J441" s="1">
        <v>3969</v>
      </c>
      <c r="K441" s="1">
        <v>4063</v>
      </c>
      <c r="L441" s="1">
        <v>98</v>
      </c>
      <c r="M441" s="1">
        <v>89</v>
      </c>
      <c r="N441" s="1">
        <f t="shared" si="48"/>
        <v>35.467632252936497</v>
      </c>
      <c r="O441" s="1">
        <f t="shared" si="49"/>
        <v>35.364875701684042</v>
      </c>
      <c r="P441" s="1">
        <f t="shared" si="50"/>
        <v>35.568589687472638</v>
      </c>
      <c r="Q441" t="str">
        <f t="shared" si="51"/>
        <v>FEM</v>
      </c>
      <c r="R441" s="1">
        <f t="shared" si="52"/>
        <v>0.82575289234301863</v>
      </c>
      <c r="S441" s="1">
        <f t="shared" si="53"/>
        <v>0.87320680744898871</v>
      </c>
      <c r="T441" s="1">
        <f t="shared" si="54"/>
        <v>0.77912982579007262</v>
      </c>
      <c r="U441" t="str">
        <f t="shared" si="55"/>
        <v>MALE</v>
      </c>
    </row>
    <row r="442" spans="1:21" x14ac:dyDescent="0.2">
      <c r="A442" s="1">
        <v>13</v>
      </c>
      <c r="B442" s="1">
        <v>109</v>
      </c>
      <c r="C442" s="1" t="s">
        <v>13</v>
      </c>
      <c r="D442" s="1" t="s">
        <v>433</v>
      </c>
      <c r="E442" s="1">
        <v>12</v>
      </c>
      <c r="F442" s="1">
        <v>0</v>
      </c>
      <c r="G442" s="1">
        <v>10654</v>
      </c>
      <c r="H442" s="1">
        <v>5162</v>
      </c>
      <c r="I442" s="1">
        <v>5492</v>
      </c>
      <c r="J442" s="1">
        <v>1636</v>
      </c>
      <c r="K442" s="1">
        <v>1764</v>
      </c>
      <c r="L442" s="1">
        <v>69</v>
      </c>
      <c r="M442" s="1">
        <v>50</v>
      </c>
      <c r="N442" s="1">
        <f t="shared" si="48"/>
        <v>31.912896564670547</v>
      </c>
      <c r="O442" s="1">
        <f t="shared" si="49"/>
        <v>31.693142192948471</v>
      </c>
      <c r="P442" s="1">
        <f t="shared" si="50"/>
        <v>32.119446467589221</v>
      </c>
      <c r="Q442" t="str">
        <f t="shared" si="51"/>
        <v>FEM</v>
      </c>
      <c r="R442" s="1">
        <f t="shared" si="52"/>
        <v>1.1169513797634691</v>
      </c>
      <c r="S442" s="1">
        <f t="shared" si="53"/>
        <v>1.336691204959318</v>
      </c>
      <c r="T442" s="1">
        <f t="shared" si="54"/>
        <v>0.91041514930808454</v>
      </c>
      <c r="U442" t="str">
        <f t="shared" si="55"/>
        <v>MALE</v>
      </c>
    </row>
    <row r="443" spans="1:21" x14ac:dyDescent="0.2">
      <c r="A443" s="1">
        <v>13</v>
      </c>
      <c r="B443" s="1">
        <v>111</v>
      </c>
      <c r="C443" s="1" t="s">
        <v>13</v>
      </c>
      <c r="D443" s="1" t="s">
        <v>434</v>
      </c>
      <c r="E443" s="1">
        <v>12</v>
      </c>
      <c r="F443" s="1">
        <v>0</v>
      </c>
      <c r="G443" s="1">
        <v>26188</v>
      </c>
      <c r="H443" s="1">
        <v>12713</v>
      </c>
      <c r="I443" s="1">
        <v>13475</v>
      </c>
      <c r="J443" s="1">
        <v>177</v>
      </c>
      <c r="K443" s="1">
        <v>164</v>
      </c>
      <c r="L443" s="1">
        <v>174</v>
      </c>
      <c r="M443" s="1">
        <v>138</v>
      </c>
      <c r="N443" s="1">
        <f t="shared" si="48"/>
        <v>1.3021231098212922</v>
      </c>
      <c r="O443" s="1">
        <f t="shared" si="49"/>
        <v>1.392275623377645</v>
      </c>
      <c r="P443" s="1">
        <f t="shared" si="50"/>
        <v>1.2170686456400741</v>
      </c>
      <c r="Q443" t="str">
        <f t="shared" si="51"/>
        <v>MALE</v>
      </c>
      <c r="R443" s="1">
        <f t="shared" si="52"/>
        <v>1.1913853673438215</v>
      </c>
      <c r="S443" s="1">
        <f t="shared" si="53"/>
        <v>1.3686777314559899</v>
      </c>
      <c r="T443" s="1">
        <f t="shared" si="54"/>
        <v>1.0241187384044528</v>
      </c>
      <c r="U443" t="str">
        <f t="shared" si="55"/>
        <v>MALE</v>
      </c>
    </row>
    <row r="444" spans="1:21" x14ac:dyDescent="0.2">
      <c r="A444" s="1">
        <v>13</v>
      </c>
      <c r="B444" s="1">
        <v>113</v>
      </c>
      <c r="C444" s="1" t="s">
        <v>13</v>
      </c>
      <c r="D444" s="1" t="s">
        <v>83</v>
      </c>
      <c r="E444" s="1">
        <v>12</v>
      </c>
      <c r="F444" s="1">
        <v>0</v>
      </c>
      <c r="G444" s="1">
        <v>114421</v>
      </c>
      <c r="H444" s="1">
        <v>55435</v>
      </c>
      <c r="I444" s="1">
        <v>58986</v>
      </c>
      <c r="J444" s="1">
        <v>14397</v>
      </c>
      <c r="K444" s="1">
        <v>15990</v>
      </c>
      <c r="L444" s="1">
        <v>602</v>
      </c>
      <c r="M444" s="1">
        <v>652</v>
      </c>
      <c r="N444" s="1">
        <f t="shared" si="48"/>
        <v>26.557187928789293</v>
      </c>
      <c r="O444" s="1">
        <f t="shared" si="49"/>
        <v>25.970956976639307</v>
      </c>
      <c r="P444" s="1">
        <f t="shared" si="50"/>
        <v>27.108127352253074</v>
      </c>
      <c r="Q444" t="str">
        <f t="shared" si="51"/>
        <v>FEM</v>
      </c>
      <c r="R444" s="1">
        <f t="shared" si="52"/>
        <v>1.095952666031585</v>
      </c>
      <c r="S444" s="1">
        <f t="shared" si="53"/>
        <v>1.0859565256606836</v>
      </c>
      <c r="T444" s="1">
        <f t="shared" si="54"/>
        <v>1.1053470314989997</v>
      </c>
      <c r="U444" t="str">
        <f t="shared" si="55"/>
        <v>FEM</v>
      </c>
    </row>
    <row r="445" spans="1:21" x14ac:dyDescent="0.2">
      <c r="A445" s="1">
        <v>13</v>
      </c>
      <c r="B445" s="1">
        <v>115</v>
      </c>
      <c r="C445" s="1" t="s">
        <v>13</v>
      </c>
      <c r="D445" s="1" t="s">
        <v>435</v>
      </c>
      <c r="E445" s="1">
        <v>12</v>
      </c>
      <c r="F445" s="1">
        <v>0</v>
      </c>
      <c r="G445" s="1">
        <v>98498</v>
      </c>
      <c r="H445" s="1">
        <v>47689</v>
      </c>
      <c r="I445" s="1">
        <v>50809</v>
      </c>
      <c r="J445" s="1">
        <v>7600</v>
      </c>
      <c r="K445" s="1">
        <v>8328</v>
      </c>
      <c r="L445" s="1">
        <v>736</v>
      </c>
      <c r="M445" s="1">
        <v>629</v>
      </c>
      <c r="N445" s="1">
        <f t="shared" si="48"/>
        <v>16.170886718512051</v>
      </c>
      <c r="O445" s="1">
        <f t="shared" si="49"/>
        <v>15.936589150537861</v>
      </c>
      <c r="P445" s="1">
        <f t="shared" si="50"/>
        <v>16.390796906059951</v>
      </c>
      <c r="Q445" t="str">
        <f t="shared" si="51"/>
        <v>FEM</v>
      </c>
      <c r="R445" s="1">
        <f t="shared" si="52"/>
        <v>1.3858149404048814</v>
      </c>
      <c r="S445" s="1">
        <f t="shared" si="53"/>
        <v>1.5433328440520875</v>
      </c>
      <c r="T445" s="1">
        <f t="shared" si="54"/>
        <v>1.2379696510460745</v>
      </c>
      <c r="U445" t="str">
        <f t="shared" si="55"/>
        <v>MALE</v>
      </c>
    </row>
    <row r="446" spans="1:21" x14ac:dyDescent="0.2">
      <c r="A446" s="1">
        <v>13</v>
      </c>
      <c r="B446" s="1">
        <v>117</v>
      </c>
      <c r="C446" s="1" t="s">
        <v>13</v>
      </c>
      <c r="D446" s="1" t="s">
        <v>436</v>
      </c>
      <c r="E446" s="1">
        <v>12</v>
      </c>
      <c r="F446" s="1">
        <v>0</v>
      </c>
      <c r="G446" s="1">
        <v>244252</v>
      </c>
      <c r="H446" s="1">
        <v>121103</v>
      </c>
      <c r="I446" s="1">
        <v>123149</v>
      </c>
      <c r="J446" s="1">
        <v>6176</v>
      </c>
      <c r="K446" s="1">
        <v>6316</v>
      </c>
      <c r="L446" s="1">
        <v>1218</v>
      </c>
      <c r="M446" s="1">
        <v>1205</v>
      </c>
      <c r="N446" s="1">
        <f t="shared" si="48"/>
        <v>5.1143900561714952</v>
      </c>
      <c r="O446" s="1">
        <f t="shared" si="49"/>
        <v>5.0997910869260057</v>
      </c>
      <c r="P446" s="1">
        <f t="shared" si="50"/>
        <v>5.1287464778439125</v>
      </c>
      <c r="Q446" t="str">
        <f t="shared" si="51"/>
        <v>FEM</v>
      </c>
      <c r="R446" s="1">
        <f t="shared" si="52"/>
        <v>0.9920082537706959</v>
      </c>
      <c r="S446" s="1">
        <f t="shared" si="53"/>
        <v>1.0057554313270523</v>
      </c>
      <c r="T446" s="1">
        <f t="shared" si="54"/>
        <v>0.97848947210289972</v>
      </c>
      <c r="U446" t="str">
        <f t="shared" si="55"/>
        <v>MALE</v>
      </c>
    </row>
    <row r="447" spans="1:21" x14ac:dyDescent="0.2">
      <c r="A447" s="1">
        <v>13</v>
      </c>
      <c r="B447" s="1">
        <v>119</v>
      </c>
      <c r="C447" s="1" t="s">
        <v>13</v>
      </c>
      <c r="D447" s="1" t="s">
        <v>84</v>
      </c>
      <c r="E447" s="1">
        <v>12</v>
      </c>
      <c r="F447" s="1">
        <v>0</v>
      </c>
      <c r="G447" s="1">
        <v>23349</v>
      </c>
      <c r="H447" s="1">
        <v>11436</v>
      </c>
      <c r="I447" s="1">
        <v>11913</v>
      </c>
      <c r="J447" s="1">
        <v>1262</v>
      </c>
      <c r="K447" s="1">
        <v>1218</v>
      </c>
      <c r="L447" s="1">
        <v>130</v>
      </c>
      <c r="M447" s="1">
        <v>125</v>
      </c>
      <c r="N447" s="1">
        <f t="shared" si="48"/>
        <v>10.62143989035933</v>
      </c>
      <c r="O447" s="1">
        <f t="shared" si="49"/>
        <v>11.035327037425674</v>
      </c>
      <c r="P447" s="1">
        <f t="shared" si="50"/>
        <v>10.224124905565349</v>
      </c>
      <c r="Q447" t="str">
        <f t="shared" si="51"/>
        <v>MALE</v>
      </c>
      <c r="R447" s="1">
        <f t="shared" si="52"/>
        <v>1.0921238596942053</v>
      </c>
      <c r="S447" s="1">
        <f t="shared" si="53"/>
        <v>1.1367611052815669</v>
      </c>
      <c r="T447" s="1">
        <f t="shared" si="54"/>
        <v>1.0492739024594979</v>
      </c>
      <c r="U447" t="str">
        <f t="shared" si="55"/>
        <v>MALE</v>
      </c>
    </row>
    <row r="448" spans="1:21" x14ac:dyDescent="0.2">
      <c r="A448" s="1">
        <v>13</v>
      </c>
      <c r="B448" s="1">
        <v>121</v>
      </c>
      <c r="C448" s="1" t="s">
        <v>13</v>
      </c>
      <c r="D448" s="1" t="s">
        <v>185</v>
      </c>
      <c r="E448" s="1">
        <v>12</v>
      </c>
      <c r="F448" s="1">
        <v>0</v>
      </c>
      <c r="G448" s="1">
        <v>1063937</v>
      </c>
      <c r="H448" s="1">
        <v>514494</v>
      </c>
      <c r="I448" s="1">
        <v>549443</v>
      </c>
      <c r="J448" s="1">
        <v>222158</v>
      </c>
      <c r="K448" s="1">
        <v>265242</v>
      </c>
      <c r="L448" s="1">
        <v>4244</v>
      </c>
      <c r="M448" s="1">
        <v>4889</v>
      </c>
      <c r="N448" s="1">
        <f t="shared" si="48"/>
        <v>45.810983169116213</v>
      </c>
      <c r="O448" s="1">
        <f t="shared" si="49"/>
        <v>43.179901028972154</v>
      </c>
      <c r="P448" s="1">
        <f t="shared" si="50"/>
        <v>48.274707294478226</v>
      </c>
      <c r="Q448" t="str">
        <f t="shared" si="51"/>
        <v>FEM</v>
      </c>
      <c r="R448" s="1">
        <f t="shared" si="52"/>
        <v>0.85841548888703001</v>
      </c>
      <c r="S448" s="1">
        <f t="shared" si="53"/>
        <v>0.82488814252449982</v>
      </c>
      <c r="T448" s="1">
        <f t="shared" si="54"/>
        <v>0.88981022599250514</v>
      </c>
      <c r="U448" t="str">
        <f t="shared" si="55"/>
        <v>FEM</v>
      </c>
    </row>
    <row r="449" spans="1:21" x14ac:dyDescent="0.2">
      <c r="A449" s="1">
        <v>13</v>
      </c>
      <c r="B449" s="1">
        <v>123</v>
      </c>
      <c r="C449" s="1" t="s">
        <v>13</v>
      </c>
      <c r="D449" s="1" t="s">
        <v>437</v>
      </c>
      <c r="E449" s="1">
        <v>12</v>
      </c>
      <c r="F449" s="1">
        <v>0</v>
      </c>
      <c r="G449" s="1">
        <v>31369</v>
      </c>
      <c r="H449" s="1">
        <v>15680</v>
      </c>
      <c r="I449" s="1">
        <v>15689</v>
      </c>
      <c r="J449" s="1">
        <v>363</v>
      </c>
      <c r="K449" s="1">
        <v>217</v>
      </c>
      <c r="L449" s="1">
        <v>238</v>
      </c>
      <c r="M449" s="1">
        <v>199</v>
      </c>
      <c r="N449" s="1">
        <f t="shared" si="48"/>
        <v>1.8489591635053715</v>
      </c>
      <c r="O449" s="1">
        <f t="shared" si="49"/>
        <v>2.3150510204081631</v>
      </c>
      <c r="P449" s="1">
        <f t="shared" si="50"/>
        <v>1.3831346803492894</v>
      </c>
      <c r="Q449" t="str">
        <f t="shared" si="51"/>
        <v>MALE</v>
      </c>
      <c r="R449" s="1">
        <f t="shared" si="52"/>
        <v>1.3930950938824955</v>
      </c>
      <c r="S449" s="1">
        <f t="shared" si="53"/>
        <v>1.5178571428571428</v>
      </c>
      <c r="T449" s="1">
        <f t="shared" si="54"/>
        <v>1.2684046146981962</v>
      </c>
      <c r="U449" t="str">
        <f t="shared" si="55"/>
        <v>MALE</v>
      </c>
    </row>
    <row r="450" spans="1:21" x14ac:dyDescent="0.2">
      <c r="A450" s="1">
        <v>13</v>
      </c>
      <c r="B450" s="1">
        <v>125</v>
      </c>
      <c r="C450" s="1" t="s">
        <v>13</v>
      </c>
      <c r="D450" s="1" t="s">
        <v>438</v>
      </c>
      <c r="E450" s="1">
        <v>12</v>
      </c>
      <c r="F450" s="1">
        <v>0</v>
      </c>
      <c r="G450" s="1">
        <v>2971</v>
      </c>
      <c r="H450" s="1">
        <v>1470</v>
      </c>
      <c r="I450" s="1">
        <v>1501</v>
      </c>
      <c r="J450" s="1">
        <v>123</v>
      </c>
      <c r="K450" s="1">
        <v>154</v>
      </c>
      <c r="L450" s="1">
        <v>21</v>
      </c>
      <c r="M450" s="1">
        <v>13</v>
      </c>
      <c r="N450" s="1">
        <f t="shared" si="48"/>
        <v>9.3234601144395821</v>
      </c>
      <c r="O450" s="1">
        <f t="shared" si="49"/>
        <v>8.3673469387755102</v>
      </c>
      <c r="P450" s="1">
        <f t="shared" si="50"/>
        <v>10.259826782145238</v>
      </c>
      <c r="Q450" t="str">
        <f t="shared" si="51"/>
        <v>FEM</v>
      </c>
      <c r="R450" s="1">
        <f t="shared" si="52"/>
        <v>1.144395826321104</v>
      </c>
      <c r="S450" s="1">
        <f t="shared" si="53"/>
        <v>1.4285714285714286</v>
      </c>
      <c r="T450" s="1">
        <f t="shared" si="54"/>
        <v>0.86608927381745504</v>
      </c>
      <c r="U450" t="str">
        <f t="shared" si="55"/>
        <v>MALE</v>
      </c>
    </row>
    <row r="451" spans="1:21" x14ac:dyDescent="0.2">
      <c r="A451" s="1">
        <v>13</v>
      </c>
      <c r="B451" s="1">
        <v>127</v>
      </c>
      <c r="C451" s="1" t="s">
        <v>13</v>
      </c>
      <c r="D451" s="1" t="s">
        <v>439</v>
      </c>
      <c r="E451" s="1">
        <v>12</v>
      </c>
      <c r="F451" s="1">
        <v>0</v>
      </c>
      <c r="G451" s="1">
        <v>85292</v>
      </c>
      <c r="H451" s="1">
        <v>40066</v>
      </c>
      <c r="I451" s="1">
        <v>45226</v>
      </c>
      <c r="J451" s="1">
        <v>10882</v>
      </c>
      <c r="K451" s="1">
        <v>12813</v>
      </c>
      <c r="L451" s="1">
        <v>448</v>
      </c>
      <c r="M451" s="1">
        <v>476</v>
      </c>
      <c r="N451" s="1">
        <f t="shared" ref="N451:N514" si="56">(J451+K451)/G451*100</f>
        <v>27.781034563616753</v>
      </c>
      <c r="O451" s="1">
        <f t="shared" ref="O451:O514" si="57">J451/H451*100</f>
        <v>27.160185693605548</v>
      </c>
      <c r="P451" s="1">
        <f t="shared" ref="P451:P514" si="58">K451/I451*100</f>
        <v>28.331048511917921</v>
      </c>
      <c r="Q451" t="str">
        <f t="shared" ref="Q451:Q514" si="59">IF((P451&gt;O451), "FEM", "MALE")</f>
        <v>FEM</v>
      </c>
      <c r="R451" s="1">
        <f t="shared" ref="R451:R514" si="60">(L451+M451)/G451*100</f>
        <v>1.0833372414763403</v>
      </c>
      <c r="S451" s="1">
        <f t="shared" ref="S451:S514" si="61">L451/H451*100</f>
        <v>1.1181550441771078</v>
      </c>
      <c r="T451" s="1">
        <f t="shared" ref="T451:T514" si="62">M451/I451*100</f>
        <v>1.0524919294211295</v>
      </c>
      <c r="U451" t="str">
        <f t="shared" ref="U451:U514" si="63">IF((T451&gt;S451), "FEM", "MALE")</f>
        <v>MALE</v>
      </c>
    </row>
    <row r="452" spans="1:21" x14ac:dyDescent="0.2">
      <c r="A452" s="1">
        <v>13</v>
      </c>
      <c r="B452" s="1">
        <v>129</v>
      </c>
      <c r="C452" s="1" t="s">
        <v>13</v>
      </c>
      <c r="D452" s="1" t="s">
        <v>440</v>
      </c>
      <c r="E452" s="1">
        <v>12</v>
      </c>
      <c r="F452" s="1">
        <v>0</v>
      </c>
      <c r="G452" s="1">
        <v>57963</v>
      </c>
      <c r="H452" s="1">
        <v>28598</v>
      </c>
      <c r="I452" s="1">
        <v>29365</v>
      </c>
      <c r="J452" s="1">
        <v>1608</v>
      </c>
      <c r="K452" s="1">
        <v>1554</v>
      </c>
      <c r="L452" s="1">
        <v>322</v>
      </c>
      <c r="M452" s="1">
        <v>318</v>
      </c>
      <c r="N452" s="1">
        <f t="shared" si="56"/>
        <v>5.4552041819781589</v>
      </c>
      <c r="O452" s="1">
        <f t="shared" si="57"/>
        <v>5.6227708231344851</v>
      </c>
      <c r="P452" s="1">
        <f t="shared" si="58"/>
        <v>5.2920143027413591</v>
      </c>
      <c r="Q452" t="str">
        <f t="shared" si="59"/>
        <v>MALE</v>
      </c>
      <c r="R452" s="1">
        <f t="shared" si="60"/>
        <v>1.1041526491037386</v>
      </c>
      <c r="S452" s="1">
        <f t="shared" si="61"/>
        <v>1.1259528638366318</v>
      </c>
      <c r="T452" s="1">
        <f t="shared" si="62"/>
        <v>1.0829218457347183</v>
      </c>
      <c r="U452" t="str">
        <f t="shared" si="63"/>
        <v>MALE</v>
      </c>
    </row>
    <row r="453" spans="1:21" x14ac:dyDescent="0.2">
      <c r="A453" s="1">
        <v>13</v>
      </c>
      <c r="B453" s="1">
        <v>131</v>
      </c>
      <c r="C453" s="1" t="s">
        <v>13</v>
      </c>
      <c r="D453" s="1" t="s">
        <v>441</v>
      </c>
      <c r="E453" s="1">
        <v>12</v>
      </c>
      <c r="F453" s="1">
        <v>0</v>
      </c>
      <c r="G453" s="1">
        <v>24633</v>
      </c>
      <c r="H453" s="1">
        <v>11899</v>
      </c>
      <c r="I453" s="1">
        <v>12734</v>
      </c>
      <c r="J453" s="1">
        <v>3510</v>
      </c>
      <c r="K453" s="1">
        <v>4011</v>
      </c>
      <c r="L453" s="1">
        <v>253</v>
      </c>
      <c r="M453" s="1">
        <v>243</v>
      </c>
      <c r="N453" s="1">
        <f t="shared" si="56"/>
        <v>30.532212885154063</v>
      </c>
      <c r="O453" s="1">
        <f t="shared" si="57"/>
        <v>29.498277166148419</v>
      </c>
      <c r="P453" s="1">
        <f t="shared" si="58"/>
        <v>31.498350871682113</v>
      </c>
      <c r="Q453" t="str">
        <f t="shared" si="59"/>
        <v>FEM</v>
      </c>
      <c r="R453" s="1">
        <f t="shared" si="60"/>
        <v>2.0135590468071287</v>
      </c>
      <c r="S453" s="1">
        <f t="shared" si="61"/>
        <v>2.1262290948819227</v>
      </c>
      <c r="T453" s="1">
        <f t="shared" si="62"/>
        <v>1.9082770535574052</v>
      </c>
      <c r="U453" t="str">
        <f t="shared" si="63"/>
        <v>MALE</v>
      </c>
    </row>
    <row r="454" spans="1:21" x14ac:dyDescent="0.2">
      <c r="A454" s="1">
        <v>13</v>
      </c>
      <c r="B454" s="1">
        <v>133</v>
      </c>
      <c r="C454" s="1" t="s">
        <v>13</v>
      </c>
      <c r="D454" s="1" t="s">
        <v>86</v>
      </c>
      <c r="E454" s="1">
        <v>12</v>
      </c>
      <c r="F454" s="1">
        <v>0</v>
      </c>
      <c r="G454" s="1">
        <v>18324</v>
      </c>
      <c r="H454" s="1">
        <v>8952</v>
      </c>
      <c r="I454" s="1">
        <v>9372</v>
      </c>
      <c r="J454" s="1">
        <v>2914</v>
      </c>
      <c r="K454" s="1">
        <v>3270</v>
      </c>
      <c r="L454" s="1">
        <v>208</v>
      </c>
      <c r="M454" s="1">
        <v>95</v>
      </c>
      <c r="N454" s="1">
        <f t="shared" si="56"/>
        <v>33.748089936695045</v>
      </c>
      <c r="O454" s="1">
        <f t="shared" si="57"/>
        <v>32.551385165326188</v>
      </c>
      <c r="P454" s="1">
        <f t="shared" si="58"/>
        <v>34.891165172855317</v>
      </c>
      <c r="Q454" t="str">
        <f t="shared" si="59"/>
        <v>FEM</v>
      </c>
      <c r="R454" s="1">
        <f t="shared" si="60"/>
        <v>1.6535690897184021</v>
      </c>
      <c r="S454" s="1">
        <f t="shared" si="61"/>
        <v>2.3235031277926721</v>
      </c>
      <c r="T454" s="1">
        <f t="shared" si="62"/>
        <v>1.0136577037985488</v>
      </c>
      <c r="U454" t="str">
        <f t="shared" si="63"/>
        <v>MALE</v>
      </c>
    </row>
    <row r="455" spans="1:21" x14ac:dyDescent="0.2">
      <c r="A455" s="1">
        <v>13</v>
      </c>
      <c r="B455" s="1">
        <v>135</v>
      </c>
      <c r="C455" s="1" t="s">
        <v>13</v>
      </c>
      <c r="D455" s="1" t="s">
        <v>442</v>
      </c>
      <c r="E455" s="1">
        <v>12</v>
      </c>
      <c r="F455" s="1">
        <v>0</v>
      </c>
      <c r="G455" s="1">
        <v>936250</v>
      </c>
      <c r="H455" s="1">
        <v>456696</v>
      </c>
      <c r="I455" s="1">
        <v>479554</v>
      </c>
      <c r="J455" s="1">
        <v>138545</v>
      </c>
      <c r="K455" s="1">
        <v>157312</v>
      </c>
      <c r="L455" s="1">
        <v>7574</v>
      </c>
      <c r="M455" s="1">
        <v>7356</v>
      </c>
      <c r="N455" s="1">
        <f t="shared" si="56"/>
        <v>31.600213618157539</v>
      </c>
      <c r="O455" s="1">
        <f t="shared" si="57"/>
        <v>30.336372554171703</v>
      </c>
      <c r="P455" s="1">
        <f t="shared" si="58"/>
        <v>32.803813543417427</v>
      </c>
      <c r="Q455" t="str">
        <f t="shared" si="59"/>
        <v>FEM</v>
      </c>
      <c r="R455" s="1">
        <f t="shared" si="60"/>
        <v>1.5946595460614152</v>
      </c>
      <c r="S455" s="1">
        <f t="shared" si="61"/>
        <v>1.6584336188624382</v>
      </c>
      <c r="T455" s="1">
        <f t="shared" si="62"/>
        <v>1.5339252722321157</v>
      </c>
      <c r="U455" t="str">
        <f t="shared" si="63"/>
        <v>MALE</v>
      </c>
    </row>
    <row r="456" spans="1:21" x14ac:dyDescent="0.2">
      <c r="A456" s="1">
        <v>13</v>
      </c>
      <c r="B456" s="1">
        <v>137</v>
      </c>
      <c r="C456" s="1" t="s">
        <v>13</v>
      </c>
      <c r="D456" s="1" t="s">
        <v>443</v>
      </c>
      <c r="E456" s="1">
        <v>12</v>
      </c>
      <c r="F456" s="1">
        <v>0</v>
      </c>
      <c r="G456" s="1">
        <v>45328</v>
      </c>
      <c r="H456" s="1">
        <v>21646</v>
      </c>
      <c r="I456" s="1">
        <v>23682</v>
      </c>
      <c r="J456" s="1">
        <v>822</v>
      </c>
      <c r="K456" s="1">
        <v>1348</v>
      </c>
      <c r="L456" s="1">
        <v>422</v>
      </c>
      <c r="M456" s="1">
        <v>362</v>
      </c>
      <c r="N456" s="1">
        <f t="shared" si="56"/>
        <v>4.7873279209318742</v>
      </c>
      <c r="O456" s="1">
        <f t="shared" si="57"/>
        <v>3.79746835443038</v>
      </c>
      <c r="P456" s="1">
        <f t="shared" si="58"/>
        <v>5.6920868169918082</v>
      </c>
      <c r="Q456" t="str">
        <f t="shared" si="59"/>
        <v>FEM</v>
      </c>
      <c r="R456" s="1">
        <f t="shared" si="60"/>
        <v>1.729615248852806</v>
      </c>
      <c r="S456" s="1">
        <f t="shared" si="61"/>
        <v>1.9495518802550122</v>
      </c>
      <c r="T456" s="1">
        <f t="shared" si="62"/>
        <v>1.5285871125749515</v>
      </c>
      <c r="U456" t="str">
        <f t="shared" si="63"/>
        <v>MALE</v>
      </c>
    </row>
    <row r="457" spans="1:21" x14ac:dyDescent="0.2">
      <c r="A457" s="1">
        <v>13</v>
      </c>
      <c r="B457" s="1">
        <v>139</v>
      </c>
      <c r="C457" s="1" t="s">
        <v>13</v>
      </c>
      <c r="D457" s="1" t="s">
        <v>444</v>
      </c>
      <c r="E457" s="1">
        <v>12</v>
      </c>
      <c r="F457" s="1">
        <v>0</v>
      </c>
      <c r="G457" s="1">
        <v>204441</v>
      </c>
      <c r="H457" s="1">
        <v>101660</v>
      </c>
      <c r="I457" s="1">
        <v>102781</v>
      </c>
      <c r="J457" s="1">
        <v>8986</v>
      </c>
      <c r="K457" s="1">
        <v>9399</v>
      </c>
      <c r="L457" s="1">
        <v>1562</v>
      </c>
      <c r="M457" s="1">
        <v>1414</v>
      </c>
      <c r="N457" s="1">
        <f t="shared" si="56"/>
        <v>8.9928145528538792</v>
      </c>
      <c r="O457" s="1">
        <f t="shared" si="57"/>
        <v>8.8392681487310636</v>
      </c>
      <c r="P457" s="1">
        <f t="shared" si="58"/>
        <v>9.144686274700577</v>
      </c>
      <c r="Q457" t="str">
        <f t="shared" si="59"/>
        <v>FEM</v>
      </c>
      <c r="R457" s="1">
        <f t="shared" si="60"/>
        <v>1.4556766989009053</v>
      </c>
      <c r="S457" s="1">
        <f t="shared" si="61"/>
        <v>1.5364941963407437</v>
      </c>
      <c r="T457" s="1">
        <f t="shared" si="62"/>
        <v>1.3757406524552203</v>
      </c>
      <c r="U457" t="str">
        <f t="shared" si="63"/>
        <v>MALE</v>
      </c>
    </row>
    <row r="458" spans="1:21" x14ac:dyDescent="0.2">
      <c r="A458" s="1">
        <v>13</v>
      </c>
      <c r="B458" s="1">
        <v>141</v>
      </c>
      <c r="C458" s="1" t="s">
        <v>13</v>
      </c>
      <c r="D458" s="1" t="s">
        <v>445</v>
      </c>
      <c r="E458" s="1">
        <v>12</v>
      </c>
      <c r="F458" s="1">
        <v>0</v>
      </c>
      <c r="G458" s="1">
        <v>8457</v>
      </c>
      <c r="H458" s="1">
        <v>4735</v>
      </c>
      <c r="I458" s="1">
        <v>3722</v>
      </c>
      <c r="J458" s="1">
        <v>3319</v>
      </c>
      <c r="K458" s="1">
        <v>2731</v>
      </c>
      <c r="L458" s="1">
        <v>50</v>
      </c>
      <c r="M458" s="1">
        <v>24</v>
      </c>
      <c r="N458" s="1">
        <f t="shared" si="56"/>
        <v>71.538370580584129</v>
      </c>
      <c r="O458" s="1">
        <f t="shared" si="57"/>
        <v>70.095036958817317</v>
      </c>
      <c r="P458" s="1">
        <f t="shared" si="58"/>
        <v>73.374529822675981</v>
      </c>
      <c r="Q458" t="str">
        <f t="shared" si="59"/>
        <v>FEM</v>
      </c>
      <c r="R458" s="1">
        <f t="shared" si="60"/>
        <v>0.87501478065507865</v>
      </c>
      <c r="S458" s="1">
        <f t="shared" si="61"/>
        <v>1.0559662090813093</v>
      </c>
      <c r="T458" s="1">
        <f t="shared" si="62"/>
        <v>0.64481461579795807</v>
      </c>
      <c r="U458" t="str">
        <f t="shared" si="63"/>
        <v>MALE</v>
      </c>
    </row>
    <row r="459" spans="1:21" x14ac:dyDescent="0.2">
      <c r="A459" s="1">
        <v>13</v>
      </c>
      <c r="B459" s="1">
        <v>143</v>
      </c>
      <c r="C459" s="1" t="s">
        <v>13</v>
      </c>
      <c r="D459" s="1" t="s">
        <v>446</v>
      </c>
      <c r="E459" s="1">
        <v>12</v>
      </c>
      <c r="F459" s="1">
        <v>0</v>
      </c>
      <c r="G459" s="1">
        <v>29792</v>
      </c>
      <c r="H459" s="1">
        <v>14471</v>
      </c>
      <c r="I459" s="1">
        <v>15321</v>
      </c>
      <c r="J459" s="1">
        <v>800</v>
      </c>
      <c r="K459" s="1">
        <v>818</v>
      </c>
      <c r="L459" s="1">
        <v>160</v>
      </c>
      <c r="M459" s="1">
        <v>153</v>
      </c>
      <c r="N459" s="1">
        <f t="shared" si="56"/>
        <v>5.4309881847475827</v>
      </c>
      <c r="O459" s="1">
        <f t="shared" si="57"/>
        <v>5.528297975260867</v>
      </c>
      <c r="P459" s="1">
        <f t="shared" si="58"/>
        <v>5.3390770837412695</v>
      </c>
      <c r="Q459" t="str">
        <f t="shared" si="59"/>
        <v>MALE</v>
      </c>
      <c r="R459" s="1">
        <f t="shared" si="60"/>
        <v>1.0506176154672395</v>
      </c>
      <c r="S459" s="1">
        <f t="shared" si="61"/>
        <v>1.1056595950521733</v>
      </c>
      <c r="T459" s="1">
        <f t="shared" si="62"/>
        <v>0.99862933228901507</v>
      </c>
      <c r="U459" t="str">
        <f t="shared" si="63"/>
        <v>MALE</v>
      </c>
    </row>
    <row r="460" spans="1:21" x14ac:dyDescent="0.2">
      <c r="A460" s="1">
        <v>13</v>
      </c>
      <c r="B460" s="1">
        <v>145</v>
      </c>
      <c r="C460" s="1" t="s">
        <v>13</v>
      </c>
      <c r="D460" s="1" t="s">
        <v>447</v>
      </c>
      <c r="E460" s="1">
        <v>12</v>
      </c>
      <c r="F460" s="1">
        <v>0</v>
      </c>
      <c r="G460" s="1">
        <v>35236</v>
      </c>
      <c r="H460" s="1">
        <v>17641</v>
      </c>
      <c r="I460" s="1">
        <v>17595</v>
      </c>
      <c r="J460" s="1">
        <v>3087</v>
      </c>
      <c r="K460" s="1">
        <v>3107</v>
      </c>
      <c r="L460" s="1">
        <v>209</v>
      </c>
      <c r="M460" s="1">
        <v>173</v>
      </c>
      <c r="N460" s="1">
        <f t="shared" si="56"/>
        <v>17.578612782381654</v>
      </c>
      <c r="O460" s="1">
        <f t="shared" si="57"/>
        <v>17.499007992744176</v>
      </c>
      <c r="P460" s="1">
        <f t="shared" si="58"/>
        <v>17.658425689116225</v>
      </c>
      <c r="Q460" t="str">
        <f t="shared" si="59"/>
        <v>FEM</v>
      </c>
      <c r="R460" s="1">
        <f t="shared" si="60"/>
        <v>1.0841185151549553</v>
      </c>
      <c r="S460" s="1">
        <f t="shared" si="61"/>
        <v>1.1847400940989741</v>
      </c>
      <c r="T460" s="1">
        <f t="shared" si="62"/>
        <v>0.98323387325944867</v>
      </c>
      <c r="U460" t="str">
        <f t="shared" si="63"/>
        <v>MALE</v>
      </c>
    </row>
    <row r="461" spans="1:21" x14ac:dyDescent="0.2">
      <c r="A461" s="1">
        <v>13</v>
      </c>
      <c r="B461" s="1">
        <v>147</v>
      </c>
      <c r="C461" s="1" t="s">
        <v>13</v>
      </c>
      <c r="D461" s="1" t="s">
        <v>448</v>
      </c>
      <c r="E461" s="1">
        <v>12</v>
      </c>
      <c r="F461" s="1">
        <v>0</v>
      </c>
      <c r="G461" s="1">
        <v>26205</v>
      </c>
      <c r="H461" s="1">
        <v>12980</v>
      </c>
      <c r="I461" s="1">
        <v>13225</v>
      </c>
      <c r="J461" s="1">
        <v>2694</v>
      </c>
      <c r="K461" s="1">
        <v>2634</v>
      </c>
      <c r="L461" s="1">
        <v>85</v>
      </c>
      <c r="M461" s="1">
        <v>80</v>
      </c>
      <c r="N461" s="1">
        <f t="shared" si="56"/>
        <v>20.331997710360618</v>
      </c>
      <c r="O461" s="1">
        <f t="shared" si="57"/>
        <v>20.755007704160246</v>
      </c>
      <c r="P461" s="1">
        <f t="shared" si="58"/>
        <v>19.916824196597354</v>
      </c>
      <c r="Q461" t="str">
        <f t="shared" si="59"/>
        <v>MALE</v>
      </c>
      <c r="R461" s="1">
        <f t="shared" si="60"/>
        <v>0.62965082999427591</v>
      </c>
      <c r="S461" s="1">
        <f t="shared" si="61"/>
        <v>0.65485362095531585</v>
      </c>
      <c r="T461" s="1">
        <f t="shared" si="62"/>
        <v>0.60491493383742911</v>
      </c>
      <c r="U461" t="str">
        <f t="shared" si="63"/>
        <v>MALE</v>
      </c>
    </row>
    <row r="462" spans="1:21" x14ac:dyDescent="0.2">
      <c r="A462" s="1">
        <v>13</v>
      </c>
      <c r="B462" s="1">
        <v>149</v>
      </c>
      <c r="C462" s="1" t="s">
        <v>13</v>
      </c>
      <c r="D462" s="1" t="s">
        <v>449</v>
      </c>
      <c r="E462" s="1">
        <v>12</v>
      </c>
      <c r="F462" s="1">
        <v>0</v>
      </c>
      <c r="G462" s="1">
        <v>11923</v>
      </c>
      <c r="H462" s="1">
        <v>5963</v>
      </c>
      <c r="I462" s="1">
        <v>5960</v>
      </c>
      <c r="J462" s="1">
        <v>636</v>
      </c>
      <c r="K462" s="1">
        <v>687</v>
      </c>
      <c r="L462" s="1">
        <v>84</v>
      </c>
      <c r="M462" s="1">
        <v>76</v>
      </c>
      <c r="N462" s="1">
        <f t="shared" si="56"/>
        <v>11.096200620649165</v>
      </c>
      <c r="O462" s="1">
        <f t="shared" si="57"/>
        <v>10.665772262284086</v>
      </c>
      <c r="P462" s="1">
        <f t="shared" si="58"/>
        <v>11.526845637583891</v>
      </c>
      <c r="Q462" t="str">
        <f t="shared" si="59"/>
        <v>FEM</v>
      </c>
      <c r="R462" s="1">
        <f t="shared" si="60"/>
        <v>1.341944141575107</v>
      </c>
      <c r="S462" s="1">
        <f t="shared" si="61"/>
        <v>1.4086869025658226</v>
      </c>
      <c r="T462" s="1">
        <f t="shared" si="62"/>
        <v>1.2751677852348993</v>
      </c>
      <c r="U462" t="str">
        <f t="shared" si="63"/>
        <v>MALE</v>
      </c>
    </row>
    <row r="463" spans="1:21" x14ac:dyDescent="0.2">
      <c r="A463" s="1">
        <v>13</v>
      </c>
      <c r="B463" s="1">
        <v>151</v>
      </c>
      <c r="C463" s="1" t="s">
        <v>13</v>
      </c>
      <c r="D463" s="1" t="s">
        <v>88</v>
      </c>
      <c r="E463" s="1">
        <v>12</v>
      </c>
      <c r="F463" s="1">
        <v>0</v>
      </c>
      <c r="G463" s="1">
        <v>234561</v>
      </c>
      <c r="H463" s="1">
        <v>111667</v>
      </c>
      <c r="I463" s="1">
        <v>122894</v>
      </c>
      <c r="J463" s="1">
        <v>54305</v>
      </c>
      <c r="K463" s="1">
        <v>63352</v>
      </c>
      <c r="L463" s="1">
        <v>1132</v>
      </c>
      <c r="M463" s="1">
        <v>1411</v>
      </c>
      <c r="N463" s="1">
        <f t="shared" si="56"/>
        <v>50.160512617187003</v>
      </c>
      <c r="O463" s="1">
        <f t="shared" si="57"/>
        <v>48.631198115826521</v>
      </c>
      <c r="P463" s="1">
        <f t="shared" si="58"/>
        <v>51.550116360440704</v>
      </c>
      <c r="Q463" t="str">
        <f t="shared" si="59"/>
        <v>FEM</v>
      </c>
      <c r="R463" s="1">
        <f t="shared" si="60"/>
        <v>1.0841529495525684</v>
      </c>
      <c r="S463" s="1">
        <f t="shared" si="61"/>
        <v>1.0137283172289038</v>
      </c>
      <c r="T463" s="1">
        <f t="shared" si="62"/>
        <v>1.1481439289143489</v>
      </c>
      <c r="U463" t="str">
        <f t="shared" si="63"/>
        <v>FEM</v>
      </c>
    </row>
    <row r="464" spans="1:21" x14ac:dyDescent="0.2">
      <c r="A464" s="1">
        <v>13</v>
      </c>
      <c r="B464" s="1">
        <v>153</v>
      </c>
      <c r="C464" s="1" t="s">
        <v>13</v>
      </c>
      <c r="D464" s="1" t="s">
        <v>89</v>
      </c>
      <c r="E464" s="1">
        <v>12</v>
      </c>
      <c r="F464" s="1">
        <v>0</v>
      </c>
      <c r="G464" s="1">
        <v>157863</v>
      </c>
      <c r="H464" s="1">
        <v>76340</v>
      </c>
      <c r="I464" s="1">
        <v>81523</v>
      </c>
      <c r="J464" s="1">
        <v>25281</v>
      </c>
      <c r="K464" s="1">
        <v>29273</v>
      </c>
      <c r="L464" s="1">
        <v>957</v>
      </c>
      <c r="M464" s="1">
        <v>947</v>
      </c>
      <c r="N464" s="1">
        <f t="shared" si="56"/>
        <v>34.557812787036859</v>
      </c>
      <c r="O464" s="1">
        <f t="shared" si="57"/>
        <v>33.116321718627198</v>
      </c>
      <c r="P464" s="1">
        <f t="shared" si="58"/>
        <v>35.907657961556858</v>
      </c>
      <c r="Q464" t="str">
        <f t="shared" si="59"/>
        <v>FEM</v>
      </c>
      <c r="R464" s="1">
        <f t="shared" si="60"/>
        <v>1.2061090945946802</v>
      </c>
      <c r="S464" s="1">
        <f t="shared" si="61"/>
        <v>1.2536023054755043</v>
      </c>
      <c r="T464" s="1">
        <f t="shared" si="62"/>
        <v>1.1616353667063282</v>
      </c>
      <c r="U464" t="str">
        <f t="shared" si="63"/>
        <v>MALE</v>
      </c>
    </row>
    <row r="465" spans="1:21" x14ac:dyDescent="0.2">
      <c r="A465" s="1">
        <v>13</v>
      </c>
      <c r="B465" s="1">
        <v>155</v>
      </c>
      <c r="C465" s="1" t="s">
        <v>13</v>
      </c>
      <c r="D465" s="1" t="s">
        <v>450</v>
      </c>
      <c r="E465" s="1">
        <v>12</v>
      </c>
      <c r="F465" s="1">
        <v>0</v>
      </c>
      <c r="G465" s="1">
        <v>9416</v>
      </c>
      <c r="H465" s="1">
        <v>4968</v>
      </c>
      <c r="I465" s="1">
        <v>4448</v>
      </c>
      <c r="J465" s="1">
        <v>1511</v>
      </c>
      <c r="K465" s="1">
        <v>1175</v>
      </c>
      <c r="L465" s="1">
        <v>35</v>
      </c>
      <c r="M465" s="1">
        <v>30</v>
      </c>
      <c r="N465" s="1">
        <f t="shared" si="56"/>
        <v>28.525913338997448</v>
      </c>
      <c r="O465" s="1">
        <f t="shared" si="57"/>
        <v>30.414653784219002</v>
      </c>
      <c r="P465" s="1">
        <f t="shared" si="58"/>
        <v>26.416366906474821</v>
      </c>
      <c r="Q465" t="str">
        <f t="shared" si="59"/>
        <v>MALE</v>
      </c>
      <c r="R465" s="1">
        <f t="shared" si="60"/>
        <v>0.69031435853865752</v>
      </c>
      <c r="S465" s="1">
        <f t="shared" si="61"/>
        <v>0.70450885668276975</v>
      </c>
      <c r="T465" s="1">
        <f t="shared" si="62"/>
        <v>0.67446043165467628</v>
      </c>
      <c r="U465" t="str">
        <f t="shared" si="63"/>
        <v>MALE</v>
      </c>
    </row>
    <row r="466" spans="1:21" x14ac:dyDescent="0.2">
      <c r="A466" s="1">
        <v>13</v>
      </c>
      <c r="B466" s="1">
        <v>157</v>
      </c>
      <c r="C466" s="1" t="s">
        <v>13</v>
      </c>
      <c r="D466" s="1" t="s">
        <v>90</v>
      </c>
      <c r="E466" s="1">
        <v>12</v>
      </c>
      <c r="F466" s="1">
        <v>0</v>
      </c>
      <c r="G466" s="1">
        <v>72977</v>
      </c>
      <c r="H466" s="1">
        <v>36074</v>
      </c>
      <c r="I466" s="1">
        <v>36903</v>
      </c>
      <c r="J466" s="1">
        <v>3095</v>
      </c>
      <c r="K466" s="1">
        <v>3035</v>
      </c>
      <c r="L466" s="1">
        <v>369</v>
      </c>
      <c r="M466" s="1">
        <v>360</v>
      </c>
      <c r="N466" s="1">
        <f t="shared" si="56"/>
        <v>8.3999068199569731</v>
      </c>
      <c r="O466" s="1">
        <f t="shared" si="57"/>
        <v>8.5795864057215709</v>
      </c>
      <c r="P466" s="1">
        <f t="shared" si="58"/>
        <v>8.2242636100046056</v>
      </c>
      <c r="Q466" t="str">
        <f t="shared" si="59"/>
        <v>MALE</v>
      </c>
      <c r="R466" s="1">
        <f t="shared" si="60"/>
        <v>0.99894487304219137</v>
      </c>
      <c r="S466" s="1">
        <f t="shared" si="61"/>
        <v>1.0228973776126851</v>
      </c>
      <c r="T466" s="1">
        <f t="shared" si="62"/>
        <v>0.9755304446792944</v>
      </c>
      <c r="U466" t="str">
        <f t="shared" si="63"/>
        <v>MALE</v>
      </c>
    </row>
    <row r="467" spans="1:21" x14ac:dyDescent="0.2">
      <c r="A467" s="1">
        <v>13</v>
      </c>
      <c r="B467" s="1">
        <v>159</v>
      </c>
      <c r="C467" s="1" t="s">
        <v>13</v>
      </c>
      <c r="D467" s="1" t="s">
        <v>451</v>
      </c>
      <c r="E467" s="1">
        <v>12</v>
      </c>
      <c r="F467" s="1">
        <v>0</v>
      </c>
      <c r="G467" s="1">
        <v>14219</v>
      </c>
      <c r="H467" s="1">
        <v>6986</v>
      </c>
      <c r="I467" s="1">
        <v>7233</v>
      </c>
      <c r="J467" s="1">
        <v>1384</v>
      </c>
      <c r="K467" s="1">
        <v>1547</v>
      </c>
      <c r="L467" s="1">
        <v>92</v>
      </c>
      <c r="M467" s="1">
        <v>80</v>
      </c>
      <c r="N467" s="1">
        <f t="shared" si="56"/>
        <v>20.613263942611997</v>
      </c>
      <c r="O467" s="1">
        <f t="shared" si="57"/>
        <v>19.811050672774119</v>
      </c>
      <c r="P467" s="1">
        <f t="shared" si="58"/>
        <v>21.388082400110601</v>
      </c>
      <c r="Q467" t="str">
        <f t="shared" si="59"/>
        <v>FEM</v>
      </c>
      <c r="R467" s="1">
        <f t="shared" si="60"/>
        <v>1.2096490611154089</v>
      </c>
      <c r="S467" s="1">
        <f t="shared" si="61"/>
        <v>1.3169195533924993</v>
      </c>
      <c r="T467" s="1">
        <f t="shared" si="62"/>
        <v>1.1060417530761786</v>
      </c>
      <c r="U467" t="str">
        <f t="shared" si="63"/>
        <v>MALE</v>
      </c>
    </row>
    <row r="468" spans="1:21" x14ac:dyDescent="0.2">
      <c r="A468" s="1">
        <v>13</v>
      </c>
      <c r="B468" s="1">
        <v>161</v>
      </c>
      <c r="C468" s="1" t="s">
        <v>13</v>
      </c>
      <c r="D468" s="1" t="s">
        <v>452</v>
      </c>
      <c r="E468" s="1">
        <v>12</v>
      </c>
      <c r="F468" s="1">
        <v>0</v>
      </c>
      <c r="G468" s="1">
        <v>15115</v>
      </c>
      <c r="H468" s="1">
        <v>7468</v>
      </c>
      <c r="I468" s="1">
        <v>7647</v>
      </c>
      <c r="J468" s="1">
        <v>1175</v>
      </c>
      <c r="K468" s="1">
        <v>1281</v>
      </c>
      <c r="L468" s="1">
        <v>89</v>
      </c>
      <c r="M468" s="1">
        <v>95</v>
      </c>
      <c r="N468" s="1">
        <f t="shared" si="56"/>
        <v>16.248759510420115</v>
      </c>
      <c r="O468" s="1">
        <f t="shared" si="57"/>
        <v>15.73379753615426</v>
      </c>
      <c r="P468" s="1">
        <f t="shared" si="58"/>
        <v>16.75166732051785</v>
      </c>
      <c r="Q468" t="str">
        <f t="shared" si="59"/>
        <v>FEM</v>
      </c>
      <c r="R468" s="1">
        <f t="shared" si="60"/>
        <v>1.2173337743962951</v>
      </c>
      <c r="S468" s="1">
        <f t="shared" si="61"/>
        <v>1.1917514729512586</v>
      </c>
      <c r="T468" s="1">
        <f t="shared" si="62"/>
        <v>1.24231724859422</v>
      </c>
      <c r="U468" t="str">
        <f t="shared" si="63"/>
        <v>FEM</v>
      </c>
    </row>
    <row r="469" spans="1:21" x14ac:dyDescent="0.2">
      <c r="A469" s="1">
        <v>13</v>
      </c>
      <c r="B469" s="1">
        <v>163</v>
      </c>
      <c r="C469" s="1" t="s">
        <v>13</v>
      </c>
      <c r="D469" s="1" t="s">
        <v>91</v>
      </c>
      <c r="E469" s="1">
        <v>12</v>
      </c>
      <c r="F469" s="1">
        <v>0</v>
      </c>
      <c r="G469" s="1">
        <v>15362</v>
      </c>
      <c r="H469" s="1">
        <v>7429</v>
      </c>
      <c r="I469" s="1">
        <v>7933</v>
      </c>
      <c r="J469" s="1">
        <v>3835</v>
      </c>
      <c r="K469" s="1">
        <v>4351</v>
      </c>
      <c r="L469" s="1">
        <v>48</v>
      </c>
      <c r="M469" s="1">
        <v>47</v>
      </c>
      <c r="N469" s="1">
        <f t="shared" si="56"/>
        <v>53.287332378596538</v>
      </c>
      <c r="O469" s="1">
        <f t="shared" si="57"/>
        <v>51.622021806434248</v>
      </c>
      <c r="P469" s="1">
        <f t="shared" si="58"/>
        <v>54.846842304298505</v>
      </c>
      <c r="Q469" t="str">
        <f t="shared" si="59"/>
        <v>FEM</v>
      </c>
      <c r="R469" s="1">
        <f t="shared" si="60"/>
        <v>0.61840906132014062</v>
      </c>
      <c r="S469" s="1">
        <f t="shared" si="61"/>
        <v>0.64611657019787316</v>
      </c>
      <c r="T469" s="1">
        <f t="shared" si="62"/>
        <v>0.59246186814572044</v>
      </c>
      <c r="U469" t="str">
        <f t="shared" si="63"/>
        <v>MALE</v>
      </c>
    </row>
    <row r="470" spans="1:21" x14ac:dyDescent="0.2">
      <c r="A470" s="1">
        <v>13</v>
      </c>
      <c r="B470" s="1">
        <v>165</v>
      </c>
      <c r="C470" s="1" t="s">
        <v>13</v>
      </c>
      <c r="D470" s="1" t="s">
        <v>453</v>
      </c>
      <c r="E470" s="1">
        <v>12</v>
      </c>
      <c r="F470" s="1">
        <v>0</v>
      </c>
      <c r="G470" s="1">
        <v>8676</v>
      </c>
      <c r="H470" s="1">
        <v>4619</v>
      </c>
      <c r="I470" s="1">
        <v>4057</v>
      </c>
      <c r="J470" s="1">
        <v>2038</v>
      </c>
      <c r="K470" s="1">
        <v>1711</v>
      </c>
      <c r="L470" s="1">
        <v>41</v>
      </c>
      <c r="M470" s="1">
        <v>38</v>
      </c>
      <c r="N470" s="1">
        <f t="shared" si="56"/>
        <v>43.211157215306592</v>
      </c>
      <c r="O470" s="1">
        <f t="shared" si="57"/>
        <v>44.122104351591254</v>
      </c>
      <c r="P470" s="1">
        <f t="shared" si="58"/>
        <v>42.174020211979297</v>
      </c>
      <c r="Q470" t="str">
        <f t="shared" si="59"/>
        <v>MALE</v>
      </c>
      <c r="R470" s="1">
        <f t="shared" si="60"/>
        <v>0.91055786076532974</v>
      </c>
      <c r="S470" s="1">
        <f t="shared" si="61"/>
        <v>0.88763801688677202</v>
      </c>
      <c r="T470" s="1">
        <f t="shared" si="62"/>
        <v>0.93665269903869863</v>
      </c>
      <c r="U470" t="str">
        <f t="shared" si="63"/>
        <v>FEM</v>
      </c>
    </row>
    <row r="471" spans="1:21" x14ac:dyDescent="0.2">
      <c r="A471" s="1">
        <v>13</v>
      </c>
      <c r="B471" s="1">
        <v>167</v>
      </c>
      <c r="C471" s="1" t="s">
        <v>13</v>
      </c>
      <c r="D471" s="1" t="s">
        <v>193</v>
      </c>
      <c r="E471" s="1">
        <v>12</v>
      </c>
      <c r="F471" s="1">
        <v>0</v>
      </c>
      <c r="G471" s="1">
        <v>9643</v>
      </c>
      <c r="H471" s="1">
        <v>5448</v>
      </c>
      <c r="I471" s="1">
        <v>4195</v>
      </c>
      <c r="J471" s="1">
        <v>1993</v>
      </c>
      <c r="K471" s="1">
        <v>1369</v>
      </c>
      <c r="L471" s="1">
        <v>43</v>
      </c>
      <c r="M471" s="1">
        <v>36</v>
      </c>
      <c r="N471" s="1">
        <f t="shared" si="56"/>
        <v>34.864668671575238</v>
      </c>
      <c r="O471" s="1">
        <f t="shared" si="57"/>
        <v>36.582232011747429</v>
      </c>
      <c r="P471" s="1">
        <f t="shared" si="58"/>
        <v>32.634088200238381</v>
      </c>
      <c r="Q471" t="str">
        <f t="shared" si="59"/>
        <v>MALE</v>
      </c>
      <c r="R471" s="1">
        <f t="shared" si="60"/>
        <v>0.81924712226485541</v>
      </c>
      <c r="S471" s="1">
        <f t="shared" si="61"/>
        <v>0.78928046989721001</v>
      </c>
      <c r="T471" s="1">
        <f t="shared" si="62"/>
        <v>0.85816448152562574</v>
      </c>
      <c r="U471" t="str">
        <f t="shared" si="63"/>
        <v>FEM</v>
      </c>
    </row>
    <row r="472" spans="1:21" x14ac:dyDescent="0.2">
      <c r="A472" s="1">
        <v>13</v>
      </c>
      <c r="B472" s="1">
        <v>169</v>
      </c>
      <c r="C472" s="1" t="s">
        <v>13</v>
      </c>
      <c r="D472" s="1" t="s">
        <v>454</v>
      </c>
      <c r="E472" s="1">
        <v>12</v>
      </c>
      <c r="F472" s="1">
        <v>0</v>
      </c>
      <c r="G472" s="1">
        <v>28735</v>
      </c>
      <c r="H472" s="1">
        <v>13898</v>
      </c>
      <c r="I472" s="1">
        <v>14837</v>
      </c>
      <c r="J472" s="1">
        <v>3560</v>
      </c>
      <c r="K472" s="1">
        <v>3937</v>
      </c>
      <c r="L472" s="1">
        <v>120</v>
      </c>
      <c r="M472" s="1">
        <v>112</v>
      </c>
      <c r="N472" s="1">
        <f t="shared" si="56"/>
        <v>26.090133982947627</v>
      </c>
      <c r="O472" s="1">
        <f t="shared" si="57"/>
        <v>25.615196431141175</v>
      </c>
      <c r="P472" s="1">
        <f t="shared" si="58"/>
        <v>26.535013816809329</v>
      </c>
      <c r="Q472" t="str">
        <f t="shared" si="59"/>
        <v>FEM</v>
      </c>
      <c r="R472" s="1">
        <f t="shared" si="60"/>
        <v>0.80737776231077085</v>
      </c>
      <c r="S472" s="1">
        <f t="shared" si="61"/>
        <v>0.8634335875665563</v>
      </c>
      <c r="T472" s="1">
        <f t="shared" si="62"/>
        <v>0.75486958279975735</v>
      </c>
      <c r="U472" t="str">
        <f t="shared" si="63"/>
        <v>MALE</v>
      </c>
    </row>
    <row r="473" spans="1:21" x14ac:dyDescent="0.2">
      <c r="A473" s="1">
        <v>13</v>
      </c>
      <c r="B473" s="1">
        <v>171</v>
      </c>
      <c r="C473" s="1" t="s">
        <v>13</v>
      </c>
      <c r="D473" s="1" t="s">
        <v>92</v>
      </c>
      <c r="E473" s="1">
        <v>12</v>
      </c>
      <c r="F473" s="1">
        <v>0</v>
      </c>
      <c r="G473" s="1">
        <v>19077</v>
      </c>
      <c r="H473" s="1">
        <v>9119</v>
      </c>
      <c r="I473" s="1">
        <v>9958</v>
      </c>
      <c r="J473" s="1">
        <v>2667</v>
      </c>
      <c r="K473" s="1">
        <v>3236</v>
      </c>
      <c r="L473" s="1">
        <v>91</v>
      </c>
      <c r="M473" s="1">
        <v>83</v>
      </c>
      <c r="N473" s="1">
        <f t="shared" si="56"/>
        <v>30.943020391046812</v>
      </c>
      <c r="O473" s="1">
        <f t="shared" si="57"/>
        <v>29.246627919728041</v>
      </c>
      <c r="P473" s="1">
        <f t="shared" si="58"/>
        <v>32.4964852379996</v>
      </c>
      <c r="Q473" t="str">
        <f t="shared" si="59"/>
        <v>FEM</v>
      </c>
      <c r="R473" s="1">
        <f t="shared" si="60"/>
        <v>0.91209309639880487</v>
      </c>
      <c r="S473" s="1">
        <f t="shared" si="61"/>
        <v>0.99791643820594367</v>
      </c>
      <c r="T473" s="1">
        <f t="shared" si="62"/>
        <v>0.8335007029524002</v>
      </c>
      <c r="U473" t="str">
        <f t="shared" si="63"/>
        <v>MALE</v>
      </c>
    </row>
    <row r="474" spans="1:21" x14ac:dyDescent="0.2">
      <c r="A474" s="1">
        <v>13</v>
      </c>
      <c r="B474" s="1">
        <v>173</v>
      </c>
      <c r="C474" s="1" t="s">
        <v>13</v>
      </c>
      <c r="D474" s="1" t="s">
        <v>455</v>
      </c>
      <c r="E474" s="1">
        <v>12</v>
      </c>
      <c r="F474" s="1">
        <v>0</v>
      </c>
      <c r="G474" s="1">
        <v>10423</v>
      </c>
      <c r="H474" s="1">
        <v>5279</v>
      </c>
      <c r="I474" s="1">
        <v>5144</v>
      </c>
      <c r="J474" s="1">
        <v>1261</v>
      </c>
      <c r="K474" s="1">
        <v>1190</v>
      </c>
      <c r="L474" s="1">
        <v>114</v>
      </c>
      <c r="M474" s="1">
        <v>110</v>
      </c>
      <c r="N474" s="1">
        <f t="shared" si="56"/>
        <v>23.515302695960855</v>
      </c>
      <c r="O474" s="1">
        <f t="shared" si="57"/>
        <v>23.887099829513165</v>
      </c>
      <c r="P474" s="1">
        <f t="shared" si="58"/>
        <v>23.133748055987557</v>
      </c>
      <c r="Q474" t="str">
        <f t="shared" si="59"/>
        <v>MALE</v>
      </c>
      <c r="R474" s="1">
        <f t="shared" si="60"/>
        <v>2.1490933512424446</v>
      </c>
      <c r="S474" s="1">
        <f t="shared" si="61"/>
        <v>2.1594999052850916</v>
      </c>
      <c r="T474" s="1">
        <f t="shared" si="62"/>
        <v>2.1384136858475893</v>
      </c>
      <c r="U474" t="str">
        <f t="shared" si="63"/>
        <v>MALE</v>
      </c>
    </row>
    <row r="475" spans="1:21" x14ac:dyDescent="0.2">
      <c r="A475" s="1">
        <v>13</v>
      </c>
      <c r="B475" s="1">
        <v>175</v>
      </c>
      <c r="C475" s="1" t="s">
        <v>13</v>
      </c>
      <c r="D475" s="1" t="s">
        <v>456</v>
      </c>
      <c r="E475" s="1">
        <v>12</v>
      </c>
      <c r="F475" s="1">
        <v>0</v>
      </c>
      <c r="G475" s="1">
        <v>47546</v>
      </c>
      <c r="H475" s="1">
        <v>22494</v>
      </c>
      <c r="I475" s="1">
        <v>25052</v>
      </c>
      <c r="J475" s="1">
        <v>8309</v>
      </c>
      <c r="K475" s="1">
        <v>9932</v>
      </c>
      <c r="L475" s="1">
        <v>170</v>
      </c>
      <c r="M475" s="1">
        <v>183</v>
      </c>
      <c r="N475" s="1">
        <f t="shared" si="56"/>
        <v>38.364951836116603</v>
      </c>
      <c r="O475" s="1">
        <f t="shared" si="57"/>
        <v>36.938739219347383</v>
      </c>
      <c r="P475" s="1">
        <f t="shared" si="58"/>
        <v>39.645537282452494</v>
      </c>
      <c r="Q475" t="str">
        <f t="shared" si="59"/>
        <v>FEM</v>
      </c>
      <c r="R475" s="1">
        <f t="shared" si="60"/>
        <v>0.74243890127455525</v>
      </c>
      <c r="S475" s="1">
        <f t="shared" si="61"/>
        <v>0.7557570907797635</v>
      </c>
      <c r="T475" s="1">
        <f t="shared" si="62"/>
        <v>0.73048060035126927</v>
      </c>
      <c r="U475" t="str">
        <f t="shared" si="63"/>
        <v>MALE</v>
      </c>
    </row>
    <row r="476" spans="1:21" x14ac:dyDescent="0.2">
      <c r="A476" s="1">
        <v>13</v>
      </c>
      <c r="B476" s="1">
        <v>177</v>
      </c>
      <c r="C476" s="1" t="s">
        <v>13</v>
      </c>
      <c r="D476" s="1" t="s">
        <v>95</v>
      </c>
      <c r="E476" s="1">
        <v>12</v>
      </c>
      <c r="F476" s="1">
        <v>0</v>
      </c>
      <c r="G476" s="1">
        <v>29992</v>
      </c>
      <c r="H476" s="1">
        <v>15064</v>
      </c>
      <c r="I476" s="1">
        <v>14928</v>
      </c>
      <c r="J476" s="1">
        <v>3662</v>
      </c>
      <c r="K476" s="1">
        <v>3543</v>
      </c>
      <c r="L476" s="1">
        <v>134</v>
      </c>
      <c r="M476" s="1">
        <v>109</v>
      </c>
      <c r="N476" s="1">
        <f t="shared" si="56"/>
        <v>24.023072819418513</v>
      </c>
      <c r="O476" s="1">
        <f t="shared" si="57"/>
        <v>24.309612320764735</v>
      </c>
      <c r="P476" s="1">
        <f t="shared" si="58"/>
        <v>23.733922829581992</v>
      </c>
      <c r="Q476" t="str">
        <f t="shared" si="59"/>
        <v>MALE</v>
      </c>
      <c r="R476" s="1">
        <f t="shared" si="60"/>
        <v>0.81021605761536408</v>
      </c>
      <c r="S476" s="1">
        <f t="shared" si="61"/>
        <v>0.8895379713223579</v>
      </c>
      <c r="T476" s="1">
        <f t="shared" si="62"/>
        <v>0.73017148981779212</v>
      </c>
      <c r="U476" t="str">
        <f t="shared" si="63"/>
        <v>MALE</v>
      </c>
    </row>
    <row r="477" spans="1:21" x14ac:dyDescent="0.2">
      <c r="A477" s="1">
        <v>13</v>
      </c>
      <c r="B477" s="1">
        <v>179</v>
      </c>
      <c r="C477" s="1" t="s">
        <v>13</v>
      </c>
      <c r="D477" s="1" t="s">
        <v>372</v>
      </c>
      <c r="E477" s="1">
        <v>12</v>
      </c>
      <c r="F477" s="1">
        <v>0</v>
      </c>
      <c r="G477" s="1">
        <v>61435</v>
      </c>
      <c r="H477" s="1">
        <v>30839</v>
      </c>
      <c r="I477" s="1">
        <v>30596</v>
      </c>
      <c r="J477" s="1">
        <v>14525</v>
      </c>
      <c r="K477" s="1">
        <v>15124</v>
      </c>
      <c r="L477" s="1">
        <v>575</v>
      </c>
      <c r="M477" s="1">
        <v>524</v>
      </c>
      <c r="N477" s="1">
        <f t="shared" si="56"/>
        <v>48.260763408480507</v>
      </c>
      <c r="O477" s="1">
        <f t="shared" si="57"/>
        <v>47.099451992606767</v>
      </c>
      <c r="P477" s="1">
        <f t="shared" si="58"/>
        <v>49.431298208916196</v>
      </c>
      <c r="Q477" t="str">
        <f t="shared" si="59"/>
        <v>FEM</v>
      </c>
      <c r="R477" s="1">
        <f t="shared" si="60"/>
        <v>1.7888825588019859</v>
      </c>
      <c r="S477" s="1">
        <f t="shared" si="61"/>
        <v>1.8645221959207499</v>
      </c>
      <c r="T477" s="1">
        <f t="shared" si="62"/>
        <v>1.712642175447771</v>
      </c>
      <c r="U477" t="str">
        <f t="shared" si="63"/>
        <v>MALE</v>
      </c>
    </row>
    <row r="478" spans="1:21" x14ac:dyDescent="0.2">
      <c r="A478" s="1">
        <v>13</v>
      </c>
      <c r="B478" s="1">
        <v>181</v>
      </c>
      <c r="C478" s="1" t="s">
        <v>13</v>
      </c>
      <c r="D478" s="1" t="s">
        <v>195</v>
      </c>
      <c r="E478" s="1">
        <v>12</v>
      </c>
      <c r="F478" s="1">
        <v>0</v>
      </c>
      <c r="G478" s="1">
        <v>7921</v>
      </c>
      <c r="H478" s="1">
        <v>3847</v>
      </c>
      <c r="I478" s="1">
        <v>4074</v>
      </c>
      <c r="J478" s="1">
        <v>1072</v>
      </c>
      <c r="K478" s="1">
        <v>1285</v>
      </c>
      <c r="L478" s="1">
        <v>51</v>
      </c>
      <c r="M478" s="1">
        <v>57</v>
      </c>
      <c r="N478" s="1">
        <f t="shared" si="56"/>
        <v>29.75634389597273</v>
      </c>
      <c r="O478" s="1">
        <f t="shared" si="57"/>
        <v>27.865869508708087</v>
      </c>
      <c r="P478" s="1">
        <f t="shared" si="58"/>
        <v>31.541482572410406</v>
      </c>
      <c r="Q478" t="str">
        <f t="shared" si="59"/>
        <v>FEM</v>
      </c>
      <c r="R478" s="1">
        <f t="shared" si="60"/>
        <v>1.3634642090645122</v>
      </c>
      <c r="S478" s="1">
        <f t="shared" si="61"/>
        <v>1.3257083441642838</v>
      </c>
      <c r="T478" s="1">
        <f t="shared" si="62"/>
        <v>1.399116347569956</v>
      </c>
      <c r="U478" t="str">
        <f t="shared" si="63"/>
        <v>FEM</v>
      </c>
    </row>
    <row r="479" spans="1:21" x14ac:dyDescent="0.2">
      <c r="A479" s="1">
        <v>13</v>
      </c>
      <c r="B479" s="1">
        <v>183</v>
      </c>
      <c r="C479" s="1" t="s">
        <v>13</v>
      </c>
      <c r="D479" s="1" t="s">
        <v>457</v>
      </c>
      <c r="E479" s="1">
        <v>12</v>
      </c>
      <c r="F479" s="1">
        <v>0</v>
      </c>
      <c r="G479" s="1">
        <v>19559</v>
      </c>
      <c r="H479" s="1">
        <v>9868</v>
      </c>
      <c r="I479" s="1">
        <v>9691</v>
      </c>
      <c r="J479" s="1">
        <v>3029</v>
      </c>
      <c r="K479" s="1">
        <v>2873</v>
      </c>
      <c r="L479" s="1">
        <v>199</v>
      </c>
      <c r="M479" s="1">
        <v>193</v>
      </c>
      <c r="N479" s="1">
        <f t="shared" si="56"/>
        <v>30.175366838795441</v>
      </c>
      <c r="O479" s="1">
        <f t="shared" si="57"/>
        <v>30.69517632752331</v>
      </c>
      <c r="P479" s="1">
        <f t="shared" si="58"/>
        <v>29.646063357754613</v>
      </c>
      <c r="Q479" t="str">
        <f t="shared" si="59"/>
        <v>MALE</v>
      </c>
      <c r="R479" s="1">
        <f t="shared" si="60"/>
        <v>2.0041924433764504</v>
      </c>
      <c r="S479" s="1">
        <f t="shared" si="61"/>
        <v>2.0166193757600324</v>
      </c>
      <c r="T479" s="1">
        <f t="shared" si="62"/>
        <v>1.9915385409142501</v>
      </c>
      <c r="U479" t="str">
        <f t="shared" si="63"/>
        <v>MALE</v>
      </c>
    </row>
    <row r="480" spans="1:21" x14ac:dyDescent="0.2">
      <c r="A480" s="1">
        <v>13</v>
      </c>
      <c r="B480" s="1">
        <v>185</v>
      </c>
      <c r="C480" s="1" t="s">
        <v>13</v>
      </c>
      <c r="D480" s="1" t="s">
        <v>97</v>
      </c>
      <c r="E480" s="1">
        <v>12</v>
      </c>
      <c r="F480" s="1">
        <v>0</v>
      </c>
      <c r="G480" s="1">
        <v>117406</v>
      </c>
      <c r="H480" s="1">
        <v>56663</v>
      </c>
      <c r="I480" s="1">
        <v>60743</v>
      </c>
      <c r="J480" s="1">
        <v>21321</v>
      </c>
      <c r="K480" s="1">
        <v>24154</v>
      </c>
      <c r="L480" s="1">
        <v>578</v>
      </c>
      <c r="M480" s="1">
        <v>674</v>
      </c>
      <c r="N480" s="1">
        <f t="shared" si="56"/>
        <v>38.733114150895183</v>
      </c>
      <c r="O480" s="1">
        <f t="shared" si="57"/>
        <v>37.627728853043429</v>
      </c>
      <c r="P480" s="1">
        <f t="shared" si="58"/>
        <v>39.764252671089672</v>
      </c>
      <c r="Q480" t="str">
        <f t="shared" si="59"/>
        <v>FEM</v>
      </c>
      <c r="R480" s="1">
        <f t="shared" si="60"/>
        <v>1.0663850229119465</v>
      </c>
      <c r="S480" s="1">
        <f t="shared" si="61"/>
        <v>1.0200660042708647</v>
      </c>
      <c r="T480" s="1">
        <f t="shared" si="62"/>
        <v>1.1095928748991652</v>
      </c>
      <c r="U480" t="str">
        <f t="shared" si="63"/>
        <v>FEM</v>
      </c>
    </row>
    <row r="481" spans="1:21" x14ac:dyDescent="0.2">
      <c r="A481" s="1">
        <v>13</v>
      </c>
      <c r="B481" s="1">
        <v>187</v>
      </c>
      <c r="C481" s="1" t="s">
        <v>13</v>
      </c>
      <c r="D481" s="1" t="s">
        <v>458</v>
      </c>
      <c r="E481" s="1">
        <v>12</v>
      </c>
      <c r="F481" s="1">
        <v>0</v>
      </c>
      <c r="G481" s="1">
        <v>33610</v>
      </c>
      <c r="H481" s="1">
        <v>16656</v>
      </c>
      <c r="I481" s="1">
        <v>16954</v>
      </c>
      <c r="J481" s="1">
        <v>462</v>
      </c>
      <c r="K481" s="1">
        <v>381</v>
      </c>
      <c r="L481" s="1">
        <v>311</v>
      </c>
      <c r="M481" s="1">
        <v>256</v>
      </c>
      <c r="N481" s="1">
        <f t="shared" si="56"/>
        <v>2.5081820886640882</v>
      </c>
      <c r="O481" s="1">
        <f t="shared" si="57"/>
        <v>2.7737752161383287</v>
      </c>
      <c r="P481" s="1">
        <f t="shared" si="58"/>
        <v>2.2472572844166572</v>
      </c>
      <c r="Q481" t="str">
        <f t="shared" si="59"/>
        <v>MALE</v>
      </c>
      <c r="R481" s="1">
        <f t="shared" si="60"/>
        <v>1.6869979172865219</v>
      </c>
      <c r="S481" s="1">
        <f t="shared" si="61"/>
        <v>1.8671950048030739</v>
      </c>
      <c r="T481" s="1">
        <f t="shared" si="62"/>
        <v>1.5099681491093548</v>
      </c>
      <c r="U481" t="str">
        <f t="shared" si="63"/>
        <v>MALE</v>
      </c>
    </row>
    <row r="482" spans="1:21" x14ac:dyDescent="0.2">
      <c r="A482" s="1">
        <v>13</v>
      </c>
      <c r="B482" s="1">
        <v>189</v>
      </c>
      <c r="C482" s="1" t="s">
        <v>13</v>
      </c>
      <c r="D482" s="1" t="s">
        <v>459</v>
      </c>
      <c r="E482" s="1">
        <v>12</v>
      </c>
      <c r="F482" s="1">
        <v>0</v>
      </c>
      <c r="G482" s="1">
        <v>21312</v>
      </c>
      <c r="H482" s="1">
        <v>9988</v>
      </c>
      <c r="I482" s="1">
        <v>11324</v>
      </c>
      <c r="J482" s="1">
        <v>4203</v>
      </c>
      <c r="K482" s="1">
        <v>4925</v>
      </c>
      <c r="L482" s="1">
        <v>104</v>
      </c>
      <c r="M482" s="1">
        <v>86</v>
      </c>
      <c r="N482" s="1">
        <f t="shared" si="56"/>
        <v>42.830330330330327</v>
      </c>
      <c r="O482" s="1">
        <f t="shared" si="57"/>
        <v>42.080496595915093</v>
      </c>
      <c r="P482" s="1">
        <f t="shared" si="58"/>
        <v>43.491699046273403</v>
      </c>
      <c r="Q482" t="str">
        <f t="shared" si="59"/>
        <v>FEM</v>
      </c>
      <c r="R482" s="1">
        <f t="shared" si="60"/>
        <v>0.89151651651651653</v>
      </c>
      <c r="S482" s="1">
        <f t="shared" si="61"/>
        <v>1.0412494993992791</v>
      </c>
      <c r="T482" s="1">
        <f t="shared" si="62"/>
        <v>0.75944895796538325</v>
      </c>
      <c r="U482" t="str">
        <f t="shared" si="63"/>
        <v>MALE</v>
      </c>
    </row>
    <row r="483" spans="1:21" x14ac:dyDescent="0.2">
      <c r="A483" s="1">
        <v>13</v>
      </c>
      <c r="B483" s="1">
        <v>191</v>
      </c>
      <c r="C483" s="1" t="s">
        <v>13</v>
      </c>
      <c r="D483" s="1" t="s">
        <v>460</v>
      </c>
      <c r="E483" s="1">
        <v>12</v>
      </c>
      <c r="F483" s="1">
        <v>0</v>
      </c>
      <c r="G483" s="1">
        <v>14378</v>
      </c>
      <c r="H483" s="1">
        <v>6987</v>
      </c>
      <c r="I483" s="1">
        <v>7391</v>
      </c>
      <c r="J483" s="1">
        <v>2334</v>
      </c>
      <c r="K483" s="1">
        <v>2632</v>
      </c>
      <c r="L483" s="1">
        <v>90</v>
      </c>
      <c r="M483" s="1">
        <v>82</v>
      </c>
      <c r="N483" s="1">
        <f t="shared" si="56"/>
        <v>34.538878842676311</v>
      </c>
      <c r="O483" s="1">
        <f t="shared" si="57"/>
        <v>33.404894804637181</v>
      </c>
      <c r="P483" s="1">
        <f t="shared" si="58"/>
        <v>35.610878094980379</v>
      </c>
      <c r="Q483" t="str">
        <f t="shared" si="59"/>
        <v>FEM</v>
      </c>
      <c r="R483" s="1">
        <f t="shared" si="60"/>
        <v>1.1962720823480317</v>
      </c>
      <c r="S483" s="1">
        <f t="shared" si="61"/>
        <v>1.2881064834693001</v>
      </c>
      <c r="T483" s="1">
        <f t="shared" si="62"/>
        <v>1.109457448247869</v>
      </c>
      <c r="U483" t="str">
        <f t="shared" si="63"/>
        <v>MALE</v>
      </c>
    </row>
    <row r="484" spans="1:21" x14ac:dyDescent="0.2">
      <c r="A484" s="1">
        <v>13</v>
      </c>
      <c r="B484" s="1">
        <v>193</v>
      </c>
      <c r="C484" s="1" t="s">
        <v>13</v>
      </c>
      <c r="D484" s="1" t="s">
        <v>98</v>
      </c>
      <c r="E484" s="1">
        <v>12</v>
      </c>
      <c r="F484" s="1">
        <v>0</v>
      </c>
      <c r="G484" s="1">
        <v>12947</v>
      </c>
      <c r="H484" s="1">
        <v>7083</v>
      </c>
      <c r="I484" s="1">
        <v>5864</v>
      </c>
      <c r="J484" s="1">
        <v>4369</v>
      </c>
      <c r="K484" s="1">
        <v>3584</v>
      </c>
      <c r="L484" s="1">
        <v>75</v>
      </c>
      <c r="M484" s="1">
        <v>64</v>
      </c>
      <c r="N484" s="1">
        <f t="shared" si="56"/>
        <v>61.42735768903993</v>
      </c>
      <c r="O484" s="1">
        <f t="shared" si="57"/>
        <v>61.682902724834108</v>
      </c>
      <c r="P484" s="1">
        <f t="shared" si="58"/>
        <v>61.118690313778991</v>
      </c>
      <c r="Q484" t="str">
        <f t="shared" si="59"/>
        <v>MALE</v>
      </c>
      <c r="R484" s="1">
        <f t="shared" si="60"/>
        <v>1.0736077855873949</v>
      </c>
      <c r="S484" s="1">
        <f t="shared" si="61"/>
        <v>1.058873358746294</v>
      </c>
      <c r="T484" s="1">
        <f t="shared" si="62"/>
        <v>1.0914051841746248</v>
      </c>
      <c r="U484" t="str">
        <f t="shared" si="63"/>
        <v>FEM</v>
      </c>
    </row>
    <row r="485" spans="1:21" x14ac:dyDescent="0.2">
      <c r="A485" s="1">
        <v>13</v>
      </c>
      <c r="B485" s="1">
        <v>195</v>
      </c>
      <c r="C485" s="1" t="s">
        <v>13</v>
      </c>
      <c r="D485" s="1" t="s">
        <v>99</v>
      </c>
      <c r="E485" s="1">
        <v>12</v>
      </c>
      <c r="F485" s="1">
        <v>0</v>
      </c>
      <c r="G485" s="1">
        <v>29880</v>
      </c>
      <c r="H485" s="1">
        <v>14772</v>
      </c>
      <c r="I485" s="1">
        <v>15108</v>
      </c>
      <c r="J485" s="1">
        <v>1585</v>
      </c>
      <c r="K485" s="1">
        <v>1601</v>
      </c>
      <c r="L485" s="1">
        <v>152</v>
      </c>
      <c r="M485" s="1">
        <v>144</v>
      </c>
      <c r="N485" s="1">
        <f t="shared" si="56"/>
        <v>10.662650602409638</v>
      </c>
      <c r="O485" s="1">
        <f t="shared" si="57"/>
        <v>10.729759003520172</v>
      </c>
      <c r="P485" s="1">
        <f t="shared" si="58"/>
        <v>10.597034683611332</v>
      </c>
      <c r="Q485" t="str">
        <f t="shared" si="59"/>
        <v>MALE</v>
      </c>
      <c r="R485" s="1">
        <f t="shared" si="60"/>
        <v>0.99062918340026773</v>
      </c>
      <c r="S485" s="1">
        <f t="shared" si="61"/>
        <v>1.0289737340915246</v>
      </c>
      <c r="T485" s="1">
        <f t="shared" si="62"/>
        <v>0.95313741064336788</v>
      </c>
      <c r="U485" t="str">
        <f t="shared" si="63"/>
        <v>MALE</v>
      </c>
    </row>
    <row r="486" spans="1:21" x14ac:dyDescent="0.2">
      <c r="A486" s="1">
        <v>13</v>
      </c>
      <c r="B486" s="1">
        <v>197</v>
      </c>
      <c r="C486" s="1" t="s">
        <v>13</v>
      </c>
      <c r="D486" s="1" t="s">
        <v>101</v>
      </c>
      <c r="E486" s="1">
        <v>12</v>
      </c>
      <c r="F486" s="1">
        <v>0</v>
      </c>
      <c r="G486" s="1">
        <v>8359</v>
      </c>
      <c r="H486" s="1">
        <v>4146</v>
      </c>
      <c r="I486" s="1">
        <v>4213</v>
      </c>
      <c r="J486" s="1">
        <v>1263</v>
      </c>
      <c r="K486" s="1">
        <v>1412</v>
      </c>
      <c r="L486" s="1">
        <v>86</v>
      </c>
      <c r="M486" s="1">
        <v>71</v>
      </c>
      <c r="N486" s="1">
        <f t="shared" si="56"/>
        <v>32.001435578418466</v>
      </c>
      <c r="O486" s="1">
        <f t="shared" si="57"/>
        <v>30.463096960926194</v>
      </c>
      <c r="P486" s="1">
        <f t="shared" si="58"/>
        <v>33.515309755518636</v>
      </c>
      <c r="Q486" t="str">
        <f t="shared" si="59"/>
        <v>FEM</v>
      </c>
      <c r="R486" s="1">
        <f t="shared" si="60"/>
        <v>1.8782150974997007</v>
      </c>
      <c r="S486" s="1">
        <f t="shared" si="61"/>
        <v>2.0742884708152434</v>
      </c>
      <c r="T486" s="1">
        <f t="shared" si="62"/>
        <v>1.6852599098029906</v>
      </c>
      <c r="U486" t="str">
        <f t="shared" si="63"/>
        <v>MALE</v>
      </c>
    </row>
    <row r="487" spans="1:21" x14ac:dyDescent="0.2">
      <c r="A487" s="1">
        <v>13</v>
      </c>
      <c r="B487" s="1">
        <v>199</v>
      </c>
      <c r="C487" s="1" t="s">
        <v>13</v>
      </c>
      <c r="D487" s="1" t="s">
        <v>461</v>
      </c>
      <c r="E487" s="1">
        <v>12</v>
      </c>
      <c r="F487" s="1">
        <v>0</v>
      </c>
      <c r="G487" s="1">
        <v>21167</v>
      </c>
      <c r="H487" s="1">
        <v>10133</v>
      </c>
      <c r="I487" s="1">
        <v>11034</v>
      </c>
      <c r="J487" s="1">
        <v>3912</v>
      </c>
      <c r="K487" s="1">
        <v>4498</v>
      </c>
      <c r="L487" s="1">
        <v>120</v>
      </c>
      <c r="M487" s="1">
        <v>101</v>
      </c>
      <c r="N487" s="1">
        <f t="shared" si="56"/>
        <v>39.73165776916899</v>
      </c>
      <c r="O487" s="1">
        <f t="shared" si="57"/>
        <v>38.606533109641767</v>
      </c>
      <c r="P487" s="1">
        <f t="shared" si="58"/>
        <v>40.764908464745332</v>
      </c>
      <c r="Q487" t="str">
        <f t="shared" si="59"/>
        <v>FEM</v>
      </c>
      <c r="R487" s="1">
        <f t="shared" si="60"/>
        <v>1.0440780460150234</v>
      </c>
      <c r="S487" s="1">
        <f t="shared" si="61"/>
        <v>1.1842494818908516</v>
      </c>
      <c r="T487" s="1">
        <f t="shared" si="62"/>
        <v>0.91535254667391686</v>
      </c>
      <c r="U487" t="str">
        <f t="shared" si="63"/>
        <v>MALE</v>
      </c>
    </row>
    <row r="488" spans="1:21" x14ac:dyDescent="0.2">
      <c r="A488" s="1">
        <v>13</v>
      </c>
      <c r="B488" s="1">
        <v>201</v>
      </c>
      <c r="C488" s="1" t="s">
        <v>13</v>
      </c>
      <c r="D488" s="1" t="s">
        <v>199</v>
      </c>
      <c r="E488" s="1">
        <v>12</v>
      </c>
      <c r="F488" s="1">
        <v>0</v>
      </c>
      <c r="G488" s="1">
        <v>5718</v>
      </c>
      <c r="H488" s="1">
        <v>2735</v>
      </c>
      <c r="I488" s="1">
        <v>2983</v>
      </c>
      <c r="J488" s="1">
        <v>735</v>
      </c>
      <c r="K488" s="1">
        <v>941</v>
      </c>
      <c r="L488" s="1">
        <v>37</v>
      </c>
      <c r="M488" s="1">
        <v>26</v>
      </c>
      <c r="N488" s="1">
        <f t="shared" si="56"/>
        <v>29.310947883875482</v>
      </c>
      <c r="O488" s="1">
        <f t="shared" si="57"/>
        <v>26.87385740402194</v>
      </c>
      <c r="P488" s="1">
        <f t="shared" si="58"/>
        <v>31.545424069728462</v>
      </c>
      <c r="Q488" t="str">
        <f t="shared" si="59"/>
        <v>FEM</v>
      </c>
      <c r="R488" s="1">
        <f t="shared" si="60"/>
        <v>1.1017838405036726</v>
      </c>
      <c r="S488" s="1">
        <f t="shared" si="61"/>
        <v>1.3528336380255941</v>
      </c>
      <c r="T488" s="1">
        <f t="shared" si="62"/>
        <v>0.87160576600737516</v>
      </c>
      <c r="U488" t="str">
        <f t="shared" si="63"/>
        <v>MALE</v>
      </c>
    </row>
    <row r="489" spans="1:21" x14ac:dyDescent="0.2">
      <c r="A489" s="1">
        <v>13</v>
      </c>
      <c r="B489" s="1">
        <v>205</v>
      </c>
      <c r="C489" s="1" t="s">
        <v>13</v>
      </c>
      <c r="D489" s="1" t="s">
        <v>462</v>
      </c>
      <c r="E489" s="1">
        <v>12</v>
      </c>
      <c r="F489" s="1">
        <v>0</v>
      </c>
      <c r="G489" s="1">
        <v>21863</v>
      </c>
      <c r="H489" s="1">
        <v>11308</v>
      </c>
      <c r="I489" s="1">
        <v>10555</v>
      </c>
      <c r="J489" s="1">
        <v>5557</v>
      </c>
      <c r="K489" s="1">
        <v>5085</v>
      </c>
      <c r="L489" s="1">
        <v>128</v>
      </c>
      <c r="M489" s="1">
        <v>94</v>
      </c>
      <c r="N489" s="1">
        <f t="shared" si="56"/>
        <v>48.675845034990623</v>
      </c>
      <c r="O489" s="1">
        <f t="shared" si="57"/>
        <v>49.142200212239125</v>
      </c>
      <c r="P489" s="1">
        <f t="shared" si="58"/>
        <v>48.176219801042159</v>
      </c>
      <c r="Q489" t="str">
        <f t="shared" si="59"/>
        <v>MALE</v>
      </c>
      <c r="R489" s="1">
        <f t="shared" si="60"/>
        <v>1.0154141700590038</v>
      </c>
      <c r="S489" s="1">
        <f t="shared" si="61"/>
        <v>1.1319419879731163</v>
      </c>
      <c r="T489" s="1">
        <f t="shared" si="62"/>
        <v>0.89057318806252972</v>
      </c>
      <c r="U489" t="str">
        <f t="shared" si="63"/>
        <v>MALE</v>
      </c>
    </row>
    <row r="490" spans="1:21" x14ac:dyDescent="0.2">
      <c r="A490" s="1">
        <v>13</v>
      </c>
      <c r="B490" s="1">
        <v>207</v>
      </c>
      <c r="C490" s="1" t="s">
        <v>13</v>
      </c>
      <c r="D490" s="1" t="s">
        <v>104</v>
      </c>
      <c r="E490" s="1">
        <v>12</v>
      </c>
      <c r="F490" s="1">
        <v>0</v>
      </c>
      <c r="G490" s="1">
        <v>27578</v>
      </c>
      <c r="H490" s="1">
        <v>13722</v>
      </c>
      <c r="I490" s="1">
        <v>13856</v>
      </c>
      <c r="J490" s="1">
        <v>3259</v>
      </c>
      <c r="K490" s="1">
        <v>3208</v>
      </c>
      <c r="L490" s="1">
        <v>106</v>
      </c>
      <c r="M490" s="1">
        <v>124</v>
      </c>
      <c r="N490" s="1">
        <f t="shared" si="56"/>
        <v>23.449851330770905</v>
      </c>
      <c r="O490" s="1">
        <f t="shared" si="57"/>
        <v>23.750182189185249</v>
      </c>
      <c r="P490" s="1">
        <f t="shared" si="58"/>
        <v>23.152424942263281</v>
      </c>
      <c r="Q490" t="str">
        <f t="shared" si="59"/>
        <v>MALE</v>
      </c>
      <c r="R490" s="1">
        <f t="shared" si="60"/>
        <v>0.83399811443904559</v>
      </c>
      <c r="S490" s="1">
        <f t="shared" si="61"/>
        <v>0.7724821454598455</v>
      </c>
      <c r="T490" s="1">
        <f t="shared" si="62"/>
        <v>0.89491916859122411</v>
      </c>
      <c r="U490" t="str">
        <f t="shared" si="63"/>
        <v>FEM</v>
      </c>
    </row>
    <row r="491" spans="1:21" x14ac:dyDescent="0.2">
      <c r="A491" s="1">
        <v>13</v>
      </c>
      <c r="B491" s="1">
        <v>209</v>
      </c>
      <c r="C491" s="1" t="s">
        <v>13</v>
      </c>
      <c r="D491" s="1" t="s">
        <v>105</v>
      </c>
      <c r="E491" s="1">
        <v>12</v>
      </c>
      <c r="F491" s="1">
        <v>0</v>
      </c>
      <c r="G491" s="1">
        <v>9172</v>
      </c>
      <c r="H491" s="1">
        <v>4653</v>
      </c>
      <c r="I491" s="1">
        <v>4519</v>
      </c>
      <c r="J491" s="1">
        <v>1302</v>
      </c>
      <c r="K491" s="1">
        <v>1155</v>
      </c>
      <c r="L491" s="1">
        <v>28</v>
      </c>
      <c r="M491" s="1">
        <v>18</v>
      </c>
      <c r="N491" s="1">
        <f t="shared" si="56"/>
        <v>26.788050588748362</v>
      </c>
      <c r="O491" s="1">
        <f t="shared" si="57"/>
        <v>27.981947130883299</v>
      </c>
      <c r="P491" s="1">
        <f t="shared" si="58"/>
        <v>25.558751936269086</v>
      </c>
      <c r="Q491" t="str">
        <f t="shared" si="59"/>
        <v>MALE</v>
      </c>
      <c r="R491" s="1">
        <f t="shared" si="60"/>
        <v>0.50152638464893151</v>
      </c>
      <c r="S491" s="1">
        <f t="shared" si="61"/>
        <v>0.60176230388996355</v>
      </c>
      <c r="T491" s="1">
        <f t="shared" si="62"/>
        <v>0.39831821199380396</v>
      </c>
      <c r="U491" t="str">
        <f t="shared" si="63"/>
        <v>MALE</v>
      </c>
    </row>
    <row r="492" spans="1:21" x14ac:dyDescent="0.2">
      <c r="A492" s="1">
        <v>13</v>
      </c>
      <c r="B492" s="1">
        <v>211</v>
      </c>
      <c r="C492" s="1" t="s">
        <v>13</v>
      </c>
      <c r="D492" s="1" t="s">
        <v>106</v>
      </c>
      <c r="E492" s="1">
        <v>12</v>
      </c>
      <c r="F492" s="1">
        <v>0</v>
      </c>
      <c r="G492" s="1">
        <v>19276</v>
      </c>
      <c r="H492" s="1">
        <v>9261</v>
      </c>
      <c r="I492" s="1">
        <v>10015</v>
      </c>
      <c r="J492" s="1">
        <v>2005</v>
      </c>
      <c r="K492" s="1">
        <v>2387</v>
      </c>
      <c r="L492" s="1">
        <v>125</v>
      </c>
      <c r="M492" s="1">
        <v>115</v>
      </c>
      <c r="N492" s="1">
        <f t="shared" si="56"/>
        <v>22.784810126582279</v>
      </c>
      <c r="O492" s="1">
        <f t="shared" si="57"/>
        <v>21.649929813195122</v>
      </c>
      <c r="P492" s="1">
        <f t="shared" si="58"/>
        <v>23.834248627059409</v>
      </c>
      <c r="Q492" t="str">
        <f t="shared" si="59"/>
        <v>FEM</v>
      </c>
      <c r="R492" s="1">
        <f t="shared" si="60"/>
        <v>1.245071591616518</v>
      </c>
      <c r="S492" s="1">
        <f t="shared" si="61"/>
        <v>1.3497462477054314</v>
      </c>
      <c r="T492" s="1">
        <f t="shared" si="62"/>
        <v>1.1482775836245633</v>
      </c>
      <c r="U492" t="str">
        <f t="shared" si="63"/>
        <v>MALE</v>
      </c>
    </row>
    <row r="493" spans="1:21" x14ac:dyDescent="0.2">
      <c r="A493" s="1">
        <v>13</v>
      </c>
      <c r="B493" s="1">
        <v>213</v>
      </c>
      <c r="C493" s="1" t="s">
        <v>13</v>
      </c>
      <c r="D493" s="1" t="s">
        <v>463</v>
      </c>
      <c r="E493" s="1">
        <v>12</v>
      </c>
      <c r="F493" s="1">
        <v>0</v>
      </c>
      <c r="G493" s="1">
        <v>40096</v>
      </c>
      <c r="H493" s="1">
        <v>19756</v>
      </c>
      <c r="I493" s="1">
        <v>20340</v>
      </c>
      <c r="J493" s="1">
        <v>411</v>
      </c>
      <c r="K493" s="1">
        <v>352</v>
      </c>
      <c r="L493" s="1">
        <v>333</v>
      </c>
      <c r="M493" s="1">
        <v>297</v>
      </c>
      <c r="N493" s="1">
        <f t="shared" si="56"/>
        <v>1.9029329608938546</v>
      </c>
      <c r="O493" s="1">
        <f t="shared" si="57"/>
        <v>2.0803806438550314</v>
      </c>
      <c r="P493" s="1">
        <f t="shared" si="58"/>
        <v>1.7305801376597836</v>
      </c>
      <c r="Q493" t="str">
        <f t="shared" si="59"/>
        <v>MALE</v>
      </c>
      <c r="R493" s="1">
        <f t="shared" si="60"/>
        <v>1.5712290502793298</v>
      </c>
      <c r="S493" s="1">
        <f t="shared" si="61"/>
        <v>1.6855638793277992</v>
      </c>
      <c r="T493" s="1">
        <f t="shared" si="62"/>
        <v>1.4601769911504425</v>
      </c>
      <c r="U493" t="str">
        <f t="shared" si="63"/>
        <v>MALE</v>
      </c>
    </row>
    <row r="494" spans="1:21" x14ac:dyDescent="0.2">
      <c r="A494" s="1">
        <v>13</v>
      </c>
      <c r="B494" s="1">
        <v>215</v>
      </c>
      <c r="C494" s="1" t="s">
        <v>13</v>
      </c>
      <c r="D494" s="1" t="s">
        <v>464</v>
      </c>
      <c r="E494" s="1">
        <v>12</v>
      </c>
      <c r="F494" s="1">
        <v>0</v>
      </c>
      <c r="G494" s="1">
        <v>195769</v>
      </c>
      <c r="H494" s="1">
        <v>95139</v>
      </c>
      <c r="I494" s="1">
        <v>100630</v>
      </c>
      <c r="J494" s="1">
        <v>46386</v>
      </c>
      <c r="K494" s="1">
        <v>51725</v>
      </c>
      <c r="L494" s="1">
        <v>1211</v>
      </c>
      <c r="M494" s="1">
        <v>1341</v>
      </c>
      <c r="N494" s="1">
        <f t="shared" si="56"/>
        <v>50.115697582354713</v>
      </c>
      <c r="O494" s="1">
        <f t="shared" si="57"/>
        <v>48.756030649891215</v>
      </c>
      <c r="P494" s="1">
        <f t="shared" si="58"/>
        <v>51.401172612540989</v>
      </c>
      <c r="Q494" t="str">
        <f t="shared" si="59"/>
        <v>FEM</v>
      </c>
      <c r="R494" s="1">
        <f t="shared" si="60"/>
        <v>1.3035771751400886</v>
      </c>
      <c r="S494" s="1">
        <f t="shared" si="61"/>
        <v>1.2728744258400866</v>
      </c>
      <c r="T494" s="1">
        <f t="shared" si="62"/>
        <v>1.3326045910762199</v>
      </c>
      <c r="U494" t="str">
        <f t="shared" si="63"/>
        <v>FEM</v>
      </c>
    </row>
    <row r="495" spans="1:21" x14ac:dyDescent="0.2">
      <c r="A495" s="1">
        <v>13</v>
      </c>
      <c r="B495" s="1">
        <v>217</v>
      </c>
      <c r="C495" s="1" t="s">
        <v>13</v>
      </c>
      <c r="D495" s="1" t="s">
        <v>202</v>
      </c>
      <c r="E495" s="1">
        <v>12</v>
      </c>
      <c r="F495" s="1">
        <v>0</v>
      </c>
      <c r="G495" s="1">
        <v>111744</v>
      </c>
      <c r="H495" s="1">
        <v>52650</v>
      </c>
      <c r="I495" s="1">
        <v>59094</v>
      </c>
      <c r="J495" s="1">
        <v>25069</v>
      </c>
      <c r="K495" s="1">
        <v>29979</v>
      </c>
      <c r="L495" s="1">
        <v>550</v>
      </c>
      <c r="M495" s="1">
        <v>663</v>
      </c>
      <c r="N495" s="1">
        <f t="shared" si="56"/>
        <v>49.262600229095078</v>
      </c>
      <c r="O495" s="1">
        <f t="shared" si="57"/>
        <v>47.614434947768281</v>
      </c>
      <c r="P495" s="1">
        <f t="shared" si="58"/>
        <v>50.731038684130368</v>
      </c>
      <c r="Q495" t="str">
        <f t="shared" si="59"/>
        <v>FEM</v>
      </c>
      <c r="R495" s="1">
        <f t="shared" si="60"/>
        <v>1.0855168957617412</v>
      </c>
      <c r="S495" s="1">
        <f t="shared" si="61"/>
        <v>1.0446343779677114</v>
      </c>
      <c r="T495" s="1">
        <f t="shared" si="62"/>
        <v>1.1219413138389684</v>
      </c>
      <c r="U495" t="str">
        <f t="shared" si="63"/>
        <v>FEM</v>
      </c>
    </row>
    <row r="496" spans="1:21" x14ac:dyDescent="0.2">
      <c r="A496" s="1">
        <v>13</v>
      </c>
      <c r="B496" s="1">
        <v>219</v>
      </c>
      <c r="C496" s="1" t="s">
        <v>13</v>
      </c>
      <c r="D496" s="1" t="s">
        <v>465</v>
      </c>
      <c r="E496" s="1">
        <v>12</v>
      </c>
      <c r="F496" s="1">
        <v>0</v>
      </c>
      <c r="G496" s="1">
        <v>40280</v>
      </c>
      <c r="H496" s="1">
        <v>19765</v>
      </c>
      <c r="I496" s="1">
        <v>20515</v>
      </c>
      <c r="J496" s="1">
        <v>1222</v>
      </c>
      <c r="K496" s="1">
        <v>1257</v>
      </c>
      <c r="L496" s="1">
        <v>180</v>
      </c>
      <c r="M496" s="1">
        <v>173</v>
      </c>
      <c r="N496" s="1">
        <f t="shared" si="56"/>
        <v>6.1544190665342597</v>
      </c>
      <c r="O496" s="1">
        <f t="shared" si="57"/>
        <v>6.182646091576018</v>
      </c>
      <c r="P496" s="1">
        <f t="shared" si="58"/>
        <v>6.1272239824518646</v>
      </c>
      <c r="Q496" t="str">
        <f t="shared" si="59"/>
        <v>MALE</v>
      </c>
      <c r="R496" s="1">
        <f t="shared" si="60"/>
        <v>0.87636544190665344</v>
      </c>
      <c r="S496" s="1">
        <f t="shared" si="61"/>
        <v>0.91070073362003545</v>
      </c>
      <c r="T496" s="1">
        <f t="shared" si="62"/>
        <v>0.84328540092615156</v>
      </c>
      <c r="U496" t="str">
        <f t="shared" si="63"/>
        <v>MALE</v>
      </c>
    </row>
    <row r="497" spans="1:21" x14ac:dyDescent="0.2">
      <c r="A497" s="1">
        <v>13</v>
      </c>
      <c r="B497" s="1">
        <v>221</v>
      </c>
      <c r="C497" s="1" t="s">
        <v>13</v>
      </c>
      <c r="D497" s="1" t="s">
        <v>466</v>
      </c>
      <c r="E497" s="1">
        <v>12</v>
      </c>
      <c r="F497" s="1">
        <v>0</v>
      </c>
      <c r="G497" s="1">
        <v>15259</v>
      </c>
      <c r="H497" s="1">
        <v>7587</v>
      </c>
      <c r="I497" s="1">
        <v>7672</v>
      </c>
      <c r="J497" s="1">
        <v>1404</v>
      </c>
      <c r="K497" s="1">
        <v>1409</v>
      </c>
      <c r="L497" s="1">
        <v>82</v>
      </c>
      <c r="M497" s="1">
        <v>64</v>
      </c>
      <c r="N497" s="1">
        <f t="shared" si="56"/>
        <v>18.435021954256502</v>
      </c>
      <c r="O497" s="1">
        <f t="shared" si="57"/>
        <v>18.505338078291814</v>
      </c>
      <c r="P497" s="1">
        <f t="shared" si="58"/>
        <v>18.365484880083422</v>
      </c>
      <c r="Q497" t="str">
        <f t="shared" si="59"/>
        <v>MALE</v>
      </c>
      <c r="R497" s="1">
        <f t="shared" si="60"/>
        <v>0.95681237302575539</v>
      </c>
      <c r="S497" s="1">
        <f t="shared" si="61"/>
        <v>1.0807960985896929</v>
      </c>
      <c r="T497" s="1">
        <f t="shared" si="62"/>
        <v>0.83420229405630864</v>
      </c>
      <c r="U497" t="str">
        <f t="shared" si="63"/>
        <v>MALE</v>
      </c>
    </row>
    <row r="498" spans="1:21" x14ac:dyDescent="0.2">
      <c r="A498" s="1">
        <v>13</v>
      </c>
      <c r="B498" s="1">
        <v>223</v>
      </c>
      <c r="C498" s="1" t="s">
        <v>13</v>
      </c>
      <c r="D498" s="1" t="s">
        <v>467</v>
      </c>
      <c r="E498" s="1">
        <v>12</v>
      </c>
      <c r="F498" s="1">
        <v>0</v>
      </c>
      <c r="G498" s="1">
        <v>168667</v>
      </c>
      <c r="H498" s="1">
        <v>82201</v>
      </c>
      <c r="I498" s="1">
        <v>86466</v>
      </c>
      <c r="J498" s="1">
        <v>18656</v>
      </c>
      <c r="K498" s="1">
        <v>20703</v>
      </c>
      <c r="L498" s="1">
        <v>911</v>
      </c>
      <c r="M498" s="1">
        <v>961</v>
      </c>
      <c r="N498" s="1">
        <f t="shared" si="56"/>
        <v>23.335329376819413</v>
      </c>
      <c r="O498" s="1">
        <f t="shared" si="57"/>
        <v>22.695587644919161</v>
      </c>
      <c r="P498" s="1">
        <f t="shared" si="58"/>
        <v>23.943515370203315</v>
      </c>
      <c r="Q498" t="str">
        <f t="shared" si="59"/>
        <v>FEM</v>
      </c>
      <c r="R498" s="1">
        <f t="shared" si="60"/>
        <v>1.1098792294876889</v>
      </c>
      <c r="S498" s="1">
        <f t="shared" si="61"/>
        <v>1.1082590236128513</v>
      </c>
      <c r="T498" s="1">
        <f t="shared" si="62"/>
        <v>1.1114195174982073</v>
      </c>
      <c r="U498" t="str">
        <f t="shared" si="63"/>
        <v>FEM</v>
      </c>
    </row>
    <row r="499" spans="1:21" x14ac:dyDescent="0.2">
      <c r="A499" s="1">
        <v>13</v>
      </c>
      <c r="B499" s="1">
        <v>225</v>
      </c>
      <c r="C499" s="1" t="s">
        <v>13</v>
      </c>
      <c r="D499" s="1" t="s">
        <v>468</v>
      </c>
      <c r="E499" s="1">
        <v>12</v>
      </c>
      <c r="F499" s="1">
        <v>0</v>
      </c>
      <c r="G499" s="1">
        <v>27546</v>
      </c>
      <c r="H499" s="1">
        <v>13264</v>
      </c>
      <c r="I499" s="1">
        <v>14282</v>
      </c>
      <c r="J499" s="1">
        <v>5804</v>
      </c>
      <c r="K499" s="1">
        <v>6793</v>
      </c>
      <c r="L499" s="1">
        <v>165</v>
      </c>
      <c r="M499" s="1">
        <v>166</v>
      </c>
      <c r="N499" s="1">
        <f t="shared" si="56"/>
        <v>45.730777608364193</v>
      </c>
      <c r="O499" s="1">
        <f t="shared" si="57"/>
        <v>43.757539203860077</v>
      </c>
      <c r="P499" s="1">
        <f t="shared" si="58"/>
        <v>47.563366475283573</v>
      </c>
      <c r="Q499" t="str">
        <f t="shared" si="59"/>
        <v>FEM</v>
      </c>
      <c r="R499" s="1">
        <f t="shared" si="60"/>
        <v>1.2016263704349088</v>
      </c>
      <c r="S499" s="1">
        <f t="shared" si="61"/>
        <v>1.243968636911942</v>
      </c>
      <c r="T499" s="1">
        <f t="shared" si="62"/>
        <v>1.1623021985716286</v>
      </c>
      <c r="U499" t="str">
        <f t="shared" si="63"/>
        <v>MALE</v>
      </c>
    </row>
    <row r="500" spans="1:21" x14ac:dyDescent="0.2">
      <c r="A500" s="1">
        <v>13</v>
      </c>
      <c r="B500" s="1">
        <v>227</v>
      </c>
      <c r="C500" s="1" t="s">
        <v>13</v>
      </c>
      <c r="D500" s="1" t="s">
        <v>108</v>
      </c>
      <c r="E500" s="1">
        <v>12</v>
      </c>
      <c r="F500" s="1">
        <v>0</v>
      </c>
      <c r="G500" s="1">
        <v>32591</v>
      </c>
      <c r="H500" s="1">
        <v>15946</v>
      </c>
      <c r="I500" s="1">
        <v>16645</v>
      </c>
      <c r="J500" s="1">
        <v>319</v>
      </c>
      <c r="K500" s="1">
        <v>299</v>
      </c>
      <c r="L500" s="1">
        <v>201</v>
      </c>
      <c r="M500" s="1">
        <v>199</v>
      </c>
      <c r="N500" s="1">
        <f t="shared" si="56"/>
        <v>1.8962290202816727</v>
      </c>
      <c r="O500" s="1">
        <f t="shared" si="57"/>
        <v>2.0005016932145994</v>
      </c>
      <c r="P500" s="1">
        <f t="shared" si="58"/>
        <v>1.7963352358065485</v>
      </c>
      <c r="Q500" t="str">
        <f t="shared" si="59"/>
        <v>MALE</v>
      </c>
      <c r="R500" s="1">
        <f t="shared" si="60"/>
        <v>1.2273326992114388</v>
      </c>
      <c r="S500" s="1">
        <f t="shared" si="61"/>
        <v>1.2605042016806722</v>
      </c>
      <c r="T500" s="1">
        <f t="shared" si="62"/>
        <v>1.1955542204866327</v>
      </c>
      <c r="U500" t="str">
        <f t="shared" si="63"/>
        <v>MALE</v>
      </c>
    </row>
    <row r="501" spans="1:21" x14ac:dyDescent="0.2">
      <c r="A501" s="1">
        <v>13</v>
      </c>
      <c r="B501" s="1">
        <v>229</v>
      </c>
      <c r="C501" s="1" t="s">
        <v>13</v>
      </c>
      <c r="D501" s="1" t="s">
        <v>469</v>
      </c>
      <c r="E501" s="1">
        <v>12</v>
      </c>
      <c r="F501" s="1">
        <v>0</v>
      </c>
      <c r="G501" s="1">
        <v>19465</v>
      </c>
      <c r="H501" s="1">
        <v>9638</v>
      </c>
      <c r="I501" s="1">
        <v>9827</v>
      </c>
      <c r="J501" s="1">
        <v>910</v>
      </c>
      <c r="K501" s="1">
        <v>991</v>
      </c>
      <c r="L501" s="1">
        <v>162</v>
      </c>
      <c r="M501" s="1">
        <v>128</v>
      </c>
      <c r="N501" s="1">
        <f t="shared" si="56"/>
        <v>9.7662471101977921</v>
      </c>
      <c r="O501" s="1">
        <f t="shared" si="57"/>
        <v>9.4417929030919279</v>
      </c>
      <c r="P501" s="1">
        <f t="shared" si="58"/>
        <v>10.08446117838608</v>
      </c>
      <c r="Q501" t="str">
        <f t="shared" si="59"/>
        <v>FEM</v>
      </c>
      <c r="R501" s="1">
        <f t="shared" si="60"/>
        <v>1.4898535833547393</v>
      </c>
      <c r="S501" s="1">
        <f t="shared" si="61"/>
        <v>1.6808466486822993</v>
      </c>
      <c r="T501" s="1">
        <f t="shared" si="62"/>
        <v>1.3025338353515823</v>
      </c>
      <c r="U501" t="str">
        <f t="shared" si="63"/>
        <v>MALE</v>
      </c>
    </row>
    <row r="502" spans="1:21" x14ac:dyDescent="0.2">
      <c r="A502" s="1">
        <v>13</v>
      </c>
      <c r="B502" s="1">
        <v>231</v>
      </c>
      <c r="C502" s="1" t="s">
        <v>13</v>
      </c>
      <c r="D502" s="1" t="s">
        <v>109</v>
      </c>
      <c r="E502" s="1">
        <v>12</v>
      </c>
      <c r="F502" s="1">
        <v>0</v>
      </c>
      <c r="G502" s="1">
        <v>18962</v>
      </c>
      <c r="H502" s="1">
        <v>9256</v>
      </c>
      <c r="I502" s="1">
        <v>9706</v>
      </c>
      <c r="J502" s="1">
        <v>878</v>
      </c>
      <c r="K502" s="1">
        <v>1017</v>
      </c>
      <c r="L502" s="1">
        <v>85</v>
      </c>
      <c r="M502" s="1">
        <v>86</v>
      </c>
      <c r="N502" s="1">
        <f t="shared" si="56"/>
        <v>9.9936715536335825</v>
      </c>
      <c r="O502" s="1">
        <f t="shared" si="57"/>
        <v>9.4857389801210026</v>
      </c>
      <c r="P502" s="1">
        <f t="shared" si="58"/>
        <v>10.478054811456831</v>
      </c>
      <c r="Q502" t="str">
        <f t="shared" si="59"/>
        <v>FEM</v>
      </c>
      <c r="R502" s="1">
        <f t="shared" si="60"/>
        <v>0.90180360721442887</v>
      </c>
      <c r="S502" s="1">
        <f t="shared" si="61"/>
        <v>0.91832324978392399</v>
      </c>
      <c r="T502" s="1">
        <f t="shared" si="62"/>
        <v>0.88604986606222957</v>
      </c>
      <c r="U502" t="str">
        <f t="shared" si="63"/>
        <v>MALE</v>
      </c>
    </row>
    <row r="503" spans="1:21" x14ac:dyDescent="0.2">
      <c r="A503" s="1">
        <v>13</v>
      </c>
      <c r="B503" s="1">
        <v>233</v>
      </c>
      <c r="C503" s="1" t="s">
        <v>13</v>
      </c>
      <c r="D503" s="1" t="s">
        <v>206</v>
      </c>
      <c r="E503" s="1">
        <v>12</v>
      </c>
      <c r="F503" s="1">
        <v>0</v>
      </c>
      <c r="G503" s="1">
        <v>42613</v>
      </c>
      <c r="H503" s="1">
        <v>20840</v>
      </c>
      <c r="I503" s="1">
        <v>21773</v>
      </c>
      <c r="J503" s="1">
        <v>2839</v>
      </c>
      <c r="K503" s="1">
        <v>3198</v>
      </c>
      <c r="L503" s="1">
        <v>328</v>
      </c>
      <c r="M503" s="1">
        <v>283</v>
      </c>
      <c r="N503" s="1">
        <f t="shared" si="56"/>
        <v>14.167038227770867</v>
      </c>
      <c r="O503" s="1">
        <f t="shared" si="57"/>
        <v>13.622840690978888</v>
      </c>
      <c r="P503" s="1">
        <f t="shared" si="58"/>
        <v>14.687916226519082</v>
      </c>
      <c r="Q503" t="str">
        <f t="shared" si="59"/>
        <v>FEM</v>
      </c>
      <c r="R503" s="1">
        <f t="shared" si="60"/>
        <v>1.4338347452655293</v>
      </c>
      <c r="S503" s="1">
        <f t="shared" si="61"/>
        <v>1.5738963531669865</v>
      </c>
      <c r="T503" s="1">
        <f t="shared" si="62"/>
        <v>1.2997749506269232</v>
      </c>
      <c r="U503" t="str">
        <f t="shared" si="63"/>
        <v>MALE</v>
      </c>
    </row>
    <row r="504" spans="1:21" x14ac:dyDescent="0.2">
      <c r="A504" s="1">
        <v>13</v>
      </c>
      <c r="B504" s="1">
        <v>235</v>
      </c>
      <c r="C504" s="1" t="s">
        <v>13</v>
      </c>
      <c r="D504" s="1" t="s">
        <v>209</v>
      </c>
      <c r="E504" s="1">
        <v>12</v>
      </c>
      <c r="F504" s="1">
        <v>0</v>
      </c>
      <c r="G504" s="1">
        <v>11137</v>
      </c>
      <c r="H504" s="1">
        <v>4788</v>
      </c>
      <c r="I504" s="1">
        <v>6349</v>
      </c>
      <c r="J504" s="1">
        <v>1438</v>
      </c>
      <c r="K504" s="1">
        <v>2261</v>
      </c>
      <c r="L504" s="1">
        <v>51</v>
      </c>
      <c r="M504" s="1">
        <v>45</v>
      </c>
      <c r="N504" s="1">
        <f t="shared" si="56"/>
        <v>33.213612283379724</v>
      </c>
      <c r="O504" s="1">
        <f t="shared" si="57"/>
        <v>30.033416875522139</v>
      </c>
      <c r="P504" s="1">
        <f t="shared" si="58"/>
        <v>35.611907386990076</v>
      </c>
      <c r="Q504" t="str">
        <f t="shared" si="59"/>
        <v>FEM</v>
      </c>
      <c r="R504" s="1">
        <f t="shared" si="60"/>
        <v>0.86199155966597829</v>
      </c>
      <c r="S504" s="1">
        <f t="shared" si="61"/>
        <v>1.0651629072681703</v>
      </c>
      <c r="T504" s="1">
        <f t="shared" si="62"/>
        <v>0.70877303512364154</v>
      </c>
      <c r="U504" t="str">
        <f t="shared" si="63"/>
        <v>MALE</v>
      </c>
    </row>
    <row r="505" spans="1:21" x14ac:dyDescent="0.2">
      <c r="A505" s="1">
        <v>13</v>
      </c>
      <c r="B505" s="1">
        <v>237</v>
      </c>
      <c r="C505" s="1" t="s">
        <v>13</v>
      </c>
      <c r="D505" s="1" t="s">
        <v>383</v>
      </c>
      <c r="E505" s="1">
        <v>12</v>
      </c>
      <c r="F505" s="1">
        <v>0</v>
      </c>
      <c r="G505" s="1">
        <v>22119</v>
      </c>
      <c r="H505" s="1">
        <v>10754</v>
      </c>
      <c r="I505" s="1">
        <v>11365</v>
      </c>
      <c r="J505" s="1">
        <v>2764</v>
      </c>
      <c r="K505" s="1">
        <v>3234</v>
      </c>
      <c r="L505" s="1">
        <v>119</v>
      </c>
      <c r="M505" s="1">
        <v>82</v>
      </c>
      <c r="N505" s="1">
        <f t="shared" si="56"/>
        <v>27.116958271169583</v>
      </c>
      <c r="O505" s="1">
        <f t="shared" si="57"/>
        <v>25.702064348149527</v>
      </c>
      <c r="P505" s="1">
        <f t="shared" si="58"/>
        <v>28.45578530576331</v>
      </c>
      <c r="Q505" t="str">
        <f t="shared" si="59"/>
        <v>FEM</v>
      </c>
      <c r="R505" s="1">
        <f t="shared" si="60"/>
        <v>0.90872100908721021</v>
      </c>
      <c r="S505" s="1">
        <f t="shared" si="61"/>
        <v>1.1065649990701134</v>
      </c>
      <c r="T505" s="1">
        <f t="shared" si="62"/>
        <v>0.72151341838979322</v>
      </c>
      <c r="U505" t="str">
        <f t="shared" si="63"/>
        <v>MALE</v>
      </c>
    </row>
    <row r="506" spans="1:21" x14ac:dyDescent="0.2">
      <c r="A506" s="1">
        <v>13</v>
      </c>
      <c r="B506" s="1">
        <v>239</v>
      </c>
      <c r="C506" s="1" t="s">
        <v>13</v>
      </c>
      <c r="D506" s="1" t="s">
        <v>470</v>
      </c>
      <c r="E506" s="1">
        <v>12</v>
      </c>
      <c r="F506" s="1">
        <v>0</v>
      </c>
      <c r="G506" s="1">
        <v>2299</v>
      </c>
      <c r="H506" s="1">
        <v>1097</v>
      </c>
      <c r="I506" s="1">
        <v>1202</v>
      </c>
      <c r="J506" s="1">
        <v>544</v>
      </c>
      <c r="K506" s="1">
        <v>589</v>
      </c>
      <c r="L506" s="1">
        <v>11</v>
      </c>
      <c r="M506" s="1">
        <v>18</v>
      </c>
      <c r="N506" s="1">
        <f t="shared" si="56"/>
        <v>49.282296650717704</v>
      </c>
      <c r="O506" s="1">
        <f t="shared" si="57"/>
        <v>49.589790337283503</v>
      </c>
      <c r="P506" s="1">
        <f t="shared" si="58"/>
        <v>49.001663893510816</v>
      </c>
      <c r="Q506" t="str">
        <f t="shared" si="59"/>
        <v>MALE</v>
      </c>
      <c r="R506" s="1">
        <f t="shared" si="60"/>
        <v>1.2614180078294912</v>
      </c>
      <c r="S506" s="1">
        <f t="shared" si="61"/>
        <v>1.0027347310847767</v>
      </c>
      <c r="T506" s="1">
        <f t="shared" si="62"/>
        <v>1.497504159733777</v>
      </c>
      <c r="U506" t="str">
        <f t="shared" si="63"/>
        <v>FEM</v>
      </c>
    </row>
    <row r="507" spans="1:21" x14ac:dyDescent="0.2">
      <c r="A507" s="1">
        <v>13</v>
      </c>
      <c r="B507" s="1">
        <v>241</v>
      </c>
      <c r="C507" s="1" t="s">
        <v>13</v>
      </c>
      <c r="D507" s="1" t="s">
        <v>471</v>
      </c>
      <c r="E507" s="1">
        <v>12</v>
      </c>
      <c r="F507" s="1">
        <v>0</v>
      </c>
      <c r="G507" s="1">
        <v>17137</v>
      </c>
      <c r="H507" s="1">
        <v>8366</v>
      </c>
      <c r="I507" s="1">
        <v>8771</v>
      </c>
      <c r="J507" s="1">
        <v>213</v>
      </c>
      <c r="K507" s="1">
        <v>191</v>
      </c>
      <c r="L507" s="1">
        <v>142</v>
      </c>
      <c r="M507" s="1">
        <v>114</v>
      </c>
      <c r="N507" s="1">
        <f t="shared" si="56"/>
        <v>2.3574721363132403</v>
      </c>
      <c r="O507" s="1">
        <f t="shared" si="57"/>
        <v>2.5460196031556301</v>
      </c>
      <c r="P507" s="1">
        <f t="shared" si="58"/>
        <v>2.1776308288678599</v>
      </c>
      <c r="Q507" t="str">
        <f t="shared" si="59"/>
        <v>MALE</v>
      </c>
      <c r="R507" s="1">
        <f t="shared" si="60"/>
        <v>1.4938437299410632</v>
      </c>
      <c r="S507" s="1">
        <f t="shared" si="61"/>
        <v>1.6973464021037534</v>
      </c>
      <c r="T507" s="1">
        <f t="shared" si="62"/>
        <v>1.2997377722038537</v>
      </c>
      <c r="U507" t="str">
        <f t="shared" si="63"/>
        <v>MALE</v>
      </c>
    </row>
    <row r="508" spans="1:21" x14ac:dyDescent="0.2">
      <c r="A508" s="1">
        <v>13</v>
      </c>
      <c r="B508" s="1">
        <v>243</v>
      </c>
      <c r="C508" s="1" t="s">
        <v>13</v>
      </c>
      <c r="D508" s="1" t="s">
        <v>110</v>
      </c>
      <c r="E508" s="1">
        <v>12</v>
      </c>
      <c r="F508" s="1">
        <v>0</v>
      </c>
      <c r="G508" s="1">
        <v>6778</v>
      </c>
      <c r="H508" s="1">
        <v>3141</v>
      </c>
      <c r="I508" s="1">
        <v>3637</v>
      </c>
      <c r="J508" s="1">
        <v>1916</v>
      </c>
      <c r="K508" s="1">
        <v>2291</v>
      </c>
      <c r="L508" s="1">
        <v>11</v>
      </c>
      <c r="M508" s="1">
        <v>13</v>
      </c>
      <c r="N508" s="1">
        <f t="shared" si="56"/>
        <v>62.068456771909119</v>
      </c>
      <c r="O508" s="1">
        <f t="shared" si="57"/>
        <v>60.999681630054127</v>
      </c>
      <c r="P508" s="1">
        <f t="shared" si="58"/>
        <v>62.991476491613966</v>
      </c>
      <c r="Q508" t="str">
        <f t="shared" si="59"/>
        <v>FEM</v>
      </c>
      <c r="R508" s="1">
        <f t="shared" si="60"/>
        <v>0.35408675125405725</v>
      </c>
      <c r="S508" s="1">
        <f t="shared" si="61"/>
        <v>0.35020694046482015</v>
      </c>
      <c r="T508" s="1">
        <f t="shared" si="62"/>
        <v>0.35743744844652187</v>
      </c>
      <c r="U508" t="str">
        <f t="shared" si="63"/>
        <v>FEM</v>
      </c>
    </row>
    <row r="509" spans="1:21" x14ac:dyDescent="0.2">
      <c r="A509" s="1">
        <v>13</v>
      </c>
      <c r="B509" s="1">
        <v>245</v>
      </c>
      <c r="C509" s="1" t="s">
        <v>13</v>
      </c>
      <c r="D509" s="1" t="s">
        <v>472</v>
      </c>
      <c r="E509" s="1">
        <v>12</v>
      </c>
      <c r="F509" s="1">
        <v>0</v>
      </c>
      <c r="G509" s="1">
        <v>202518</v>
      </c>
      <c r="H509" s="1">
        <v>98225</v>
      </c>
      <c r="I509" s="1">
        <v>104293</v>
      </c>
      <c r="J509" s="1">
        <v>56499</v>
      </c>
      <c r="K509" s="1">
        <v>64152</v>
      </c>
      <c r="L509" s="1">
        <v>1139</v>
      </c>
      <c r="M509" s="1">
        <v>1157</v>
      </c>
      <c r="N509" s="1">
        <f t="shared" si="56"/>
        <v>59.57544514561669</v>
      </c>
      <c r="O509" s="1">
        <f t="shared" si="57"/>
        <v>57.519979638584886</v>
      </c>
      <c r="P509" s="1">
        <f t="shared" si="58"/>
        <v>61.511319072229199</v>
      </c>
      <c r="Q509" t="str">
        <f t="shared" si="59"/>
        <v>FEM</v>
      </c>
      <c r="R509" s="1">
        <f t="shared" si="60"/>
        <v>1.1337263848151768</v>
      </c>
      <c r="S509" s="1">
        <f t="shared" si="61"/>
        <v>1.1595825909900739</v>
      </c>
      <c r="T509" s="1">
        <f t="shared" si="62"/>
        <v>1.1093745505450989</v>
      </c>
      <c r="U509" t="str">
        <f t="shared" si="63"/>
        <v>MALE</v>
      </c>
    </row>
    <row r="510" spans="1:21" x14ac:dyDescent="0.2">
      <c r="A510" s="1">
        <v>13</v>
      </c>
      <c r="B510" s="1">
        <v>247</v>
      </c>
      <c r="C510" s="1" t="s">
        <v>13</v>
      </c>
      <c r="D510" s="1" t="s">
        <v>473</v>
      </c>
      <c r="E510" s="1">
        <v>12</v>
      </c>
      <c r="F510" s="1">
        <v>0</v>
      </c>
      <c r="G510" s="1">
        <v>90896</v>
      </c>
      <c r="H510" s="1">
        <v>42758</v>
      </c>
      <c r="I510" s="1">
        <v>48138</v>
      </c>
      <c r="J510" s="1">
        <v>24829</v>
      </c>
      <c r="K510" s="1">
        <v>29489</v>
      </c>
      <c r="L510" s="1">
        <v>541</v>
      </c>
      <c r="M510" s="1">
        <v>524</v>
      </c>
      <c r="N510" s="1">
        <f t="shared" si="56"/>
        <v>59.758405210350283</v>
      </c>
      <c r="O510" s="1">
        <f t="shared" si="57"/>
        <v>58.068665512886476</v>
      </c>
      <c r="P510" s="1">
        <f t="shared" si="58"/>
        <v>61.259296190120068</v>
      </c>
      <c r="Q510" t="str">
        <f t="shared" si="59"/>
        <v>FEM</v>
      </c>
      <c r="R510" s="1">
        <f t="shared" si="60"/>
        <v>1.1716687202957226</v>
      </c>
      <c r="S510" s="1">
        <f t="shared" si="61"/>
        <v>1.2652603021656768</v>
      </c>
      <c r="T510" s="1">
        <f t="shared" si="62"/>
        <v>1.0885371224396527</v>
      </c>
      <c r="U510" t="str">
        <f t="shared" si="63"/>
        <v>MALE</v>
      </c>
    </row>
    <row r="511" spans="1:21" x14ac:dyDescent="0.2">
      <c r="A511" s="1">
        <v>13</v>
      </c>
      <c r="B511" s="1">
        <v>249</v>
      </c>
      <c r="C511" s="1" t="s">
        <v>13</v>
      </c>
      <c r="D511" s="1" t="s">
        <v>474</v>
      </c>
      <c r="E511" s="1">
        <v>12</v>
      </c>
      <c r="F511" s="1">
        <v>0</v>
      </c>
      <c r="G511" s="1">
        <v>5257</v>
      </c>
      <c r="H511" s="1">
        <v>2510</v>
      </c>
      <c r="I511" s="1">
        <v>2747</v>
      </c>
      <c r="J511" s="1">
        <v>502</v>
      </c>
      <c r="K511" s="1">
        <v>638</v>
      </c>
      <c r="L511" s="1">
        <v>20</v>
      </c>
      <c r="M511" s="1">
        <v>60</v>
      </c>
      <c r="N511" s="1">
        <f t="shared" si="56"/>
        <v>21.685371885105571</v>
      </c>
      <c r="O511" s="1">
        <f t="shared" si="57"/>
        <v>20</v>
      </c>
      <c r="P511" s="1">
        <f t="shared" si="58"/>
        <v>23.225336730979251</v>
      </c>
      <c r="Q511" t="str">
        <f t="shared" si="59"/>
        <v>FEM</v>
      </c>
      <c r="R511" s="1">
        <f t="shared" si="60"/>
        <v>1.5217804831653035</v>
      </c>
      <c r="S511" s="1">
        <f t="shared" si="61"/>
        <v>0.79681274900398402</v>
      </c>
      <c r="T511" s="1">
        <f t="shared" si="62"/>
        <v>2.1842009464870769</v>
      </c>
      <c r="U511" t="str">
        <f t="shared" si="63"/>
        <v>FEM</v>
      </c>
    </row>
    <row r="512" spans="1:21" x14ac:dyDescent="0.2">
      <c r="A512" s="1">
        <v>13</v>
      </c>
      <c r="B512" s="1">
        <v>251</v>
      </c>
      <c r="C512" s="1" t="s">
        <v>13</v>
      </c>
      <c r="D512" s="1" t="s">
        <v>475</v>
      </c>
      <c r="E512" s="1">
        <v>12</v>
      </c>
      <c r="F512" s="1">
        <v>0</v>
      </c>
      <c r="G512" s="1">
        <v>13966</v>
      </c>
      <c r="H512" s="1">
        <v>6940</v>
      </c>
      <c r="I512" s="1">
        <v>7026</v>
      </c>
      <c r="J512" s="1">
        <v>2925</v>
      </c>
      <c r="K512" s="1">
        <v>2908</v>
      </c>
      <c r="L512" s="1">
        <v>71</v>
      </c>
      <c r="M512" s="1">
        <v>60</v>
      </c>
      <c r="N512" s="1">
        <f t="shared" si="56"/>
        <v>41.765716740655876</v>
      </c>
      <c r="O512" s="1">
        <f t="shared" si="57"/>
        <v>42.146974063400577</v>
      </c>
      <c r="P512" s="1">
        <f t="shared" si="58"/>
        <v>41.389126103045832</v>
      </c>
      <c r="Q512" t="str">
        <f t="shared" si="59"/>
        <v>MALE</v>
      </c>
      <c r="R512" s="1">
        <f t="shared" si="60"/>
        <v>0.93799226693398252</v>
      </c>
      <c r="S512" s="1">
        <f t="shared" si="61"/>
        <v>1.0230547550432278</v>
      </c>
      <c r="T512" s="1">
        <f t="shared" si="62"/>
        <v>0.85397096498719038</v>
      </c>
      <c r="U512" t="str">
        <f t="shared" si="63"/>
        <v>MALE</v>
      </c>
    </row>
    <row r="513" spans="1:21" x14ac:dyDescent="0.2">
      <c r="A513" s="1">
        <v>13</v>
      </c>
      <c r="B513" s="1">
        <v>253</v>
      </c>
      <c r="C513" s="1" t="s">
        <v>13</v>
      </c>
      <c r="D513" s="1" t="s">
        <v>388</v>
      </c>
      <c r="E513" s="1">
        <v>12</v>
      </c>
      <c r="F513" s="1">
        <v>0</v>
      </c>
      <c r="G513" s="1">
        <v>8090</v>
      </c>
      <c r="H513" s="1">
        <v>3884</v>
      </c>
      <c r="I513" s="1">
        <v>4206</v>
      </c>
      <c r="J513" s="1">
        <v>1264</v>
      </c>
      <c r="K513" s="1">
        <v>1491</v>
      </c>
      <c r="L513" s="1">
        <v>30</v>
      </c>
      <c r="M513" s="1">
        <v>42</v>
      </c>
      <c r="N513" s="1">
        <f t="shared" si="56"/>
        <v>34.054388133498151</v>
      </c>
      <c r="O513" s="1">
        <f t="shared" si="57"/>
        <v>32.543769309989699</v>
      </c>
      <c r="P513" s="1">
        <f t="shared" si="58"/>
        <v>35.44935805991441</v>
      </c>
      <c r="Q513" t="str">
        <f t="shared" si="59"/>
        <v>FEM</v>
      </c>
      <c r="R513" s="1">
        <f t="shared" si="60"/>
        <v>0.88998763906056855</v>
      </c>
      <c r="S513" s="1">
        <f t="shared" si="61"/>
        <v>0.77239958805355302</v>
      </c>
      <c r="T513" s="1">
        <f t="shared" si="62"/>
        <v>0.99857346647646217</v>
      </c>
      <c r="U513" t="str">
        <f t="shared" si="63"/>
        <v>FEM</v>
      </c>
    </row>
    <row r="514" spans="1:21" x14ac:dyDescent="0.2">
      <c r="A514" s="1">
        <v>13</v>
      </c>
      <c r="B514" s="1">
        <v>255</v>
      </c>
      <c r="C514" s="1" t="s">
        <v>13</v>
      </c>
      <c r="D514" s="1" t="s">
        <v>476</v>
      </c>
      <c r="E514" s="1">
        <v>12</v>
      </c>
      <c r="F514" s="1">
        <v>0</v>
      </c>
      <c r="G514" s="1">
        <v>66703</v>
      </c>
      <c r="H514" s="1">
        <v>32041</v>
      </c>
      <c r="I514" s="1">
        <v>34662</v>
      </c>
      <c r="J514" s="1">
        <v>11220</v>
      </c>
      <c r="K514" s="1">
        <v>12891</v>
      </c>
      <c r="L514" s="1">
        <v>341</v>
      </c>
      <c r="M514" s="1">
        <v>390</v>
      </c>
      <c r="N514" s="1">
        <f t="shared" si="56"/>
        <v>36.146799994003267</v>
      </c>
      <c r="O514" s="1">
        <f t="shared" si="57"/>
        <v>35.01763365687713</v>
      </c>
      <c r="P514" s="1">
        <f t="shared" si="58"/>
        <v>37.190583347758356</v>
      </c>
      <c r="Q514" t="str">
        <f t="shared" si="59"/>
        <v>FEM</v>
      </c>
      <c r="R514" s="1">
        <f t="shared" si="60"/>
        <v>1.0959027330105093</v>
      </c>
      <c r="S514" s="1">
        <f t="shared" si="61"/>
        <v>1.0642614150619518</v>
      </c>
      <c r="T514" s="1">
        <f t="shared" si="62"/>
        <v>1.1251514626969015</v>
      </c>
      <c r="U514" t="str">
        <f t="shared" si="63"/>
        <v>FEM</v>
      </c>
    </row>
    <row r="515" spans="1:21" x14ac:dyDescent="0.2">
      <c r="A515" s="1">
        <v>13</v>
      </c>
      <c r="B515" s="1">
        <v>257</v>
      </c>
      <c r="C515" s="1" t="s">
        <v>13</v>
      </c>
      <c r="D515" s="1" t="s">
        <v>477</v>
      </c>
      <c r="E515" s="1">
        <v>12</v>
      </c>
      <c r="F515" s="1">
        <v>0</v>
      </c>
      <c r="G515" s="1">
        <v>25925</v>
      </c>
      <c r="H515" s="1">
        <v>12507</v>
      </c>
      <c r="I515" s="1">
        <v>13418</v>
      </c>
      <c r="J515" s="1">
        <v>1550</v>
      </c>
      <c r="K515" s="1">
        <v>1782</v>
      </c>
      <c r="L515" s="1">
        <v>172</v>
      </c>
      <c r="M515" s="1">
        <v>117</v>
      </c>
      <c r="N515" s="1">
        <f t="shared" ref="N515:N578" si="64">(J515+K515)/G515*100</f>
        <v>12.852459016393441</v>
      </c>
      <c r="O515" s="1">
        <f t="shared" ref="O515:O578" si="65">J515/H515*100</f>
        <v>12.393059886463581</v>
      </c>
      <c r="P515" s="1">
        <f t="shared" ref="P515:P578" si="66">K515/I515*100</f>
        <v>13.280667759725743</v>
      </c>
      <c r="Q515" t="str">
        <f t="shared" ref="Q515:Q578" si="67">IF((P515&gt;O515), "FEM", "MALE")</f>
        <v>FEM</v>
      </c>
      <c r="R515" s="1">
        <f t="shared" ref="R515:R578" si="68">(L515+M515)/G515*100</f>
        <v>1.1147540983606559</v>
      </c>
      <c r="S515" s="1">
        <f t="shared" ref="S515:S578" si="69">L515/H515*100</f>
        <v>1.3752298712720876</v>
      </c>
      <c r="T515" s="1">
        <f t="shared" ref="T515:T578" si="70">M515/I515*100</f>
        <v>0.87196303472946779</v>
      </c>
      <c r="U515" t="str">
        <f t="shared" ref="U515:U578" si="71">IF((T515&gt;S515), "FEM", "MALE")</f>
        <v>MALE</v>
      </c>
    </row>
    <row r="516" spans="1:21" x14ac:dyDescent="0.2">
      <c r="A516" s="1">
        <v>13</v>
      </c>
      <c r="B516" s="1">
        <v>259</v>
      </c>
      <c r="C516" s="1" t="s">
        <v>13</v>
      </c>
      <c r="D516" s="1" t="s">
        <v>478</v>
      </c>
      <c r="E516" s="1">
        <v>12</v>
      </c>
      <c r="F516" s="1">
        <v>0</v>
      </c>
      <c r="G516" s="1">
        <v>6621</v>
      </c>
      <c r="H516" s="1">
        <v>4520</v>
      </c>
      <c r="I516" s="1">
        <v>2101</v>
      </c>
      <c r="J516" s="1">
        <v>1976</v>
      </c>
      <c r="K516" s="1">
        <v>1292</v>
      </c>
      <c r="L516" s="1">
        <v>84</v>
      </c>
      <c r="M516" s="1">
        <v>18</v>
      </c>
      <c r="N516" s="1">
        <f t="shared" si="64"/>
        <v>49.358103005588276</v>
      </c>
      <c r="O516" s="1">
        <f t="shared" si="65"/>
        <v>43.716814159292035</v>
      </c>
      <c r="P516" s="1">
        <f t="shared" si="66"/>
        <v>61.494526415992389</v>
      </c>
      <c r="Q516" t="str">
        <f t="shared" si="67"/>
        <v>FEM</v>
      </c>
      <c r="R516" s="1">
        <f t="shared" si="68"/>
        <v>1.5405527865881288</v>
      </c>
      <c r="S516" s="1">
        <f t="shared" si="69"/>
        <v>1.8584070796460177</v>
      </c>
      <c r="T516" s="1">
        <f t="shared" si="70"/>
        <v>0.85673488814850074</v>
      </c>
      <c r="U516" t="str">
        <f t="shared" si="71"/>
        <v>MALE</v>
      </c>
    </row>
    <row r="517" spans="1:21" x14ac:dyDescent="0.2">
      <c r="A517" s="1">
        <v>13</v>
      </c>
      <c r="B517" s="1">
        <v>261</v>
      </c>
      <c r="C517" s="1" t="s">
        <v>13</v>
      </c>
      <c r="D517" s="1" t="s">
        <v>114</v>
      </c>
      <c r="E517" s="1">
        <v>12</v>
      </c>
      <c r="F517" s="1">
        <v>0</v>
      </c>
      <c r="G517" s="1">
        <v>29524</v>
      </c>
      <c r="H517" s="1">
        <v>13827</v>
      </c>
      <c r="I517" s="1">
        <v>15697</v>
      </c>
      <c r="J517" s="1">
        <v>7127</v>
      </c>
      <c r="K517" s="1">
        <v>8708</v>
      </c>
      <c r="L517" s="1">
        <v>129</v>
      </c>
      <c r="M517" s="1">
        <v>145</v>
      </c>
      <c r="N517" s="1">
        <f t="shared" si="64"/>
        <v>53.63433139141037</v>
      </c>
      <c r="O517" s="1">
        <f t="shared" si="65"/>
        <v>51.54408042236205</v>
      </c>
      <c r="P517" s="1">
        <f t="shared" si="66"/>
        <v>55.475568579983438</v>
      </c>
      <c r="Q517" t="str">
        <f t="shared" si="67"/>
        <v>FEM</v>
      </c>
      <c r="R517" s="1">
        <f t="shared" si="68"/>
        <v>0.92805852865465388</v>
      </c>
      <c r="S517" s="1">
        <f t="shared" si="69"/>
        <v>0.93295725753959646</v>
      </c>
      <c r="T517" s="1">
        <f t="shared" si="70"/>
        <v>0.92374339045677523</v>
      </c>
      <c r="U517" t="str">
        <f t="shared" si="71"/>
        <v>MALE</v>
      </c>
    </row>
    <row r="518" spans="1:21" x14ac:dyDescent="0.2">
      <c r="A518" s="1">
        <v>13</v>
      </c>
      <c r="B518" s="1">
        <v>263</v>
      </c>
      <c r="C518" s="1" t="s">
        <v>13</v>
      </c>
      <c r="D518" s="1" t="s">
        <v>479</v>
      </c>
      <c r="E518" s="1">
        <v>12</v>
      </c>
      <c r="F518" s="1">
        <v>0</v>
      </c>
      <c r="G518" s="1">
        <v>6195</v>
      </c>
      <c r="H518" s="1">
        <v>2945</v>
      </c>
      <c r="I518" s="1">
        <v>3250</v>
      </c>
      <c r="J518" s="1">
        <v>1556</v>
      </c>
      <c r="K518" s="1">
        <v>1910</v>
      </c>
      <c r="L518" s="1">
        <v>37</v>
      </c>
      <c r="M518" s="1">
        <v>30</v>
      </c>
      <c r="N518" s="1">
        <f t="shared" si="64"/>
        <v>55.948345439870863</v>
      </c>
      <c r="O518" s="1">
        <f t="shared" si="65"/>
        <v>52.835314091680821</v>
      </c>
      <c r="P518" s="1">
        <f t="shared" si="66"/>
        <v>58.769230769230774</v>
      </c>
      <c r="Q518" t="str">
        <f t="shared" si="67"/>
        <v>FEM</v>
      </c>
      <c r="R518" s="1">
        <f t="shared" si="68"/>
        <v>1.0815173527037933</v>
      </c>
      <c r="S518" s="1">
        <f t="shared" si="69"/>
        <v>1.2563667232597622</v>
      </c>
      <c r="T518" s="1">
        <f t="shared" si="70"/>
        <v>0.92307692307692313</v>
      </c>
      <c r="U518" t="str">
        <f t="shared" si="71"/>
        <v>MALE</v>
      </c>
    </row>
    <row r="519" spans="1:21" x14ac:dyDescent="0.2">
      <c r="A519" s="1">
        <v>13</v>
      </c>
      <c r="B519" s="1">
        <v>265</v>
      </c>
      <c r="C519" s="1" t="s">
        <v>13</v>
      </c>
      <c r="D519" s="1" t="s">
        <v>480</v>
      </c>
      <c r="E519" s="1">
        <v>12</v>
      </c>
      <c r="F519" s="1">
        <v>0</v>
      </c>
      <c r="G519" s="1">
        <v>1537</v>
      </c>
      <c r="H519" s="1">
        <v>749</v>
      </c>
      <c r="I519" s="1">
        <v>788</v>
      </c>
      <c r="J519" s="1">
        <v>428</v>
      </c>
      <c r="K519" s="1">
        <v>444</v>
      </c>
      <c r="L519" s="1">
        <v>5</v>
      </c>
      <c r="M519" s="1">
        <v>5</v>
      </c>
      <c r="N519" s="1">
        <f t="shared" si="64"/>
        <v>56.73389720234222</v>
      </c>
      <c r="O519" s="1">
        <f t="shared" si="65"/>
        <v>57.142857142857139</v>
      </c>
      <c r="P519" s="1">
        <f t="shared" si="66"/>
        <v>56.345177664974621</v>
      </c>
      <c r="Q519" t="str">
        <f t="shared" si="67"/>
        <v>MALE</v>
      </c>
      <c r="R519" s="1">
        <f t="shared" si="68"/>
        <v>0.65061808718282366</v>
      </c>
      <c r="S519" s="1">
        <f t="shared" si="69"/>
        <v>0.66755674232309747</v>
      </c>
      <c r="T519" s="1">
        <f t="shared" si="70"/>
        <v>0.63451776649746194</v>
      </c>
      <c r="U519" t="str">
        <f t="shared" si="71"/>
        <v>MALE</v>
      </c>
    </row>
    <row r="520" spans="1:21" x14ac:dyDescent="0.2">
      <c r="A520" s="1">
        <v>13</v>
      </c>
      <c r="B520" s="1">
        <v>267</v>
      </c>
      <c r="C520" s="1" t="s">
        <v>13</v>
      </c>
      <c r="D520" s="1" t="s">
        <v>481</v>
      </c>
      <c r="E520" s="1">
        <v>12</v>
      </c>
      <c r="F520" s="1">
        <v>0</v>
      </c>
      <c r="G520" s="1">
        <v>25286</v>
      </c>
      <c r="H520" s="1">
        <v>14498</v>
      </c>
      <c r="I520" s="1">
        <v>10788</v>
      </c>
      <c r="J520" s="1">
        <v>5178</v>
      </c>
      <c r="K520" s="1">
        <v>2579</v>
      </c>
      <c r="L520" s="1">
        <v>169</v>
      </c>
      <c r="M520" s="1">
        <v>133</v>
      </c>
      <c r="N520" s="1">
        <f t="shared" si="64"/>
        <v>30.677054496559357</v>
      </c>
      <c r="O520" s="1">
        <f t="shared" si="65"/>
        <v>35.715271071871982</v>
      </c>
      <c r="P520" s="1">
        <f t="shared" si="66"/>
        <v>23.906192065257695</v>
      </c>
      <c r="Q520" t="str">
        <f t="shared" si="67"/>
        <v>MALE</v>
      </c>
      <c r="R520" s="1">
        <f t="shared" si="68"/>
        <v>1.1943367871549475</v>
      </c>
      <c r="S520" s="1">
        <f t="shared" si="69"/>
        <v>1.165678024555111</v>
      </c>
      <c r="T520" s="1">
        <f t="shared" si="70"/>
        <v>1.2328513162773451</v>
      </c>
      <c r="U520" t="str">
        <f t="shared" si="71"/>
        <v>FEM</v>
      </c>
    </row>
    <row r="521" spans="1:21" x14ac:dyDescent="0.2">
      <c r="A521" s="1">
        <v>13</v>
      </c>
      <c r="B521" s="1">
        <v>269</v>
      </c>
      <c r="C521" s="1" t="s">
        <v>13</v>
      </c>
      <c r="D521" s="1" t="s">
        <v>390</v>
      </c>
      <c r="E521" s="1">
        <v>12</v>
      </c>
      <c r="F521" s="1">
        <v>0</v>
      </c>
      <c r="G521" s="1">
        <v>8020</v>
      </c>
      <c r="H521" s="1">
        <v>3820</v>
      </c>
      <c r="I521" s="1">
        <v>4200</v>
      </c>
      <c r="J521" s="1">
        <v>1400</v>
      </c>
      <c r="K521" s="1">
        <v>1690</v>
      </c>
      <c r="L521" s="1">
        <v>30</v>
      </c>
      <c r="M521" s="1">
        <v>26</v>
      </c>
      <c r="N521" s="1">
        <f t="shared" si="64"/>
        <v>38.528678304239399</v>
      </c>
      <c r="O521" s="1">
        <f t="shared" si="65"/>
        <v>36.64921465968586</v>
      </c>
      <c r="P521" s="1">
        <f t="shared" si="66"/>
        <v>40.238095238095241</v>
      </c>
      <c r="Q521" t="str">
        <f t="shared" si="67"/>
        <v>FEM</v>
      </c>
      <c r="R521" s="1">
        <f t="shared" si="68"/>
        <v>0.69825436408977559</v>
      </c>
      <c r="S521" s="1">
        <f t="shared" si="69"/>
        <v>0.78534031413612559</v>
      </c>
      <c r="T521" s="1">
        <f t="shared" si="70"/>
        <v>0.61904761904761907</v>
      </c>
      <c r="U521" t="str">
        <f t="shared" si="71"/>
        <v>MALE</v>
      </c>
    </row>
    <row r="522" spans="1:21" x14ac:dyDescent="0.2">
      <c r="A522" s="1">
        <v>13</v>
      </c>
      <c r="B522" s="1">
        <v>271</v>
      </c>
      <c r="C522" s="1" t="s">
        <v>13</v>
      </c>
      <c r="D522" s="1" t="s">
        <v>482</v>
      </c>
      <c r="E522" s="1">
        <v>12</v>
      </c>
      <c r="F522" s="1">
        <v>0</v>
      </c>
      <c r="G522" s="1">
        <v>15860</v>
      </c>
      <c r="H522" s="1">
        <v>9307</v>
      </c>
      <c r="I522" s="1">
        <v>6553</v>
      </c>
      <c r="J522" s="1">
        <v>3564</v>
      </c>
      <c r="K522" s="1">
        <v>2429</v>
      </c>
      <c r="L522" s="1">
        <v>93</v>
      </c>
      <c r="M522" s="1">
        <v>34</v>
      </c>
      <c r="N522" s="1">
        <f t="shared" si="64"/>
        <v>37.786885245901644</v>
      </c>
      <c r="O522" s="1">
        <f t="shared" si="65"/>
        <v>38.293757386913072</v>
      </c>
      <c r="P522" s="1">
        <f t="shared" si="66"/>
        <v>37.066992217305049</v>
      </c>
      <c r="Q522" t="str">
        <f t="shared" si="67"/>
        <v>MALE</v>
      </c>
      <c r="R522" s="1">
        <f t="shared" si="68"/>
        <v>0.80075662042875162</v>
      </c>
      <c r="S522" s="1">
        <f t="shared" si="69"/>
        <v>0.99924787794133452</v>
      </c>
      <c r="T522" s="1">
        <f t="shared" si="70"/>
        <v>0.51884632992522506</v>
      </c>
      <c r="U522" t="str">
        <f t="shared" si="71"/>
        <v>MALE</v>
      </c>
    </row>
    <row r="523" spans="1:21" x14ac:dyDescent="0.2">
      <c r="A523" s="1">
        <v>13</v>
      </c>
      <c r="B523" s="1">
        <v>273</v>
      </c>
      <c r="C523" s="1" t="s">
        <v>13</v>
      </c>
      <c r="D523" s="1" t="s">
        <v>483</v>
      </c>
      <c r="E523" s="1">
        <v>12</v>
      </c>
      <c r="F523" s="1">
        <v>0</v>
      </c>
      <c r="G523" s="1">
        <v>8531</v>
      </c>
      <c r="H523" s="1">
        <v>4058</v>
      </c>
      <c r="I523" s="1">
        <v>4473</v>
      </c>
      <c r="J523" s="1">
        <v>2395</v>
      </c>
      <c r="K523" s="1">
        <v>2793</v>
      </c>
      <c r="L523" s="1">
        <v>48</v>
      </c>
      <c r="M523" s="1">
        <v>49</v>
      </c>
      <c r="N523" s="1">
        <f t="shared" si="64"/>
        <v>60.813503692415892</v>
      </c>
      <c r="O523" s="1">
        <f t="shared" si="65"/>
        <v>59.019221291276494</v>
      </c>
      <c r="P523" s="1">
        <f t="shared" si="66"/>
        <v>62.441314553990615</v>
      </c>
      <c r="Q523" t="str">
        <f t="shared" si="67"/>
        <v>FEM</v>
      </c>
      <c r="R523" s="1">
        <f t="shared" si="68"/>
        <v>1.137029656546712</v>
      </c>
      <c r="S523" s="1">
        <f t="shared" si="69"/>
        <v>1.1828486939379004</v>
      </c>
      <c r="T523" s="1">
        <f t="shared" si="70"/>
        <v>1.0954616588419406</v>
      </c>
      <c r="U523" t="str">
        <f t="shared" si="71"/>
        <v>MALE</v>
      </c>
    </row>
    <row r="524" spans="1:21" x14ac:dyDescent="0.2">
      <c r="A524" s="1">
        <v>13</v>
      </c>
      <c r="B524" s="1">
        <v>275</v>
      </c>
      <c r="C524" s="1" t="s">
        <v>13</v>
      </c>
      <c r="D524" s="1" t="s">
        <v>484</v>
      </c>
      <c r="E524" s="1">
        <v>12</v>
      </c>
      <c r="F524" s="1">
        <v>0</v>
      </c>
      <c r="G524" s="1">
        <v>44451</v>
      </c>
      <c r="H524" s="1">
        <v>21012</v>
      </c>
      <c r="I524" s="1">
        <v>23439</v>
      </c>
      <c r="J524" s="1">
        <v>7549</v>
      </c>
      <c r="K524" s="1">
        <v>8926</v>
      </c>
      <c r="L524" s="1">
        <v>259</v>
      </c>
      <c r="M524" s="1">
        <v>261</v>
      </c>
      <c r="N524" s="1">
        <f t="shared" si="64"/>
        <v>37.063283165733054</v>
      </c>
      <c r="O524" s="1">
        <f t="shared" si="65"/>
        <v>35.927089282314867</v>
      </c>
      <c r="P524" s="1">
        <f t="shared" si="66"/>
        <v>38.081829429583173</v>
      </c>
      <c r="Q524" t="str">
        <f t="shared" si="67"/>
        <v>FEM</v>
      </c>
      <c r="R524" s="1">
        <f t="shared" si="68"/>
        <v>1.1698274504510584</v>
      </c>
      <c r="S524" s="1">
        <f t="shared" si="69"/>
        <v>1.232628973919665</v>
      </c>
      <c r="T524" s="1">
        <f t="shared" si="70"/>
        <v>1.1135287341610136</v>
      </c>
      <c r="U524" t="str">
        <f t="shared" si="71"/>
        <v>MALE</v>
      </c>
    </row>
    <row r="525" spans="1:21" x14ac:dyDescent="0.2">
      <c r="A525" s="1">
        <v>13</v>
      </c>
      <c r="B525" s="1">
        <v>277</v>
      </c>
      <c r="C525" s="1" t="s">
        <v>13</v>
      </c>
      <c r="D525" s="1" t="s">
        <v>485</v>
      </c>
      <c r="E525" s="1">
        <v>12</v>
      </c>
      <c r="F525" s="1">
        <v>0</v>
      </c>
      <c r="G525" s="1">
        <v>40644</v>
      </c>
      <c r="H525" s="1">
        <v>19683</v>
      </c>
      <c r="I525" s="1">
        <v>20961</v>
      </c>
      <c r="J525" s="1">
        <v>6023</v>
      </c>
      <c r="K525" s="1">
        <v>6850</v>
      </c>
      <c r="L525" s="1">
        <v>175</v>
      </c>
      <c r="M525" s="1">
        <v>173</v>
      </c>
      <c r="N525" s="1">
        <f t="shared" si="64"/>
        <v>31.672571597283731</v>
      </c>
      <c r="O525" s="1">
        <f t="shared" si="65"/>
        <v>30.600010161052687</v>
      </c>
      <c r="P525" s="1">
        <f t="shared" si="66"/>
        <v>32.679738562091501</v>
      </c>
      <c r="Q525" t="str">
        <f t="shared" si="67"/>
        <v>FEM</v>
      </c>
      <c r="R525" s="1">
        <f t="shared" si="68"/>
        <v>0.85621493947446115</v>
      </c>
      <c r="S525" s="1">
        <f t="shared" si="69"/>
        <v>0.88909210994259014</v>
      </c>
      <c r="T525" s="1">
        <f t="shared" si="70"/>
        <v>0.82534230237107009</v>
      </c>
      <c r="U525" t="str">
        <f t="shared" si="71"/>
        <v>MALE</v>
      </c>
    </row>
    <row r="526" spans="1:21" x14ac:dyDescent="0.2">
      <c r="A526" s="1">
        <v>13</v>
      </c>
      <c r="B526" s="1">
        <v>279</v>
      </c>
      <c r="C526" s="1" t="s">
        <v>13</v>
      </c>
      <c r="D526" s="1" t="s">
        <v>486</v>
      </c>
      <c r="E526" s="1">
        <v>12</v>
      </c>
      <c r="F526" s="1">
        <v>0</v>
      </c>
      <c r="G526" s="1">
        <v>26830</v>
      </c>
      <c r="H526" s="1">
        <v>12699</v>
      </c>
      <c r="I526" s="1">
        <v>14131</v>
      </c>
      <c r="J526" s="1">
        <v>3327</v>
      </c>
      <c r="K526" s="1">
        <v>4014</v>
      </c>
      <c r="L526" s="1">
        <v>157</v>
      </c>
      <c r="M526" s="1">
        <v>168</v>
      </c>
      <c r="N526" s="1">
        <f t="shared" si="64"/>
        <v>27.361162877376071</v>
      </c>
      <c r="O526" s="1">
        <f t="shared" si="65"/>
        <v>26.198913300259864</v>
      </c>
      <c r="P526" s="1">
        <f t="shared" si="66"/>
        <v>28.405633005449012</v>
      </c>
      <c r="Q526" t="str">
        <f t="shared" si="67"/>
        <v>FEM</v>
      </c>
      <c r="R526" s="1">
        <f t="shared" si="68"/>
        <v>1.2113306000745434</v>
      </c>
      <c r="S526" s="1">
        <f t="shared" si="69"/>
        <v>1.2363178203008112</v>
      </c>
      <c r="T526" s="1">
        <f t="shared" si="70"/>
        <v>1.1888755219022007</v>
      </c>
      <c r="U526" t="str">
        <f t="shared" si="71"/>
        <v>MALE</v>
      </c>
    </row>
    <row r="527" spans="1:21" x14ac:dyDescent="0.2">
      <c r="A527" s="1">
        <v>13</v>
      </c>
      <c r="B527" s="1">
        <v>281</v>
      </c>
      <c r="C527" s="1" t="s">
        <v>13</v>
      </c>
      <c r="D527" s="1" t="s">
        <v>487</v>
      </c>
      <c r="E527" s="1">
        <v>12</v>
      </c>
      <c r="F527" s="1">
        <v>0</v>
      </c>
      <c r="G527" s="1">
        <v>12037</v>
      </c>
      <c r="H527" s="1">
        <v>5726</v>
      </c>
      <c r="I527" s="1">
        <v>6311</v>
      </c>
      <c r="J527" s="1">
        <v>102</v>
      </c>
      <c r="K527" s="1">
        <v>105</v>
      </c>
      <c r="L527" s="1">
        <v>53</v>
      </c>
      <c r="M527" s="1">
        <v>60</v>
      </c>
      <c r="N527" s="1">
        <f t="shared" si="64"/>
        <v>1.7196975990695356</v>
      </c>
      <c r="O527" s="1">
        <f t="shared" si="65"/>
        <v>1.7813482361159623</v>
      </c>
      <c r="P527" s="1">
        <f t="shared" si="66"/>
        <v>1.6637616859451749</v>
      </c>
      <c r="Q527" t="str">
        <f t="shared" si="67"/>
        <v>MALE</v>
      </c>
      <c r="R527" s="1">
        <f t="shared" si="68"/>
        <v>0.93877211929882864</v>
      </c>
      <c r="S527" s="1">
        <f t="shared" si="69"/>
        <v>0.92560251484456857</v>
      </c>
      <c r="T527" s="1">
        <f t="shared" si="70"/>
        <v>0.95072096339724288</v>
      </c>
      <c r="U527" t="str">
        <f t="shared" si="71"/>
        <v>FEM</v>
      </c>
    </row>
    <row r="528" spans="1:21" x14ac:dyDescent="0.2">
      <c r="A528" s="1">
        <v>13</v>
      </c>
      <c r="B528" s="1">
        <v>283</v>
      </c>
      <c r="C528" s="1" t="s">
        <v>13</v>
      </c>
      <c r="D528" s="1" t="s">
        <v>488</v>
      </c>
      <c r="E528" s="1">
        <v>12</v>
      </c>
      <c r="F528" s="1">
        <v>0</v>
      </c>
      <c r="G528" s="1">
        <v>6901</v>
      </c>
      <c r="H528" s="1">
        <v>3429</v>
      </c>
      <c r="I528" s="1">
        <v>3472</v>
      </c>
      <c r="J528" s="1">
        <v>1105</v>
      </c>
      <c r="K528" s="1">
        <v>1147</v>
      </c>
      <c r="L528" s="1">
        <v>20</v>
      </c>
      <c r="M528" s="1">
        <v>15</v>
      </c>
      <c r="N528" s="1">
        <f t="shared" si="64"/>
        <v>32.632951746123751</v>
      </c>
      <c r="O528" s="1">
        <f t="shared" si="65"/>
        <v>32.225138524351124</v>
      </c>
      <c r="P528" s="1">
        <f t="shared" si="66"/>
        <v>33.035714285714285</v>
      </c>
      <c r="Q528" t="str">
        <f t="shared" si="67"/>
        <v>FEM</v>
      </c>
      <c r="R528" s="1">
        <f t="shared" si="68"/>
        <v>0.50717287349659468</v>
      </c>
      <c r="S528" s="1">
        <f t="shared" si="69"/>
        <v>0.58326042578011084</v>
      </c>
      <c r="T528" s="1">
        <f t="shared" si="70"/>
        <v>0.4320276497695853</v>
      </c>
      <c r="U528" t="str">
        <f t="shared" si="71"/>
        <v>MALE</v>
      </c>
    </row>
    <row r="529" spans="1:21" x14ac:dyDescent="0.2">
      <c r="A529" s="1">
        <v>13</v>
      </c>
      <c r="B529" s="1">
        <v>285</v>
      </c>
      <c r="C529" s="1" t="s">
        <v>13</v>
      </c>
      <c r="D529" s="1" t="s">
        <v>489</v>
      </c>
      <c r="E529" s="1">
        <v>12</v>
      </c>
      <c r="F529" s="1">
        <v>0</v>
      </c>
      <c r="G529" s="1">
        <v>69922</v>
      </c>
      <c r="H529" s="1">
        <v>33415</v>
      </c>
      <c r="I529" s="1">
        <v>36507</v>
      </c>
      <c r="J529" s="1">
        <v>12184</v>
      </c>
      <c r="K529" s="1">
        <v>14212</v>
      </c>
      <c r="L529" s="1">
        <v>268</v>
      </c>
      <c r="M529" s="1">
        <v>268</v>
      </c>
      <c r="N529" s="1">
        <f t="shared" si="64"/>
        <v>37.750636423443268</v>
      </c>
      <c r="O529" s="1">
        <f t="shared" si="65"/>
        <v>36.462666467155472</v>
      </c>
      <c r="P529" s="1">
        <f t="shared" si="66"/>
        <v>38.929520365957217</v>
      </c>
      <c r="Q529" t="str">
        <f t="shared" si="67"/>
        <v>FEM</v>
      </c>
      <c r="R529" s="1">
        <f t="shared" si="68"/>
        <v>0.76656846200051487</v>
      </c>
      <c r="S529" s="1">
        <f t="shared" si="69"/>
        <v>0.80203501421517287</v>
      </c>
      <c r="T529" s="1">
        <f t="shared" si="70"/>
        <v>0.73410578793108172</v>
      </c>
      <c r="U529" t="str">
        <f t="shared" si="71"/>
        <v>MALE</v>
      </c>
    </row>
    <row r="530" spans="1:21" x14ac:dyDescent="0.2">
      <c r="A530" s="1">
        <v>13</v>
      </c>
      <c r="B530" s="1">
        <v>287</v>
      </c>
      <c r="C530" s="1" t="s">
        <v>13</v>
      </c>
      <c r="D530" s="1" t="s">
        <v>490</v>
      </c>
      <c r="E530" s="1">
        <v>12</v>
      </c>
      <c r="F530" s="1">
        <v>0</v>
      </c>
      <c r="G530" s="1">
        <v>7985</v>
      </c>
      <c r="H530" s="1">
        <v>3853</v>
      </c>
      <c r="I530" s="1">
        <v>4132</v>
      </c>
      <c r="J530" s="1">
        <v>1548</v>
      </c>
      <c r="K530" s="1">
        <v>1717</v>
      </c>
      <c r="L530" s="1">
        <v>32</v>
      </c>
      <c r="M530" s="1">
        <v>42</v>
      </c>
      <c r="N530" s="1">
        <f t="shared" si="64"/>
        <v>40.889167188478396</v>
      </c>
      <c r="O530" s="1">
        <f t="shared" si="65"/>
        <v>40.176485855177788</v>
      </c>
      <c r="P530" s="1">
        <f t="shared" si="66"/>
        <v>41.553727008712485</v>
      </c>
      <c r="Q530" t="str">
        <f t="shared" si="67"/>
        <v>FEM</v>
      </c>
      <c r="R530" s="1">
        <f t="shared" si="68"/>
        <v>0.9267376330619912</v>
      </c>
      <c r="S530" s="1">
        <f t="shared" si="69"/>
        <v>0.83052167142486366</v>
      </c>
      <c r="T530" s="1">
        <f t="shared" si="70"/>
        <v>1.0164569215876089</v>
      </c>
      <c r="U530" t="str">
        <f t="shared" si="71"/>
        <v>FEM</v>
      </c>
    </row>
    <row r="531" spans="1:21" x14ac:dyDescent="0.2">
      <c r="A531" s="1">
        <v>13</v>
      </c>
      <c r="B531" s="1">
        <v>289</v>
      </c>
      <c r="C531" s="1" t="s">
        <v>13</v>
      </c>
      <c r="D531" s="1" t="s">
        <v>491</v>
      </c>
      <c r="E531" s="1">
        <v>12</v>
      </c>
      <c r="F531" s="1">
        <v>0</v>
      </c>
      <c r="G531" s="1">
        <v>8120</v>
      </c>
      <c r="H531" s="1">
        <v>3971</v>
      </c>
      <c r="I531" s="1">
        <v>4149</v>
      </c>
      <c r="J531" s="1">
        <v>1636</v>
      </c>
      <c r="K531" s="1">
        <v>1752</v>
      </c>
      <c r="L531" s="1">
        <v>37</v>
      </c>
      <c r="M531" s="1">
        <v>43</v>
      </c>
      <c r="N531" s="1">
        <f t="shared" si="64"/>
        <v>41.724137931034484</v>
      </c>
      <c r="O531" s="1">
        <f t="shared" si="65"/>
        <v>41.198690506169733</v>
      </c>
      <c r="P531" s="1">
        <f t="shared" si="66"/>
        <v>42.227042660882141</v>
      </c>
      <c r="Q531" t="str">
        <f t="shared" si="67"/>
        <v>FEM</v>
      </c>
      <c r="R531" s="1">
        <f t="shared" si="68"/>
        <v>0.98522167487684731</v>
      </c>
      <c r="S531" s="1">
        <f t="shared" si="69"/>
        <v>0.93175522538403421</v>
      </c>
      <c r="T531" s="1">
        <f t="shared" si="70"/>
        <v>1.0363943118823813</v>
      </c>
      <c r="U531" t="str">
        <f t="shared" si="71"/>
        <v>FEM</v>
      </c>
    </row>
    <row r="532" spans="1:21" x14ac:dyDescent="0.2">
      <c r="A532" s="1">
        <v>13</v>
      </c>
      <c r="B532" s="1">
        <v>291</v>
      </c>
      <c r="C532" s="1" t="s">
        <v>13</v>
      </c>
      <c r="D532" s="1" t="s">
        <v>218</v>
      </c>
      <c r="E532" s="1">
        <v>12</v>
      </c>
      <c r="F532" s="1">
        <v>0</v>
      </c>
      <c r="G532" s="1">
        <v>24511</v>
      </c>
      <c r="H532" s="1">
        <v>11868</v>
      </c>
      <c r="I532" s="1">
        <v>12643</v>
      </c>
      <c r="J532" s="1">
        <v>167</v>
      </c>
      <c r="K532" s="1">
        <v>129</v>
      </c>
      <c r="L532" s="1">
        <v>163</v>
      </c>
      <c r="M532" s="1">
        <v>149</v>
      </c>
      <c r="N532" s="1">
        <f t="shared" si="64"/>
        <v>1.2076210680918771</v>
      </c>
      <c r="O532" s="1">
        <f t="shared" si="65"/>
        <v>1.4071452645770139</v>
      </c>
      <c r="P532" s="1">
        <f t="shared" si="66"/>
        <v>1.0203274539270744</v>
      </c>
      <c r="Q532" t="str">
        <f t="shared" si="67"/>
        <v>MALE</v>
      </c>
      <c r="R532" s="1">
        <f t="shared" si="68"/>
        <v>1.2728978825833299</v>
      </c>
      <c r="S532" s="1">
        <f t="shared" si="69"/>
        <v>1.3734411863835525</v>
      </c>
      <c r="T532" s="1">
        <f t="shared" si="70"/>
        <v>1.1785177568615044</v>
      </c>
      <c r="U532" t="str">
        <f t="shared" si="71"/>
        <v>MALE</v>
      </c>
    </row>
    <row r="533" spans="1:21" x14ac:dyDescent="0.2">
      <c r="A533" s="1">
        <v>13</v>
      </c>
      <c r="B533" s="1">
        <v>293</v>
      </c>
      <c r="C533" s="1" t="s">
        <v>13</v>
      </c>
      <c r="D533" s="1" t="s">
        <v>492</v>
      </c>
      <c r="E533" s="1">
        <v>12</v>
      </c>
      <c r="F533" s="1">
        <v>0</v>
      </c>
      <c r="G533" s="1">
        <v>26320</v>
      </c>
      <c r="H533" s="1">
        <v>12477</v>
      </c>
      <c r="I533" s="1">
        <v>13843</v>
      </c>
      <c r="J533" s="1">
        <v>3493</v>
      </c>
      <c r="K533" s="1">
        <v>4253</v>
      </c>
      <c r="L533" s="1">
        <v>139</v>
      </c>
      <c r="M533" s="1">
        <v>112</v>
      </c>
      <c r="N533" s="1">
        <f t="shared" si="64"/>
        <v>29.430091185410333</v>
      </c>
      <c r="O533" s="1">
        <f t="shared" si="65"/>
        <v>27.995511741604552</v>
      </c>
      <c r="P533" s="1">
        <f t="shared" si="66"/>
        <v>30.723109152640323</v>
      </c>
      <c r="Q533" t="str">
        <f t="shared" si="67"/>
        <v>FEM</v>
      </c>
      <c r="R533" s="1">
        <f t="shared" si="68"/>
        <v>0.95364741641337392</v>
      </c>
      <c r="S533" s="1">
        <f t="shared" si="69"/>
        <v>1.114049851727178</v>
      </c>
      <c r="T533" s="1">
        <f t="shared" si="70"/>
        <v>0.80907317777938315</v>
      </c>
      <c r="U533" t="str">
        <f t="shared" si="71"/>
        <v>MALE</v>
      </c>
    </row>
    <row r="534" spans="1:21" x14ac:dyDescent="0.2">
      <c r="A534" s="1">
        <v>13</v>
      </c>
      <c r="B534" s="1">
        <v>295</v>
      </c>
      <c r="C534" s="1" t="s">
        <v>13</v>
      </c>
      <c r="D534" s="1" t="s">
        <v>118</v>
      </c>
      <c r="E534" s="1">
        <v>12</v>
      </c>
      <c r="F534" s="1">
        <v>0</v>
      </c>
      <c r="G534" s="1">
        <v>69761</v>
      </c>
      <c r="H534" s="1">
        <v>34309</v>
      </c>
      <c r="I534" s="1">
        <v>35452</v>
      </c>
      <c r="J534" s="1">
        <v>1981</v>
      </c>
      <c r="K534" s="1">
        <v>1778</v>
      </c>
      <c r="L534" s="1">
        <v>335</v>
      </c>
      <c r="M534" s="1">
        <v>342</v>
      </c>
      <c r="N534" s="1">
        <f t="shared" si="64"/>
        <v>5.3883975287051502</v>
      </c>
      <c r="O534" s="1">
        <f t="shared" si="65"/>
        <v>5.7739951616194007</v>
      </c>
      <c r="P534" s="1">
        <f t="shared" si="66"/>
        <v>5.0152318628004062</v>
      </c>
      <c r="Q534" t="str">
        <f t="shared" si="67"/>
        <v>MALE</v>
      </c>
      <c r="R534" s="1">
        <f t="shared" si="68"/>
        <v>0.97045627212912666</v>
      </c>
      <c r="S534" s="1">
        <f t="shared" si="69"/>
        <v>0.97642018129353803</v>
      </c>
      <c r="T534" s="1">
        <f t="shared" si="70"/>
        <v>0.96468464402572496</v>
      </c>
      <c r="U534" t="str">
        <f t="shared" si="71"/>
        <v>MALE</v>
      </c>
    </row>
    <row r="535" spans="1:21" x14ac:dyDescent="0.2">
      <c r="A535" s="1">
        <v>13</v>
      </c>
      <c r="B535" s="1">
        <v>297</v>
      </c>
      <c r="C535" s="1" t="s">
        <v>13</v>
      </c>
      <c r="D535" s="1" t="s">
        <v>393</v>
      </c>
      <c r="E535" s="1">
        <v>12</v>
      </c>
      <c r="F535" s="1">
        <v>0</v>
      </c>
      <c r="G535" s="1">
        <v>94593</v>
      </c>
      <c r="H535" s="1">
        <v>46187</v>
      </c>
      <c r="I535" s="1">
        <v>48406</v>
      </c>
      <c r="J535" s="1">
        <v>8887</v>
      </c>
      <c r="K535" s="1">
        <v>9861</v>
      </c>
      <c r="L535" s="1">
        <v>442</v>
      </c>
      <c r="M535" s="1">
        <v>414</v>
      </c>
      <c r="N535" s="1">
        <f t="shared" si="64"/>
        <v>19.819648388358544</v>
      </c>
      <c r="O535" s="1">
        <f t="shared" si="65"/>
        <v>19.241344967198561</v>
      </c>
      <c r="P535" s="1">
        <f t="shared" si="66"/>
        <v>20.371441556831797</v>
      </c>
      <c r="Q535" t="str">
        <f t="shared" si="67"/>
        <v>FEM</v>
      </c>
      <c r="R535" s="1">
        <f t="shared" si="68"/>
        <v>0.90492954024082117</v>
      </c>
      <c r="S535" s="1">
        <f t="shared" si="69"/>
        <v>0.95697923658172213</v>
      </c>
      <c r="T535" s="1">
        <f t="shared" si="70"/>
        <v>0.8552658761310582</v>
      </c>
      <c r="U535" t="str">
        <f t="shared" si="71"/>
        <v>MALE</v>
      </c>
    </row>
    <row r="536" spans="1:21" x14ac:dyDescent="0.2">
      <c r="A536" s="1">
        <v>13</v>
      </c>
      <c r="B536" s="1">
        <v>299</v>
      </c>
      <c r="C536" s="1" t="s">
        <v>13</v>
      </c>
      <c r="D536" s="1" t="s">
        <v>493</v>
      </c>
      <c r="E536" s="1">
        <v>12</v>
      </c>
      <c r="F536" s="1">
        <v>0</v>
      </c>
      <c r="G536" s="1">
        <v>35734</v>
      </c>
      <c r="H536" s="1">
        <v>17816</v>
      </c>
      <c r="I536" s="1">
        <v>17918</v>
      </c>
      <c r="J536" s="1">
        <v>5830</v>
      </c>
      <c r="K536" s="1">
        <v>5402</v>
      </c>
      <c r="L536" s="1">
        <v>168</v>
      </c>
      <c r="M536" s="1">
        <v>187</v>
      </c>
      <c r="N536" s="1">
        <f t="shared" si="64"/>
        <v>31.432249398332118</v>
      </c>
      <c r="O536" s="1">
        <f t="shared" si="65"/>
        <v>32.723394701392003</v>
      </c>
      <c r="P536" s="1">
        <f t="shared" si="66"/>
        <v>30.148454068534434</v>
      </c>
      <c r="Q536" t="str">
        <f t="shared" si="67"/>
        <v>MALE</v>
      </c>
      <c r="R536" s="1">
        <f t="shared" si="68"/>
        <v>0.99345161470868093</v>
      </c>
      <c r="S536" s="1">
        <f t="shared" si="69"/>
        <v>0.94297260889088463</v>
      </c>
      <c r="T536" s="1">
        <f t="shared" si="70"/>
        <v>1.0436432637571158</v>
      </c>
      <c r="U536" t="str">
        <f t="shared" si="71"/>
        <v>FEM</v>
      </c>
    </row>
    <row r="537" spans="1:21" x14ac:dyDescent="0.2">
      <c r="A537" s="1">
        <v>13</v>
      </c>
      <c r="B537" s="1">
        <v>301</v>
      </c>
      <c r="C537" s="1" t="s">
        <v>13</v>
      </c>
      <c r="D537" s="1" t="s">
        <v>494</v>
      </c>
      <c r="E537" s="1">
        <v>12</v>
      </c>
      <c r="F537" s="1">
        <v>0</v>
      </c>
      <c r="G537" s="1">
        <v>5254</v>
      </c>
      <c r="H537" s="1">
        <v>2485</v>
      </c>
      <c r="I537" s="1">
        <v>2769</v>
      </c>
      <c r="J537" s="1">
        <v>1425</v>
      </c>
      <c r="K537" s="1">
        <v>1675</v>
      </c>
      <c r="L537" s="1">
        <v>19</v>
      </c>
      <c r="M537" s="1">
        <v>15</v>
      </c>
      <c r="N537" s="1">
        <f t="shared" si="64"/>
        <v>59.002664636467451</v>
      </c>
      <c r="O537" s="1">
        <f t="shared" si="65"/>
        <v>57.344064386317903</v>
      </c>
      <c r="P537" s="1">
        <f t="shared" si="66"/>
        <v>60.491152040447815</v>
      </c>
      <c r="Q537" t="str">
        <f t="shared" si="67"/>
        <v>FEM</v>
      </c>
      <c r="R537" s="1">
        <f t="shared" si="68"/>
        <v>0.64712599923867531</v>
      </c>
      <c r="S537" s="1">
        <f t="shared" si="69"/>
        <v>0.76458752515090544</v>
      </c>
      <c r="T537" s="1">
        <f t="shared" si="70"/>
        <v>0.54171180931744312</v>
      </c>
      <c r="U537" t="str">
        <f t="shared" si="71"/>
        <v>MALE</v>
      </c>
    </row>
    <row r="538" spans="1:21" x14ac:dyDescent="0.2">
      <c r="A538" s="1">
        <v>13</v>
      </c>
      <c r="B538" s="1">
        <v>303</v>
      </c>
      <c r="C538" s="1" t="s">
        <v>13</v>
      </c>
      <c r="D538" s="1" t="s">
        <v>119</v>
      </c>
      <c r="E538" s="1">
        <v>12</v>
      </c>
      <c r="F538" s="1">
        <v>0</v>
      </c>
      <c r="G538" s="1">
        <v>20374</v>
      </c>
      <c r="H538" s="1">
        <v>10412</v>
      </c>
      <c r="I538" s="1">
        <v>9962</v>
      </c>
      <c r="J538" s="1">
        <v>5605</v>
      </c>
      <c r="K538" s="1">
        <v>5541</v>
      </c>
      <c r="L538" s="1">
        <v>44</v>
      </c>
      <c r="M538" s="1">
        <v>53</v>
      </c>
      <c r="N538" s="1">
        <f t="shared" si="64"/>
        <v>54.706979483655637</v>
      </c>
      <c r="O538" s="1">
        <f t="shared" si="65"/>
        <v>53.832116788321173</v>
      </c>
      <c r="P538" s="1">
        <f t="shared" si="66"/>
        <v>55.62136117245533</v>
      </c>
      <c r="Q538" t="str">
        <f t="shared" si="67"/>
        <v>FEM</v>
      </c>
      <c r="R538" s="1">
        <f t="shared" si="68"/>
        <v>0.47609698635515857</v>
      </c>
      <c r="S538" s="1">
        <f t="shared" si="69"/>
        <v>0.42258932001536686</v>
      </c>
      <c r="T538" s="1">
        <f t="shared" si="70"/>
        <v>0.53202168239309378</v>
      </c>
      <c r="U538" t="str">
        <f t="shared" si="71"/>
        <v>FEM</v>
      </c>
    </row>
    <row r="539" spans="1:21" x14ac:dyDescent="0.2">
      <c r="A539" s="1">
        <v>13</v>
      </c>
      <c r="B539" s="1">
        <v>305</v>
      </c>
      <c r="C539" s="1" t="s">
        <v>13</v>
      </c>
      <c r="D539" s="1" t="s">
        <v>495</v>
      </c>
      <c r="E539" s="1">
        <v>12</v>
      </c>
      <c r="F539" s="1">
        <v>0</v>
      </c>
      <c r="G539" s="1">
        <v>29927</v>
      </c>
      <c r="H539" s="1">
        <v>15336</v>
      </c>
      <c r="I539" s="1">
        <v>14591</v>
      </c>
      <c r="J539" s="1">
        <v>3441</v>
      </c>
      <c r="K539" s="1">
        <v>2988</v>
      </c>
      <c r="L539" s="1">
        <v>214</v>
      </c>
      <c r="M539" s="1">
        <v>152</v>
      </c>
      <c r="N539" s="1">
        <f t="shared" si="64"/>
        <v>21.482273532261836</v>
      </c>
      <c r="O539" s="1">
        <f t="shared" si="65"/>
        <v>22.437402190923315</v>
      </c>
      <c r="P539" s="1">
        <f t="shared" si="66"/>
        <v>20.47837708176273</v>
      </c>
      <c r="Q539" t="str">
        <f t="shared" si="67"/>
        <v>MALE</v>
      </c>
      <c r="R539" s="1">
        <f t="shared" si="68"/>
        <v>1.2229759080429043</v>
      </c>
      <c r="S539" s="1">
        <f t="shared" si="69"/>
        <v>1.3954094940010433</v>
      </c>
      <c r="T539" s="1">
        <f t="shared" si="70"/>
        <v>1.0417380577068056</v>
      </c>
      <c r="U539" t="str">
        <f t="shared" si="71"/>
        <v>MALE</v>
      </c>
    </row>
    <row r="540" spans="1:21" x14ac:dyDescent="0.2">
      <c r="A540" s="1">
        <v>13</v>
      </c>
      <c r="B540" s="1">
        <v>307</v>
      </c>
      <c r="C540" s="1" t="s">
        <v>13</v>
      </c>
      <c r="D540" s="1" t="s">
        <v>496</v>
      </c>
      <c r="E540" s="1">
        <v>12</v>
      </c>
      <c r="F540" s="1">
        <v>0</v>
      </c>
      <c r="G540" s="1">
        <v>2607</v>
      </c>
      <c r="H540" s="1">
        <v>1295</v>
      </c>
      <c r="I540" s="1">
        <v>1312</v>
      </c>
      <c r="J540" s="1">
        <v>559</v>
      </c>
      <c r="K540" s="1">
        <v>568</v>
      </c>
      <c r="L540" s="1">
        <v>12</v>
      </c>
      <c r="M540" s="1">
        <v>15</v>
      </c>
      <c r="N540" s="1">
        <f t="shared" si="64"/>
        <v>43.229766014576143</v>
      </c>
      <c r="O540" s="1">
        <f t="shared" si="65"/>
        <v>43.166023166023166</v>
      </c>
      <c r="P540" s="1">
        <f t="shared" si="66"/>
        <v>43.292682926829265</v>
      </c>
      <c r="Q540" t="str">
        <f t="shared" si="67"/>
        <v>FEM</v>
      </c>
      <c r="R540" s="1">
        <f t="shared" si="68"/>
        <v>1.0356731875719216</v>
      </c>
      <c r="S540" s="1">
        <f t="shared" si="69"/>
        <v>0.92664092664092657</v>
      </c>
      <c r="T540" s="1">
        <f t="shared" si="70"/>
        <v>1.1432926829268293</v>
      </c>
      <c r="U540" t="str">
        <f t="shared" si="71"/>
        <v>FEM</v>
      </c>
    </row>
    <row r="541" spans="1:21" x14ac:dyDescent="0.2">
      <c r="A541" s="1">
        <v>13</v>
      </c>
      <c r="B541" s="1">
        <v>309</v>
      </c>
      <c r="C541" s="1" t="s">
        <v>13</v>
      </c>
      <c r="D541" s="1" t="s">
        <v>497</v>
      </c>
      <c r="E541" s="1">
        <v>12</v>
      </c>
      <c r="F541" s="1">
        <v>0</v>
      </c>
      <c r="G541" s="1">
        <v>7855</v>
      </c>
      <c r="H541" s="1">
        <v>5058</v>
      </c>
      <c r="I541" s="1">
        <v>2797</v>
      </c>
      <c r="J541" s="1">
        <v>2248</v>
      </c>
      <c r="K541" s="1">
        <v>783</v>
      </c>
      <c r="L541" s="1">
        <v>17</v>
      </c>
      <c r="M541" s="1">
        <v>19</v>
      </c>
      <c r="N541" s="1">
        <f t="shared" si="64"/>
        <v>38.586887332908972</v>
      </c>
      <c r="O541" s="1">
        <f t="shared" si="65"/>
        <v>44.444444444444443</v>
      </c>
      <c r="P541" s="1">
        <f t="shared" si="66"/>
        <v>27.994279585269933</v>
      </c>
      <c r="Q541" t="str">
        <f t="shared" si="67"/>
        <v>MALE</v>
      </c>
      <c r="R541" s="1">
        <f t="shared" si="68"/>
        <v>0.4583068109484405</v>
      </c>
      <c r="S541" s="1">
        <f t="shared" si="69"/>
        <v>0.33610122578094109</v>
      </c>
      <c r="T541" s="1">
        <f t="shared" si="70"/>
        <v>0.67929924919556661</v>
      </c>
      <c r="U541" t="str">
        <f t="shared" si="71"/>
        <v>FEM</v>
      </c>
    </row>
    <row r="542" spans="1:21" x14ac:dyDescent="0.2">
      <c r="A542" s="1">
        <v>13</v>
      </c>
      <c r="B542" s="1">
        <v>311</v>
      </c>
      <c r="C542" s="1" t="s">
        <v>13</v>
      </c>
      <c r="D542" s="1" t="s">
        <v>220</v>
      </c>
      <c r="E542" s="1">
        <v>12</v>
      </c>
      <c r="F542" s="1">
        <v>0</v>
      </c>
      <c r="G542" s="1">
        <v>30798</v>
      </c>
      <c r="H542" s="1">
        <v>14996</v>
      </c>
      <c r="I542" s="1">
        <v>15802</v>
      </c>
      <c r="J542" s="1">
        <v>467</v>
      </c>
      <c r="K542" s="1">
        <v>404</v>
      </c>
      <c r="L542" s="1">
        <v>197</v>
      </c>
      <c r="M542" s="1">
        <v>215</v>
      </c>
      <c r="N542" s="1">
        <f t="shared" si="64"/>
        <v>2.8281057211507239</v>
      </c>
      <c r="O542" s="1">
        <f t="shared" si="65"/>
        <v>3.1141637770072021</v>
      </c>
      <c r="P542" s="1">
        <f t="shared" si="66"/>
        <v>2.5566384002025062</v>
      </c>
      <c r="Q542" t="str">
        <f t="shared" si="67"/>
        <v>MALE</v>
      </c>
      <c r="R542" s="1">
        <f t="shared" si="68"/>
        <v>1.3377492044937984</v>
      </c>
      <c r="S542" s="1">
        <f t="shared" si="69"/>
        <v>1.3136836489730594</v>
      </c>
      <c r="T542" s="1">
        <f t="shared" si="70"/>
        <v>1.3605872674345019</v>
      </c>
      <c r="U542" t="str">
        <f t="shared" si="71"/>
        <v>FEM</v>
      </c>
    </row>
    <row r="543" spans="1:21" x14ac:dyDescent="0.2">
      <c r="A543" s="1">
        <v>13</v>
      </c>
      <c r="B543" s="1">
        <v>313</v>
      </c>
      <c r="C543" s="1" t="s">
        <v>13</v>
      </c>
      <c r="D543" s="1" t="s">
        <v>498</v>
      </c>
      <c r="E543" s="1">
        <v>12</v>
      </c>
      <c r="F543" s="1">
        <v>0</v>
      </c>
      <c r="G543" s="1">
        <v>104628</v>
      </c>
      <c r="H543" s="1">
        <v>52055</v>
      </c>
      <c r="I543" s="1">
        <v>52573</v>
      </c>
      <c r="J543" s="1">
        <v>2858</v>
      </c>
      <c r="K543" s="1">
        <v>2682</v>
      </c>
      <c r="L543" s="1">
        <v>1125</v>
      </c>
      <c r="M543" s="1">
        <v>1024</v>
      </c>
      <c r="N543" s="1">
        <f t="shared" si="64"/>
        <v>5.2949497266506098</v>
      </c>
      <c r="O543" s="1">
        <f t="shared" si="65"/>
        <v>5.4903467486312554</v>
      </c>
      <c r="P543" s="1">
        <f t="shared" si="66"/>
        <v>5.1014779449527321</v>
      </c>
      <c r="Q543" t="str">
        <f t="shared" si="67"/>
        <v>MALE</v>
      </c>
      <c r="R543" s="1">
        <f t="shared" si="68"/>
        <v>2.0539434950491264</v>
      </c>
      <c r="S543" s="1">
        <f t="shared" si="69"/>
        <v>2.1611756795696859</v>
      </c>
      <c r="T543" s="1">
        <f t="shared" si="70"/>
        <v>1.9477678656344513</v>
      </c>
      <c r="U543" t="str">
        <f t="shared" si="71"/>
        <v>MALE</v>
      </c>
    </row>
    <row r="544" spans="1:21" x14ac:dyDescent="0.2">
      <c r="A544" s="1">
        <v>13</v>
      </c>
      <c r="B544" s="1">
        <v>315</v>
      </c>
      <c r="C544" s="1" t="s">
        <v>13</v>
      </c>
      <c r="D544" s="1" t="s">
        <v>120</v>
      </c>
      <c r="E544" s="1">
        <v>12</v>
      </c>
      <c r="F544" s="1">
        <v>0</v>
      </c>
      <c r="G544" s="1">
        <v>8635</v>
      </c>
      <c r="H544" s="1">
        <v>5167</v>
      </c>
      <c r="I544" s="1">
        <v>3468</v>
      </c>
      <c r="J544" s="1">
        <v>2072</v>
      </c>
      <c r="K544" s="1">
        <v>1000</v>
      </c>
      <c r="L544" s="1">
        <v>61</v>
      </c>
      <c r="M544" s="1">
        <v>24</v>
      </c>
      <c r="N544" s="1">
        <f t="shared" si="64"/>
        <v>35.576143601621304</v>
      </c>
      <c r="O544" s="1">
        <f t="shared" si="65"/>
        <v>40.100638668473003</v>
      </c>
      <c r="P544" s="1">
        <f t="shared" si="66"/>
        <v>28.835063437139564</v>
      </c>
      <c r="Q544" t="str">
        <f t="shared" si="67"/>
        <v>MALE</v>
      </c>
      <c r="R544" s="1">
        <f t="shared" si="68"/>
        <v>0.98436595251881875</v>
      </c>
      <c r="S544" s="1">
        <f t="shared" si="69"/>
        <v>1.1805689955486742</v>
      </c>
      <c r="T544" s="1">
        <f t="shared" si="70"/>
        <v>0.69204152249134954</v>
      </c>
      <c r="U544" t="str">
        <f t="shared" si="71"/>
        <v>MALE</v>
      </c>
    </row>
    <row r="545" spans="1:21" x14ac:dyDescent="0.2">
      <c r="A545" s="1">
        <v>13</v>
      </c>
      <c r="B545" s="1">
        <v>317</v>
      </c>
      <c r="C545" s="1" t="s">
        <v>13</v>
      </c>
      <c r="D545" s="1" t="s">
        <v>499</v>
      </c>
      <c r="E545" s="1">
        <v>12</v>
      </c>
      <c r="F545" s="1">
        <v>0</v>
      </c>
      <c r="G545" s="1">
        <v>9777</v>
      </c>
      <c r="H545" s="1">
        <v>4669</v>
      </c>
      <c r="I545" s="1">
        <v>5108</v>
      </c>
      <c r="J545" s="1">
        <v>1912</v>
      </c>
      <c r="K545" s="1">
        <v>2243</v>
      </c>
      <c r="L545" s="1">
        <v>27</v>
      </c>
      <c r="M545" s="1">
        <v>34</v>
      </c>
      <c r="N545" s="1">
        <f t="shared" si="64"/>
        <v>42.49769868057686</v>
      </c>
      <c r="O545" s="1">
        <f t="shared" si="65"/>
        <v>40.950953094881129</v>
      </c>
      <c r="P545" s="1">
        <f t="shared" si="66"/>
        <v>43.911511354737662</v>
      </c>
      <c r="Q545" t="str">
        <f t="shared" si="67"/>
        <v>FEM</v>
      </c>
      <c r="R545" s="1">
        <f t="shared" si="68"/>
        <v>0.62391326582796358</v>
      </c>
      <c r="S545" s="1">
        <f t="shared" si="69"/>
        <v>0.5782822874277147</v>
      </c>
      <c r="T545" s="1">
        <f t="shared" si="70"/>
        <v>0.66562255285826155</v>
      </c>
      <c r="U545" t="str">
        <f t="shared" si="71"/>
        <v>FEM</v>
      </c>
    </row>
    <row r="546" spans="1:21" x14ac:dyDescent="0.2">
      <c r="A546" s="1">
        <v>13</v>
      </c>
      <c r="B546" s="1">
        <v>319</v>
      </c>
      <c r="C546" s="1" t="s">
        <v>13</v>
      </c>
      <c r="D546" s="1" t="s">
        <v>500</v>
      </c>
      <c r="E546" s="1">
        <v>12</v>
      </c>
      <c r="F546" s="1">
        <v>0</v>
      </c>
      <c r="G546" s="1">
        <v>8954</v>
      </c>
      <c r="H546" s="1">
        <v>4302</v>
      </c>
      <c r="I546" s="1">
        <v>4652</v>
      </c>
      <c r="J546" s="1">
        <v>1632</v>
      </c>
      <c r="K546" s="1">
        <v>1877</v>
      </c>
      <c r="L546" s="1">
        <v>46</v>
      </c>
      <c r="M546" s="1">
        <v>40</v>
      </c>
      <c r="N546" s="1">
        <f t="shared" si="64"/>
        <v>39.189189189189186</v>
      </c>
      <c r="O546" s="1">
        <f t="shared" si="65"/>
        <v>37.935843793584375</v>
      </c>
      <c r="P546" s="1">
        <f t="shared" si="66"/>
        <v>40.348237317282887</v>
      </c>
      <c r="Q546" t="str">
        <f t="shared" si="67"/>
        <v>FEM</v>
      </c>
      <c r="R546" s="1">
        <f t="shared" si="68"/>
        <v>0.96046459682823315</v>
      </c>
      <c r="S546" s="1">
        <f t="shared" si="69"/>
        <v>1.0692701069270107</v>
      </c>
      <c r="T546" s="1">
        <f t="shared" si="70"/>
        <v>0.85984522785898543</v>
      </c>
      <c r="U546" t="str">
        <f t="shared" si="71"/>
        <v>MALE</v>
      </c>
    </row>
    <row r="547" spans="1:21" x14ac:dyDescent="0.2">
      <c r="A547" s="1">
        <v>13</v>
      </c>
      <c r="B547" s="1">
        <v>321</v>
      </c>
      <c r="C547" s="1" t="s">
        <v>13</v>
      </c>
      <c r="D547" s="1" t="s">
        <v>501</v>
      </c>
      <c r="E547" s="1">
        <v>12</v>
      </c>
      <c r="F547" s="1">
        <v>0</v>
      </c>
      <c r="G547" s="1">
        <v>20247</v>
      </c>
      <c r="H547" s="1">
        <v>9707</v>
      </c>
      <c r="I547" s="1">
        <v>10540</v>
      </c>
      <c r="J547" s="1">
        <v>2663</v>
      </c>
      <c r="K547" s="1">
        <v>3161</v>
      </c>
      <c r="L547" s="1">
        <v>87</v>
      </c>
      <c r="M547" s="1">
        <v>59</v>
      </c>
      <c r="N547" s="1">
        <f t="shared" si="64"/>
        <v>28.764755272386033</v>
      </c>
      <c r="O547" s="1">
        <f t="shared" si="65"/>
        <v>27.433810652106729</v>
      </c>
      <c r="P547" s="1">
        <f t="shared" si="66"/>
        <v>29.990512333965846</v>
      </c>
      <c r="Q547" t="str">
        <f t="shared" si="67"/>
        <v>FEM</v>
      </c>
      <c r="R547" s="1">
        <f t="shared" si="68"/>
        <v>0.72109448313330371</v>
      </c>
      <c r="S547" s="1">
        <f t="shared" si="69"/>
        <v>0.89626043061708049</v>
      </c>
      <c r="T547" s="1">
        <f t="shared" si="70"/>
        <v>0.5597722960151803</v>
      </c>
      <c r="U547" t="str">
        <f t="shared" si="71"/>
        <v>MALE</v>
      </c>
    </row>
    <row r="548" spans="1:21" x14ac:dyDescent="0.2">
      <c r="A548" s="1">
        <v>15</v>
      </c>
      <c r="B548" s="1">
        <v>1</v>
      </c>
      <c r="C548" s="1" t="s">
        <v>14</v>
      </c>
      <c r="D548" s="1" t="s">
        <v>502</v>
      </c>
      <c r="E548" s="1">
        <v>12</v>
      </c>
      <c r="F548" s="1">
        <v>0</v>
      </c>
      <c r="G548" s="1">
        <v>201513</v>
      </c>
      <c r="H548" s="1">
        <v>99648</v>
      </c>
      <c r="I548" s="1">
        <v>101865</v>
      </c>
      <c r="J548" s="1">
        <v>2846</v>
      </c>
      <c r="K548" s="1">
        <v>2256</v>
      </c>
      <c r="L548" s="1">
        <v>4819</v>
      </c>
      <c r="M548" s="1">
        <v>4873</v>
      </c>
      <c r="N548" s="1">
        <f t="shared" si="64"/>
        <v>2.5318465806176276</v>
      </c>
      <c r="O548" s="1">
        <f t="shared" si="65"/>
        <v>2.8560533076429029</v>
      </c>
      <c r="P548" s="1">
        <f t="shared" si="66"/>
        <v>2.214695921072007</v>
      </c>
      <c r="Q548" t="str">
        <f t="shared" si="67"/>
        <v>MALE</v>
      </c>
      <c r="R548" s="1">
        <f t="shared" si="68"/>
        <v>4.8096152605539091</v>
      </c>
      <c r="S548" s="1">
        <f t="shared" si="69"/>
        <v>4.8360228002569041</v>
      </c>
      <c r="T548" s="1">
        <f t="shared" si="70"/>
        <v>4.78378245717371</v>
      </c>
      <c r="U548" t="str">
        <f t="shared" si="71"/>
        <v>MALE</v>
      </c>
    </row>
    <row r="549" spans="1:21" x14ac:dyDescent="0.2">
      <c r="A549" s="1">
        <v>15</v>
      </c>
      <c r="B549" s="1">
        <v>3</v>
      </c>
      <c r="C549" s="1" t="s">
        <v>14</v>
      </c>
      <c r="D549" s="1" t="s">
        <v>503</v>
      </c>
      <c r="E549" s="1">
        <v>12</v>
      </c>
      <c r="F549" s="1">
        <v>0</v>
      </c>
      <c r="G549" s="1">
        <v>974563</v>
      </c>
      <c r="H549" s="1">
        <v>489568</v>
      </c>
      <c r="I549" s="1">
        <v>484995</v>
      </c>
      <c r="J549" s="1">
        <v>24235</v>
      </c>
      <c r="K549" s="1">
        <v>17369</v>
      </c>
      <c r="L549" s="1">
        <v>11042</v>
      </c>
      <c r="M549" s="1">
        <v>10445</v>
      </c>
      <c r="N549" s="1">
        <f t="shared" si="64"/>
        <v>4.2689903064245209</v>
      </c>
      <c r="O549" s="1">
        <f t="shared" si="65"/>
        <v>4.9502826982155694</v>
      </c>
      <c r="P549" s="1">
        <f t="shared" si="66"/>
        <v>3.581274033752925</v>
      </c>
      <c r="Q549" t="str">
        <f t="shared" si="67"/>
        <v>MALE</v>
      </c>
      <c r="R549" s="1">
        <f t="shared" si="68"/>
        <v>2.2047830668720234</v>
      </c>
      <c r="S549" s="1">
        <f t="shared" si="69"/>
        <v>2.255457873063599</v>
      </c>
      <c r="T549" s="1">
        <f t="shared" si="70"/>
        <v>2.1536304497984515</v>
      </c>
      <c r="U549" t="str">
        <f t="shared" si="71"/>
        <v>MALE</v>
      </c>
    </row>
    <row r="550" spans="1:21" x14ac:dyDescent="0.2">
      <c r="A550" s="1">
        <v>15</v>
      </c>
      <c r="B550" s="1">
        <v>5</v>
      </c>
      <c r="C550" s="1" t="s">
        <v>14</v>
      </c>
      <c r="D550" s="1" t="s">
        <v>504</v>
      </c>
      <c r="E550" s="1">
        <v>12</v>
      </c>
      <c r="F550" s="1">
        <v>0</v>
      </c>
      <c r="G550" s="1">
        <v>86</v>
      </c>
      <c r="H550" s="1">
        <v>41</v>
      </c>
      <c r="I550" s="1">
        <v>45</v>
      </c>
      <c r="J550" s="1">
        <v>2</v>
      </c>
      <c r="K550" s="1">
        <v>4</v>
      </c>
      <c r="L550" s="1">
        <v>1</v>
      </c>
      <c r="M550" s="1">
        <v>2</v>
      </c>
      <c r="N550" s="1">
        <f t="shared" si="64"/>
        <v>6.9767441860465116</v>
      </c>
      <c r="O550" s="1">
        <f t="shared" si="65"/>
        <v>4.8780487804878048</v>
      </c>
      <c r="P550" s="1">
        <f t="shared" si="66"/>
        <v>8.8888888888888893</v>
      </c>
      <c r="Q550" t="str">
        <f t="shared" si="67"/>
        <v>FEM</v>
      </c>
      <c r="R550" s="1">
        <f t="shared" si="68"/>
        <v>3.4883720930232558</v>
      </c>
      <c r="S550" s="1">
        <f t="shared" si="69"/>
        <v>2.4390243902439024</v>
      </c>
      <c r="T550" s="1">
        <f t="shared" si="70"/>
        <v>4.4444444444444446</v>
      </c>
      <c r="U550" t="str">
        <f t="shared" si="71"/>
        <v>FEM</v>
      </c>
    </row>
    <row r="551" spans="1:21" x14ac:dyDescent="0.2">
      <c r="A551" s="1">
        <v>15</v>
      </c>
      <c r="B551" s="1">
        <v>7</v>
      </c>
      <c r="C551" s="1" t="s">
        <v>14</v>
      </c>
      <c r="D551" s="1" t="s">
        <v>505</v>
      </c>
      <c r="E551" s="1">
        <v>12</v>
      </c>
      <c r="F551" s="1">
        <v>0</v>
      </c>
      <c r="G551" s="1">
        <v>72293</v>
      </c>
      <c r="H551" s="1">
        <v>35697</v>
      </c>
      <c r="I551" s="1">
        <v>36596</v>
      </c>
      <c r="J551" s="1">
        <v>709</v>
      </c>
      <c r="K551" s="1">
        <v>621</v>
      </c>
      <c r="L551" s="1">
        <v>1029</v>
      </c>
      <c r="M551" s="1">
        <v>990</v>
      </c>
      <c r="N551" s="1">
        <f t="shared" si="64"/>
        <v>1.8397355207281481</v>
      </c>
      <c r="O551" s="1">
        <f t="shared" si="65"/>
        <v>1.986161302070202</v>
      </c>
      <c r="P551" s="1">
        <f t="shared" si="66"/>
        <v>1.6969067657667505</v>
      </c>
      <c r="Q551" t="str">
        <f t="shared" si="67"/>
        <v>MALE</v>
      </c>
      <c r="R551" s="1">
        <f t="shared" si="68"/>
        <v>2.7928015160527302</v>
      </c>
      <c r="S551" s="1">
        <f t="shared" si="69"/>
        <v>2.8825951760652155</v>
      </c>
      <c r="T551" s="1">
        <f t="shared" si="70"/>
        <v>2.7052136845556891</v>
      </c>
      <c r="U551" t="str">
        <f t="shared" si="71"/>
        <v>MALE</v>
      </c>
    </row>
    <row r="552" spans="1:21" x14ac:dyDescent="0.2">
      <c r="A552" s="1">
        <v>15</v>
      </c>
      <c r="B552" s="1">
        <v>9</v>
      </c>
      <c r="C552" s="1" t="s">
        <v>14</v>
      </c>
      <c r="D552" s="1" t="s">
        <v>506</v>
      </c>
      <c r="E552" s="1">
        <v>12</v>
      </c>
      <c r="F552" s="1">
        <v>0</v>
      </c>
      <c r="G552" s="1">
        <v>167417</v>
      </c>
      <c r="H552" s="1">
        <v>83086</v>
      </c>
      <c r="I552" s="1">
        <v>84331</v>
      </c>
      <c r="J552" s="1">
        <v>1667</v>
      </c>
      <c r="K552" s="1">
        <v>1360</v>
      </c>
      <c r="L552" s="1">
        <v>2289</v>
      </c>
      <c r="M552" s="1">
        <v>2261</v>
      </c>
      <c r="N552" s="1">
        <f t="shared" si="64"/>
        <v>1.8080601133696101</v>
      </c>
      <c r="O552" s="1">
        <f t="shared" si="65"/>
        <v>2.0063548612281252</v>
      </c>
      <c r="P552" s="1">
        <f t="shared" si="66"/>
        <v>1.6126928413039094</v>
      </c>
      <c r="Q552" t="str">
        <f t="shared" si="67"/>
        <v>MALE</v>
      </c>
      <c r="R552" s="1">
        <f t="shared" si="68"/>
        <v>2.7177646236642636</v>
      </c>
      <c r="S552" s="1">
        <f t="shared" si="69"/>
        <v>2.7549767710564956</v>
      </c>
      <c r="T552" s="1">
        <f t="shared" si="70"/>
        <v>2.6811018486677494</v>
      </c>
      <c r="U552" t="str">
        <f t="shared" si="71"/>
        <v>MALE</v>
      </c>
    </row>
    <row r="553" spans="1:21" x14ac:dyDescent="0.2">
      <c r="A553" s="1">
        <v>16</v>
      </c>
      <c r="B553" s="1">
        <v>1</v>
      </c>
      <c r="C553" s="1" t="s">
        <v>15</v>
      </c>
      <c r="D553" s="1" t="s">
        <v>507</v>
      </c>
      <c r="E553" s="1">
        <v>12</v>
      </c>
      <c r="F553" s="1">
        <v>0</v>
      </c>
      <c r="G553" s="1">
        <v>481587</v>
      </c>
      <c r="H553" s="1">
        <v>241132</v>
      </c>
      <c r="I553" s="1">
        <v>240455</v>
      </c>
      <c r="J553" s="1">
        <v>5778</v>
      </c>
      <c r="K553" s="1">
        <v>4613</v>
      </c>
      <c r="L553" s="1">
        <v>4144</v>
      </c>
      <c r="M553" s="1">
        <v>3974</v>
      </c>
      <c r="N553" s="1">
        <f t="shared" si="64"/>
        <v>2.1576579102010647</v>
      </c>
      <c r="O553" s="1">
        <f t="shared" si="65"/>
        <v>2.3961979330822949</v>
      </c>
      <c r="P553" s="1">
        <f t="shared" si="66"/>
        <v>1.9184462789295296</v>
      </c>
      <c r="Q553" t="str">
        <f t="shared" si="67"/>
        <v>MALE</v>
      </c>
      <c r="R553" s="1">
        <f t="shared" si="68"/>
        <v>1.6856767313071157</v>
      </c>
      <c r="S553" s="1">
        <f t="shared" si="69"/>
        <v>1.7185607882819369</v>
      </c>
      <c r="T553" s="1">
        <f t="shared" si="70"/>
        <v>1.6527000894138197</v>
      </c>
      <c r="U553" t="str">
        <f t="shared" si="71"/>
        <v>MALE</v>
      </c>
    </row>
    <row r="554" spans="1:21" x14ac:dyDescent="0.2">
      <c r="A554" s="1">
        <v>16</v>
      </c>
      <c r="B554" s="1">
        <v>3</v>
      </c>
      <c r="C554" s="1" t="s">
        <v>15</v>
      </c>
      <c r="D554" s="1" t="s">
        <v>279</v>
      </c>
      <c r="E554" s="1">
        <v>12</v>
      </c>
      <c r="F554" s="1">
        <v>0</v>
      </c>
      <c r="G554" s="1">
        <v>4294</v>
      </c>
      <c r="H554" s="1">
        <v>2207</v>
      </c>
      <c r="I554" s="1">
        <v>2087</v>
      </c>
      <c r="J554" s="1">
        <v>18</v>
      </c>
      <c r="K554" s="1">
        <v>20</v>
      </c>
      <c r="L554" s="1">
        <v>71</v>
      </c>
      <c r="M554" s="1">
        <v>66</v>
      </c>
      <c r="N554" s="1">
        <f t="shared" si="64"/>
        <v>0.88495575221238942</v>
      </c>
      <c r="O554" s="1">
        <f t="shared" si="65"/>
        <v>0.8155867693701857</v>
      </c>
      <c r="P554" s="1">
        <f t="shared" si="66"/>
        <v>0.95831336847149018</v>
      </c>
      <c r="Q554" t="str">
        <f t="shared" si="67"/>
        <v>FEM</v>
      </c>
      <c r="R554" s="1">
        <f t="shared" si="68"/>
        <v>3.1904983698183509</v>
      </c>
      <c r="S554" s="1">
        <f t="shared" si="69"/>
        <v>3.2170367014046213</v>
      </c>
      <c r="T554" s="1">
        <f t="shared" si="70"/>
        <v>3.1624341159559179</v>
      </c>
      <c r="U554" t="str">
        <f t="shared" si="71"/>
        <v>MALE</v>
      </c>
    </row>
    <row r="555" spans="1:21" x14ac:dyDescent="0.2">
      <c r="A555" s="1">
        <v>16</v>
      </c>
      <c r="B555" s="1">
        <v>5</v>
      </c>
      <c r="C555" s="1" t="s">
        <v>15</v>
      </c>
      <c r="D555" s="1" t="s">
        <v>508</v>
      </c>
      <c r="E555" s="1">
        <v>12</v>
      </c>
      <c r="F555" s="1">
        <v>0</v>
      </c>
      <c r="G555" s="1">
        <v>87808</v>
      </c>
      <c r="H555" s="1">
        <v>43650</v>
      </c>
      <c r="I555" s="1">
        <v>44158</v>
      </c>
      <c r="J555" s="1">
        <v>773</v>
      </c>
      <c r="K555" s="1">
        <v>707</v>
      </c>
      <c r="L555" s="1">
        <v>2151</v>
      </c>
      <c r="M555" s="1">
        <v>2121</v>
      </c>
      <c r="N555" s="1">
        <f t="shared" si="64"/>
        <v>1.6854956268221575</v>
      </c>
      <c r="O555" s="1">
        <f t="shared" si="65"/>
        <v>1.7709049255441009</v>
      </c>
      <c r="P555" s="1">
        <f t="shared" si="66"/>
        <v>1.6010688889895375</v>
      </c>
      <c r="Q555" t="str">
        <f t="shared" si="67"/>
        <v>MALE</v>
      </c>
      <c r="R555" s="1">
        <f t="shared" si="68"/>
        <v>4.8651603498542269</v>
      </c>
      <c r="S555" s="1">
        <f t="shared" si="69"/>
        <v>4.927835051546392</v>
      </c>
      <c r="T555" s="1">
        <f t="shared" si="70"/>
        <v>4.8032066669686122</v>
      </c>
      <c r="U555" t="str">
        <f t="shared" si="71"/>
        <v>MALE</v>
      </c>
    </row>
    <row r="556" spans="1:21" x14ac:dyDescent="0.2">
      <c r="A556" s="1">
        <v>16</v>
      </c>
      <c r="B556" s="1">
        <v>7</v>
      </c>
      <c r="C556" s="1" t="s">
        <v>15</v>
      </c>
      <c r="D556" s="1" t="s">
        <v>509</v>
      </c>
      <c r="E556" s="1">
        <v>12</v>
      </c>
      <c r="F556" s="1">
        <v>0</v>
      </c>
      <c r="G556" s="1">
        <v>6125</v>
      </c>
      <c r="H556" s="1">
        <v>3069</v>
      </c>
      <c r="I556" s="1">
        <v>3056</v>
      </c>
      <c r="J556" s="1">
        <v>22</v>
      </c>
      <c r="K556" s="1">
        <v>24</v>
      </c>
      <c r="L556" s="1">
        <v>44</v>
      </c>
      <c r="M556" s="1">
        <v>65</v>
      </c>
      <c r="N556" s="1">
        <f t="shared" si="64"/>
        <v>0.75102040816326532</v>
      </c>
      <c r="O556" s="1">
        <f t="shared" si="65"/>
        <v>0.71684587813620071</v>
      </c>
      <c r="P556" s="1">
        <f t="shared" si="66"/>
        <v>0.78534031413612559</v>
      </c>
      <c r="Q556" t="str">
        <f t="shared" si="67"/>
        <v>FEM</v>
      </c>
      <c r="R556" s="1">
        <f t="shared" si="68"/>
        <v>1.7795918367346939</v>
      </c>
      <c r="S556" s="1">
        <f t="shared" si="69"/>
        <v>1.4336917562724014</v>
      </c>
      <c r="T556" s="1">
        <f t="shared" si="70"/>
        <v>2.1269633507853403</v>
      </c>
      <c r="U556" t="str">
        <f t="shared" si="71"/>
        <v>FEM</v>
      </c>
    </row>
    <row r="557" spans="1:21" x14ac:dyDescent="0.2">
      <c r="A557" s="1">
        <v>16</v>
      </c>
      <c r="B557" s="1">
        <v>9</v>
      </c>
      <c r="C557" s="1" t="s">
        <v>15</v>
      </c>
      <c r="D557" s="1" t="s">
        <v>510</v>
      </c>
      <c r="E557" s="1">
        <v>12</v>
      </c>
      <c r="F557" s="1">
        <v>0</v>
      </c>
      <c r="G557" s="1">
        <v>9298</v>
      </c>
      <c r="H557" s="1">
        <v>4775</v>
      </c>
      <c r="I557" s="1">
        <v>4523</v>
      </c>
      <c r="J557" s="1">
        <v>50</v>
      </c>
      <c r="K557" s="1">
        <v>41</v>
      </c>
      <c r="L557" s="1">
        <v>528</v>
      </c>
      <c r="M557" s="1">
        <v>532</v>
      </c>
      <c r="N557" s="1">
        <f t="shared" si="64"/>
        <v>0.97870509787050985</v>
      </c>
      <c r="O557" s="1">
        <f t="shared" si="65"/>
        <v>1.0471204188481675</v>
      </c>
      <c r="P557" s="1">
        <f t="shared" si="66"/>
        <v>0.90647800132655321</v>
      </c>
      <c r="Q557" t="str">
        <f t="shared" si="67"/>
        <v>MALE</v>
      </c>
      <c r="R557" s="1">
        <f t="shared" si="68"/>
        <v>11.400301140030114</v>
      </c>
      <c r="S557" s="1">
        <f t="shared" si="69"/>
        <v>11.057591623036648</v>
      </c>
      <c r="T557" s="1">
        <f t="shared" si="70"/>
        <v>11.762104797700641</v>
      </c>
      <c r="U557" t="str">
        <f t="shared" si="71"/>
        <v>FEM</v>
      </c>
    </row>
    <row r="558" spans="1:21" x14ac:dyDescent="0.2">
      <c r="A558" s="1">
        <v>16</v>
      </c>
      <c r="B558" s="1">
        <v>11</v>
      </c>
      <c r="C558" s="1" t="s">
        <v>15</v>
      </c>
      <c r="D558" s="1" t="s">
        <v>511</v>
      </c>
      <c r="E558" s="1">
        <v>12</v>
      </c>
      <c r="F558" s="1">
        <v>0</v>
      </c>
      <c r="G558" s="1">
        <v>46811</v>
      </c>
      <c r="H558" s="1">
        <v>23314</v>
      </c>
      <c r="I558" s="1">
        <v>23497</v>
      </c>
      <c r="J558" s="1">
        <v>244</v>
      </c>
      <c r="K558" s="1">
        <v>165</v>
      </c>
      <c r="L558" s="1">
        <v>1890</v>
      </c>
      <c r="M558" s="1">
        <v>2033</v>
      </c>
      <c r="N558" s="1">
        <f t="shared" si="64"/>
        <v>0.87372626092157823</v>
      </c>
      <c r="O558" s="1">
        <f t="shared" si="65"/>
        <v>1.0465814532040834</v>
      </c>
      <c r="P558" s="1">
        <f t="shared" si="66"/>
        <v>0.7022173043367238</v>
      </c>
      <c r="Q558" t="str">
        <f t="shared" si="67"/>
        <v>MALE</v>
      </c>
      <c r="R558" s="1">
        <f t="shared" si="68"/>
        <v>8.3805088547563606</v>
      </c>
      <c r="S558" s="1">
        <f t="shared" si="69"/>
        <v>8.1067169940808093</v>
      </c>
      <c r="T558" s="1">
        <f t="shared" si="70"/>
        <v>8.6521683619185428</v>
      </c>
      <c r="U558" t="str">
        <f t="shared" si="71"/>
        <v>FEM</v>
      </c>
    </row>
    <row r="559" spans="1:21" x14ac:dyDescent="0.2">
      <c r="A559" s="1">
        <v>16</v>
      </c>
      <c r="B559" s="1">
        <v>13</v>
      </c>
      <c r="C559" s="1" t="s">
        <v>15</v>
      </c>
      <c r="D559" s="1" t="s">
        <v>512</v>
      </c>
      <c r="E559" s="1">
        <v>12</v>
      </c>
      <c r="F559" s="1">
        <v>0</v>
      </c>
      <c r="G559" s="1">
        <v>23021</v>
      </c>
      <c r="H559" s="1">
        <v>11566</v>
      </c>
      <c r="I559" s="1">
        <v>11455</v>
      </c>
      <c r="J559" s="1">
        <v>169</v>
      </c>
      <c r="K559" s="1">
        <v>98</v>
      </c>
      <c r="L559" s="1">
        <v>273</v>
      </c>
      <c r="M559" s="1">
        <v>274</v>
      </c>
      <c r="N559" s="1">
        <f t="shared" si="64"/>
        <v>1.1598106077060075</v>
      </c>
      <c r="O559" s="1">
        <f t="shared" si="65"/>
        <v>1.46117931869272</v>
      </c>
      <c r="P559" s="1">
        <f t="shared" si="66"/>
        <v>0.85552160628546492</v>
      </c>
      <c r="Q559" t="str">
        <f t="shared" si="67"/>
        <v>MALE</v>
      </c>
      <c r="R559" s="1">
        <f t="shared" si="68"/>
        <v>2.376091394813431</v>
      </c>
      <c r="S559" s="1">
        <f t="shared" si="69"/>
        <v>2.3603665917343939</v>
      </c>
      <c r="T559" s="1">
        <f t="shared" si="70"/>
        <v>2.3919685726756876</v>
      </c>
      <c r="U559" t="str">
        <f t="shared" si="71"/>
        <v>FEM</v>
      </c>
    </row>
    <row r="560" spans="1:21" x14ac:dyDescent="0.2">
      <c r="A560" s="1">
        <v>16</v>
      </c>
      <c r="B560" s="1">
        <v>15</v>
      </c>
      <c r="C560" s="1" t="s">
        <v>15</v>
      </c>
      <c r="D560" s="1" t="s">
        <v>513</v>
      </c>
      <c r="E560" s="1">
        <v>12</v>
      </c>
      <c r="F560" s="1">
        <v>0</v>
      </c>
      <c r="G560" s="1">
        <v>7831</v>
      </c>
      <c r="H560" s="1">
        <v>4076</v>
      </c>
      <c r="I560" s="1">
        <v>3755</v>
      </c>
      <c r="J560" s="1">
        <v>38</v>
      </c>
      <c r="K560" s="1">
        <v>37</v>
      </c>
      <c r="L560" s="1">
        <v>121</v>
      </c>
      <c r="M560" s="1">
        <v>105</v>
      </c>
      <c r="N560" s="1">
        <f t="shared" si="64"/>
        <v>0.95773209040990925</v>
      </c>
      <c r="O560" s="1">
        <f t="shared" si="65"/>
        <v>0.93228655544651629</v>
      </c>
      <c r="P560" s="1">
        <f t="shared" si="66"/>
        <v>0.98535286284953394</v>
      </c>
      <c r="Q560" t="str">
        <f t="shared" si="67"/>
        <v>FEM</v>
      </c>
      <c r="R560" s="1">
        <f t="shared" si="68"/>
        <v>2.8859660324351935</v>
      </c>
      <c r="S560" s="1">
        <f t="shared" si="69"/>
        <v>2.9685966633954859</v>
      </c>
      <c r="T560" s="1">
        <f t="shared" si="70"/>
        <v>2.7962716378162451</v>
      </c>
      <c r="U560" t="str">
        <f t="shared" si="71"/>
        <v>MALE</v>
      </c>
    </row>
    <row r="561" spans="1:21" x14ac:dyDescent="0.2">
      <c r="A561" s="1">
        <v>16</v>
      </c>
      <c r="B561" s="1">
        <v>17</v>
      </c>
      <c r="C561" s="1" t="s">
        <v>15</v>
      </c>
      <c r="D561" s="1" t="s">
        <v>514</v>
      </c>
      <c r="E561" s="1">
        <v>12</v>
      </c>
      <c r="F561" s="1">
        <v>0</v>
      </c>
      <c r="G561" s="1">
        <v>45739</v>
      </c>
      <c r="H561" s="1">
        <v>22846</v>
      </c>
      <c r="I561" s="1">
        <v>22893</v>
      </c>
      <c r="J561" s="1">
        <v>153</v>
      </c>
      <c r="K561" s="1">
        <v>131</v>
      </c>
      <c r="L561" s="1">
        <v>570</v>
      </c>
      <c r="M561" s="1">
        <v>540</v>
      </c>
      <c r="N561" s="1">
        <f t="shared" si="64"/>
        <v>0.62091431819672493</v>
      </c>
      <c r="O561" s="1">
        <f t="shared" si="65"/>
        <v>0.66970147947124214</v>
      </c>
      <c r="P561" s="1">
        <f t="shared" si="66"/>
        <v>0.57222731839426899</v>
      </c>
      <c r="Q561" t="str">
        <f t="shared" si="67"/>
        <v>MALE</v>
      </c>
      <c r="R561" s="1">
        <f t="shared" si="68"/>
        <v>2.4268130042195937</v>
      </c>
      <c r="S561" s="1">
        <f t="shared" si="69"/>
        <v>2.4949662960693337</v>
      </c>
      <c r="T561" s="1">
        <f t="shared" si="70"/>
        <v>2.3587996330756127</v>
      </c>
      <c r="U561" t="str">
        <f t="shared" si="71"/>
        <v>MALE</v>
      </c>
    </row>
    <row r="562" spans="1:21" x14ac:dyDescent="0.2">
      <c r="A562" s="1">
        <v>16</v>
      </c>
      <c r="B562" s="1">
        <v>19</v>
      </c>
      <c r="C562" s="1" t="s">
        <v>15</v>
      </c>
      <c r="D562" s="1" t="s">
        <v>515</v>
      </c>
      <c r="E562" s="1">
        <v>12</v>
      </c>
      <c r="F562" s="1">
        <v>0</v>
      </c>
      <c r="G562" s="1">
        <v>119062</v>
      </c>
      <c r="H562" s="1">
        <v>59452</v>
      </c>
      <c r="I562" s="1">
        <v>59610</v>
      </c>
      <c r="J562" s="1">
        <v>814</v>
      </c>
      <c r="K562" s="1">
        <v>710</v>
      </c>
      <c r="L562" s="1">
        <v>1427</v>
      </c>
      <c r="M562" s="1">
        <v>1427</v>
      </c>
      <c r="N562" s="1">
        <f t="shared" si="64"/>
        <v>1.2800053753506577</v>
      </c>
      <c r="O562" s="1">
        <f t="shared" si="65"/>
        <v>1.3691717688219067</v>
      </c>
      <c r="P562" s="1">
        <f t="shared" si="66"/>
        <v>1.191075322932394</v>
      </c>
      <c r="Q562" t="str">
        <f t="shared" si="67"/>
        <v>MALE</v>
      </c>
      <c r="R562" s="1">
        <f t="shared" si="68"/>
        <v>2.397070433891586</v>
      </c>
      <c r="S562" s="1">
        <f t="shared" si="69"/>
        <v>2.4002556684384042</v>
      </c>
      <c r="T562" s="1">
        <f t="shared" si="70"/>
        <v>2.393893642006375</v>
      </c>
      <c r="U562" t="str">
        <f t="shared" si="71"/>
        <v>MALE</v>
      </c>
    </row>
    <row r="563" spans="1:21" x14ac:dyDescent="0.2">
      <c r="A563" s="1">
        <v>16</v>
      </c>
      <c r="B563" s="1">
        <v>21</v>
      </c>
      <c r="C563" s="1" t="s">
        <v>15</v>
      </c>
      <c r="D563" s="1" t="s">
        <v>516</v>
      </c>
      <c r="E563" s="1">
        <v>12</v>
      </c>
      <c r="F563" s="1">
        <v>0</v>
      </c>
      <c r="G563" s="1">
        <v>12245</v>
      </c>
      <c r="H563" s="1">
        <v>6146</v>
      </c>
      <c r="I563" s="1">
        <v>6099</v>
      </c>
      <c r="J563" s="1">
        <v>76</v>
      </c>
      <c r="K563" s="1">
        <v>59</v>
      </c>
      <c r="L563" s="1">
        <v>166</v>
      </c>
      <c r="M563" s="1">
        <v>222</v>
      </c>
      <c r="N563" s="1">
        <f t="shared" si="64"/>
        <v>1.1024908125765618</v>
      </c>
      <c r="O563" s="1">
        <f t="shared" si="65"/>
        <v>1.2365766352098926</v>
      </c>
      <c r="P563" s="1">
        <f t="shared" si="66"/>
        <v>0.9673717002787342</v>
      </c>
      <c r="Q563" t="str">
        <f t="shared" si="67"/>
        <v>MALE</v>
      </c>
      <c r="R563" s="1">
        <f t="shared" si="68"/>
        <v>3.1686402613311557</v>
      </c>
      <c r="S563" s="1">
        <f t="shared" si="69"/>
        <v>2.7009437032216073</v>
      </c>
      <c r="T563" s="1">
        <f t="shared" si="70"/>
        <v>3.6399409739301523</v>
      </c>
      <c r="U563" t="str">
        <f t="shared" si="71"/>
        <v>FEM</v>
      </c>
    </row>
    <row r="564" spans="1:21" x14ac:dyDescent="0.2">
      <c r="A564" s="1">
        <v>16</v>
      </c>
      <c r="B564" s="1">
        <v>23</v>
      </c>
      <c r="C564" s="1" t="s">
        <v>15</v>
      </c>
      <c r="D564" s="1" t="s">
        <v>226</v>
      </c>
      <c r="E564" s="1">
        <v>12</v>
      </c>
      <c r="F564" s="1">
        <v>0</v>
      </c>
      <c r="G564" s="1">
        <v>2597</v>
      </c>
      <c r="H564" s="1">
        <v>1324</v>
      </c>
      <c r="I564" s="1">
        <v>1273</v>
      </c>
      <c r="J564" s="1">
        <v>12</v>
      </c>
      <c r="K564" s="1">
        <v>13</v>
      </c>
      <c r="L564" s="1">
        <v>25</v>
      </c>
      <c r="M564" s="1">
        <v>36</v>
      </c>
      <c r="N564" s="1">
        <f t="shared" si="64"/>
        <v>0.96264921062764719</v>
      </c>
      <c r="O564" s="1">
        <f t="shared" si="65"/>
        <v>0.90634441087613304</v>
      </c>
      <c r="P564" s="1">
        <f t="shared" si="66"/>
        <v>1.0212097407698351</v>
      </c>
      <c r="Q564" t="str">
        <f t="shared" si="67"/>
        <v>FEM</v>
      </c>
      <c r="R564" s="1">
        <f t="shared" si="68"/>
        <v>2.3488640739314595</v>
      </c>
      <c r="S564" s="1">
        <f t="shared" si="69"/>
        <v>1.8882175226586102</v>
      </c>
      <c r="T564" s="1">
        <f t="shared" si="70"/>
        <v>2.8279654359780046</v>
      </c>
      <c r="U564" t="str">
        <f t="shared" si="71"/>
        <v>FEM</v>
      </c>
    </row>
    <row r="565" spans="1:21" x14ac:dyDescent="0.2">
      <c r="A565" s="1">
        <v>16</v>
      </c>
      <c r="B565" s="1">
        <v>25</v>
      </c>
      <c r="C565" s="1" t="s">
        <v>15</v>
      </c>
      <c r="D565" s="1" t="s">
        <v>517</v>
      </c>
      <c r="E565" s="1">
        <v>12</v>
      </c>
      <c r="F565" s="1">
        <v>0</v>
      </c>
      <c r="G565" s="1">
        <v>1106</v>
      </c>
      <c r="H565" s="1">
        <v>565</v>
      </c>
      <c r="I565" s="1">
        <v>541</v>
      </c>
      <c r="J565" s="1">
        <v>7</v>
      </c>
      <c r="K565" s="1">
        <v>6</v>
      </c>
      <c r="L565" s="1">
        <v>19</v>
      </c>
      <c r="M565" s="1">
        <v>18</v>
      </c>
      <c r="N565" s="1">
        <f t="shared" si="64"/>
        <v>1.1754068716094033</v>
      </c>
      <c r="O565" s="1">
        <f t="shared" si="65"/>
        <v>1.2389380530973451</v>
      </c>
      <c r="P565" s="1">
        <f t="shared" si="66"/>
        <v>1.1090573012939002</v>
      </c>
      <c r="Q565" t="str">
        <f t="shared" si="67"/>
        <v>MALE</v>
      </c>
      <c r="R565" s="1">
        <f t="shared" si="68"/>
        <v>3.3453887884267632</v>
      </c>
      <c r="S565" s="1">
        <f t="shared" si="69"/>
        <v>3.3628318584070795</v>
      </c>
      <c r="T565" s="1">
        <f t="shared" si="70"/>
        <v>3.3271719038817005</v>
      </c>
      <c r="U565" t="str">
        <f t="shared" si="71"/>
        <v>MALE</v>
      </c>
    </row>
    <row r="566" spans="1:21" x14ac:dyDescent="0.2">
      <c r="A566" s="1">
        <v>16</v>
      </c>
      <c r="B566" s="1">
        <v>27</v>
      </c>
      <c r="C566" s="1" t="s">
        <v>15</v>
      </c>
      <c r="D566" s="1" t="s">
        <v>518</v>
      </c>
      <c r="E566" s="1">
        <v>12</v>
      </c>
      <c r="F566" s="1">
        <v>0</v>
      </c>
      <c r="G566" s="1">
        <v>229849</v>
      </c>
      <c r="H566" s="1">
        <v>114075</v>
      </c>
      <c r="I566" s="1">
        <v>115774</v>
      </c>
      <c r="J566" s="1">
        <v>1649</v>
      </c>
      <c r="K566" s="1">
        <v>1508</v>
      </c>
      <c r="L566" s="1">
        <v>3574</v>
      </c>
      <c r="M566" s="1">
        <v>3558</v>
      </c>
      <c r="N566" s="1">
        <f t="shared" si="64"/>
        <v>1.3735104351117473</v>
      </c>
      <c r="O566" s="1">
        <f t="shared" si="65"/>
        <v>1.4455402147709839</v>
      </c>
      <c r="P566" s="1">
        <f t="shared" si="66"/>
        <v>1.3025377027657332</v>
      </c>
      <c r="Q566" t="str">
        <f t="shared" si="67"/>
        <v>MALE</v>
      </c>
      <c r="R566" s="1">
        <f t="shared" si="68"/>
        <v>3.1029066909144696</v>
      </c>
      <c r="S566" s="1">
        <f t="shared" si="69"/>
        <v>3.1330265176419023</v>
      </c>
      <c r="T566" s="1">
        <f t="shared" si="70"/>
        <v>3.0732288769499196</v>
      </c>
      <c r="U566" t="str">
        <f t="shared" si="71"/>
        <v>MALE</v>
      </c>
    </row>
    <row r="567" spans="1:21" x14ac:dyDescent="0.2">
      <c r="A567" s="1">
        <v>16</v>
      </c>
      <c r="B567" s="1">
        <v>29</v>
      </c>
      <c r="C567" s="1" t="s">
        <v>15</v>
      </c>
      <c r="D567" s="1" t="s">
        <v>519</v>
      </c>
      <c r="E567" s="1">
        <v>12</v>
      </c>
      <c r="F567" s="1">
        <v>0</v>
      </c>
      <c r="G567" s="1">
        <v>7155</v>
      </c>
      <c r="H567" s="1">
        <v>3651</v>
      </c>
      <c r="I567" s="1">
        <v>3504</v>
      </c>
      <c r="J567" s="1">
        <v>20</v>
      </c>
      <c r="K567" s="1">
        <v>15</v>
      </c>
      <c r="L567" s="1">
        <v>47</v>
      </c>
      <c r="M567" s="1">
        <v>55</v>
      </c>
      <c r="N567" s="1">
        <f t="shared" si="64"/>
        <v>0.4891684136967156</v>
      </c>
      <c r="O567" s="1">
        <f t="shared" si="65"/>
        <v>0.54779512462339086</v>
      </c>
      <c r="P567" s="1">
        <f t="shared" si="66"/>
        <v>0.42808219178082191</v>
      </c>
      <c r="Q567" t="str">
        <f t="shared" si="67"/>
        <v>MALE</v>
      </c>
      <c r="R567" s="1">
        <f t="shared" si="68"/>
        <v>1.4255765199161425</v>
      </c>
      <c r="S567" s="1">
        <f t="shared" si="69"/>
        <v>1.2873185428649685</v>
      </c>
      <c r="T567" s="1">
        <f t="shared" si="70"/>
        <v>1.5696347031963469</v>
      </c>
      <c r="U567" t="str">
        <f t="shared" si="71"/>
        <v>FEM</v>
      </c>
    </row>
    <row r="568" spans="1:21" x14ac:dyDescent="0.2">
      <c r="A568" s="1">
        <v>16</v>
      </c>
      <c r="B568" s="1">
        <v>31</v>
      </c>
      <c r="C568" s="1" t="s">
        <v>15</v>
      </c>
      <c r="D568" s="1" t="s">
        <v>520</v>
      </c>
      <c r="E568" s="1">
        <v>12</v>
      </c>
      <c r="F568" s="1">
        <v>0</v>
      </c>
      <c r="G568" s="1">
        <v>24030</v>
      </c>
      <c r="H568" s="1">
        <v>12219</v>
      </c>
      <c r="I568" s="1">
        <v>11811</v>
      </c>
      <c r="J568" s="1">
        <v>156</v>
      </c>
      <c r="K568" s="1">
        <v>142</v>
      </c>
      <c r="L568" s="1">
        <v>308</v>
      </c>
      <c r="M568" s="1">
        <v>304</v>
      </c>
      <c r="N568" s="1">
        <f t="shared" si="64"/>
        <v>1.2401165210153975</v>
      </c>
      <c r="O568" s="1">
        <f t="shared" si="65"/>
        <v>1.2767002209673459</v>
      </c>
      <c r="P568" s="1">
        <f t="shared" si="66"/>
        <v>1.2022690712048092</v>
      </c>
      <c r="Q568" t="str">
        <f t="shared" si="67"/>
        <v>MALE</v>
      </c>
      <c r="R568" s="1">
        <f t="shared" si="68"/>
        <v>2.5468164794007491</v>
      </c>
      <c r="S568" s="1">
        <f t="shared" si="69"/>
        <v>2.5206645388329649</v>
      </c>
      <c r="T568" s="1">
        <f t="shared" si="70"/>
        <v>2.5738718144102957</v>
      </c>
      <c r="U568" t="str">
        <f t="shared" si="71"/>
        <v>FEM</v>
      </c>
    </row>
    <row r="569" spans="1:21" x14ac:dyDescent="0.2">
      <c r="A569" s="1">
        <v>16</v>
      </c>
      <c r="B569" s="1">
        <v>33</v>
      </c>
      <c r="C569" s="1" t="s">
        <v>15</v>
      </c>
      <c r="D569" s="1" t="s">
        <v>174</v>
      </c>
      <c r="E569" s="1">
        <v>12</v>
      </c>
      <c r="F569" s="1">
        <v>0</v>
      </c>
      <c r="G569" s="1">
        <v>845</v>
      </c>
      <c r="H569" s="1">
        <v>432</v>
      </c>
      <c r="I569" s="1">
        <v>413</v>
      </c>
      <c r="J569" s="1">
        <v>9</v>
      </c>
      <c r="K569" s="1">
        <v>9</v>
      </c>
      <c r="L569" s="1">
        <v>13</v>
      </c>
      <c r="M569" s="1">
        <v>22</v>
      </c>
      <c r="N569" s="1">
        <f t="shared" si="64"/>
        <v>2.1301775147928992</v>
      </c>
      <c r="O569" s="1">
        <f t="shared" si="65"/>
        <v>2.083333333333333</v>
      </c>
      <c r="P569" s="1">
        <f t="shared" si="66"/>
        <v>2.1791767554479415</v>
      </c>
      <c r="Q569" t="str">
        <f t="shared" si="67"/>
        <v>FEM</v>
      </c>
      <c r="R569" s="1">
        <f t="shared" si="68"/>
        <v>4.1420118343195274</v>
      </c>
      <c r="S569" s="1">
        <f t="shared" si="69"/>
        <v>3.0092592592592591</v>
      </c>
      <c r="T569" s="1">
        <f t="shared" si="70"/>
        <v>5.3268765133171918</v>
      </c>
      <c r="U569" t="str">
        <f t="shared" si="71"/>
        <v>FEM</v>
      </c>
    </row>
    <row r="570" spans="1:21" x14ac:dyDescent="0.2">
      <c r="A570" s="1">
        <v>16</v>
      </c>
      <c r="B570" s="1">
        <v>35</v>
      </c>
      <c r="C570" s="1" t="s">
        <v>15</v>
      </c>
      <c r="D570" s="1" t="s">
        <v>521</v>
      </c>
      <c r="E570" s="1">
        <v>12</v>
      </c>
      <c r="F570" s="1">
        <v>0</v>
      </c>
      <c r="G570" s="1">
        <v>8756</v>
      </c>
      <c r="H570" s="1">
        <v>4836</v>
      </c>
      <c r="I570" s="1">
        <v>3920</v>
      </c>
      <c r="J570" s="1">
        <v>55</v>
      </c>
      <c r="K570" s="1">
        <v>41</v>
      </c>
      <c r="L570" s="1">
        <v>214</v>
      </c>
      <c r="M570" s="1">
        <v>152</v>
      </c>
      <c r="N570" s="1">
        <f t="shared" si="64"/>
        <v>1.0963910461397899</v>
      </c>
      <c r="O570" s="1">
        <f t="shared" si="65"/>
        <v>1.1373035566583953</v>
      </c>
      <c r="P570" s="1">
        <f t="shared" si="66"/>
        <v>1.0459183673469388</v>
      </c>
      <c r="Q570" t="str">
        <f t="shared" si="67"/>
        <v>MALE</v>
      </c>
      <c r="R570" s="1">
        <f t="shared" si="68"/>
        <v>4.1799908634079488</v>
      </c>
      <c r="S570" s="1">
        <f t="shared" si="69"/>
        <v>4.4251447477253931</v>
      </c>
      <c r="T570" s="1">
        <f t="shared" si="70"/>
        <v>3.8775510204081631</v>
      </c>
      <c r="U570" t="str">
        <f t="shared" si="71"/>
        <v>MALE</v>
      </c>
    </row>
    <row r="571" spans="1:21" x14ac:dyDescent="0.2">
      <c r="A571" s="1">
        <v>16</v>
      </c>
      <c r="B571" s="1">
        <v>37</v>
      </c>
      <c r="C571" s="1" t="s">
        <v>15</v>
      </c>
      <c r="D571" s="1" t="s">
        <v>293</v>
      </c>
      <c r="E571" s="1">
        <v>12</v>
      </c>
      <c r="F571" s="1">
        <v>0</v>
      </c>
      <c r="G571" s="1">
        <v>4315</v>
      </c>
      <c r="H571" s="1">
        <v>2205</v>
      </c>
      <c r="I571" s="1">
        <v>2110</v>
      </c>
      <c r="J571" s="1">
        <v>36</v>
      </c>
      <c r="K571" s="1">
        <v>18</v>
      </c>
      <c r="L571" s="1">
        <v>39</v>
      </c>
      <c r="M571" s="1">
        <v>50</v>
      </c>
      <c r="N571" s="1">
        <f t="shared" si="64"/>
        <v>1.2514484356894553</v>
      </c>
      <c r="O571" s="1">
        <f t="shared" si="65"/>
        <v>1.6326530612244898</v>
      </c>
      <c r="P571" s="1">
        <f t="shared" si="66"/>
        <v>0.85308056872037907</v>
      </c>
      <c r="Q571" t="str">
        <f t="shared" si="67"/>
        <v>MALE</v>
      </c>
      <c r="R571" s="1">
        <f t="shared" si="68"/>
        <v>2.0625724217844725</v>
      </c>
      <c r="S571" s="1">
        <f t="shared" si="69"/>
        <v>1.7687074829931975</v>
      </c>
      <c r="T571" s="1">
        <f t="shared" si="70"/>
        <v>2.3696682464454977</v>
      </c>
      <c r="U571" t="str">
        <f t="shared" si="71"/>
        <v>FEM</v>
      </c>
    </row>
    <row r="572" spans="1:21" x14ac:dyDescent="0.2">
      <c r="A572" s="1">
        <v>16</v>
      </c>
      <c r="B572" s="1">
        <v>39</v>
      </c>
      <c r="C572" s="1" t="s">
        <v>15</v>
      </c>
      <c r="D572" s="1" t="s">
        <v>80</v>
      </c>
      <c r="E572" s="1">
        <v>12</v>
      </c>
      <c r="F572" s="1">
        <v>0</v>
      </c>
      <c r="G572" s="1">
        <v>27511</v>
      </c>
      <c r="H572" s="1">
        <v>14415</v>
      </c>
      <c r="I572" s="1">
        <v>13096</v>
      </c>
      <c r="J572" s="1">
        <v>667</v>
      </c>
      <c r="K572" s="1">
        <v>450</v>
      </c>
      <c r="L572" s="1">
        <v>469</v>
      </c>
      <c r="M572" s="1">
        <v>424</v>
      </c>
      <c r="N572" s="1">
        <f t="shared" si="64"/>
        <v>4.0601941041765111</v>
      </c>
      <c r="O572" s="1">
        <f t="shared" si="65"/>
        <v>4.6271245230662501</v>
      </c>
      <c r="P572" s="1">
        <f t="shared" si="66"/>
        <v>3.4361637141111787</v>
      </c>
      <c r="Q572" t="str">
        <f t="shared" si="67"/>
        <v>MALE</v>
      </c>
      <c r="R572" s="1">
        <f t="shared" si="68"/>
        <v>3.2459743375377124</v>
      </c>
      <c r="S572" s="1">
        <f t="shared" si="69"/>
        <v>3.2535553243149495</v>
      </c>
      <c r="T572" s="1">
        <f t="shared" si="70"/>
        <v>3.2376298106292003</v>
      </c>
      <c r="U572" t="str">
        <f t="shared" si="71"/>
        <v>MALE</v>
      </c>
    </row>
    <row r="573" spans="1:21" x14ac:dyDescent="0.2">
      <c r="A573" s="1">
        <v>16</v>
      </c>
      <c r="B573" s="1">
        <v>41</v>
      </c>
      <c r="C573" s="1" t="s">
        <v>15</v>
      </c>
      <c r="D573" s="1" t="s">
        <v>84</v>
      </c>
      <c r="E573" s="1">
        <v>12</v>
      </c>
      <c r="F573" s="1">
        <v>0</v>
      </c>
      <c r="G573" s="1">
        <v>13876</v>
      </c>
      <c r="H573" s="1">
        <v>7121</v>
      </c>
      <c r="I573" s="1">
        <v>6755</v>
      </c>
      <c r="J573" s="1">
        <v>49</v>
      </c>
      <c r="K573" s="1">
        <v>37</v>
      </c>
      <c r="L573" s="1">
        <v>127</v>
      </c>
      <c r="M573" s="1">
        <v>144</v>
      </c>
      <c r="N573" s="1">
        <f t="shared" si="64"/>
        <v>0.61977515134044392</v>
      </c>
      <c r="O573" s="1">
        <f t="shared" si="65"/>
        <v>0.68810560314562563</v>
      </c>
      <c r="P573" s="1">
        <f t="shared" si="66"/>
        <v>0.54774241302738713</v>
      </c>
      <c r="Q573" t="str">
        <f t="shared" si="67"/>
        <v>MALE</v>
      </c>
      <c r="R573" s="1">
        <f t="shared" si="68"/>
        <v>1.9530123955030267</v>
      </c>
      <c r="S573" s="1">
        <f t="shared" si="69"/>
        <v>1.7834573795815194</v>
      </c>
      <c r="T573" s="1">
        <f t="shared" si="70"/>
        <v>2.1317542561065874</v>
      </c>
      <c r="U573" t="str">
        <f t="shared" si="71"/>
        <v>FEM</v>
      </c>
    </row>
    <row r="574" spans="1:21" x14ac:dyDescent="0.2">
      <c r="A574" s="1">
        <v>16</v>
      </c>
      <c r="B574" s="1">
        <v>43</v>
      </c>
      <c r="C574" s="1" t="s">
        <v>15</v>
      </c>
      <c r="D574" s="1" t="s">
        <v>301</v>
      </c>
      <c r="E574" s="1">
        <v>12</v>
      </c>
      <c r="F574" s="1">
        <v>0</v>
      </c>
      <c r="G574" s="1">
        <v>13099</v>
      </c>
      <c r="H574" s="1">
        <v>6858</v>
      </c>
      <c r="I574" s="1">
        <v>6241</v>
      </c>
      <c r="J574" s="1">
        <v>98</v>
      </c>
      <c r="K574" s="1">
        <v>52</v>
      </c>
      <c r="L574" s="1">
        <v>127</v>
      </c>
      <c r="M574" s="1">
        <v>114</v>
      </c>
      <c r="N574" s="1">
        <f t="shared" si="64"/>
        <v>1.1451255821055042</v>
      </c>
      <c r="O574" s="1">
        <f t="shared" si="65"/>
        <v>1.4289880431612716</v>
      </c>
      <c r="P574" s="1">
        <f t="shared" si="66"/>
        <v>0.8331998077231213</v>
      </c>
      <c r="Q574" t="str">
        <f t="shared" si="67"/>
        <v>MALE</v>
      </c>
      <c r="R574" s="1">
        <f t="shared" si="68"/>
        <v>1.8398351019161769</v>
      </c>
      <c r="S574" s="1">
        <f t="shared" si="69"/>
        <v>1.8518518518518516</v>
      </c>
      <c r="T574" s="1">
        <f t="shared" si="70"/>
        <v>1.8266303477006889</v>
      </c>
      <c r="U574" t="str">
        <f t="shared" si="71"/>
        <v>MALE</v>
      </c>
    </row>
    <row r="575" spans="1:21" x14ac:dyDescent="0.2">
      <c r="A575" s="1">
        <v>16</v>
      </c>
      <c r="B575" s="1">
        <v>45</v>
      </c>
      <c r="C575" s="1" t="s">
        <v>15</v>
      </c>
      <c r="D575" s="1" t="s">
        <v>522</v>
      </c>
      <c r="E575" s="1">
        <v>12</v>
      </c>
      <c r="F575" s="1">
        <v>0</v>
      </c>
      <c r="G575" s="1">
        <v>18112</v>
      </c>
      <c r="H575" s="1">
        <v>9106</v>
      </c>
      <c r="I575" s="1">
        <v>9006</v>
      </c>
      <c r="J575" s="1">
        <v>66</v>
      </c>
      <c r="K575" s="1">
        <v>46</v>
      </c>
      <c r="L575" s="1">
        <v>227</v>
      </c>
      <c r="M575" s="1">
        <v>226</v>
      </c>
      <c r="N575" s="1">
        <f t="shared" si="64"/>
        <v>0.61837455830388688</v>
      </c>
      <c r="O575" s="1">
        <f t="shared" si="65"/>
        <v>0.72479683725016475</v>
      </c>
      <c r="P575" s="1">
        <f t="shared" si="66"/>
        <v>0.51077059737952468</v>
      </c>
      <c r="Q575" t="str">
        <f t="shared" si="67"/>
        <v>MALE</v>
      </c>
      <c r="R575" s="1">
        <f t="shared" si="68"/>
        <v>2.5011042402826855</v>
      </c>
      <c r="S575" s="1">
        <f t="shared" si="69"/>
        <v>2.492861849330112</v>
      </c>
      <c r="T575" s="1">
        <f t="shared" si="70"/>
        <v>2.5094381523428821</v>
      </c>
      <c r="U575" t="str">
        <f t="shared" si="71"/>
        <v>FEM</v>
      </c>
    </row>
    <row r="576" spans="1:21" x14ac:dyDescent="0.2">
      <c r="A576" s="1">
        <v>16</v>
      </c>
      <c r="B576" s="1">
        <v>47</v>
      </c>
      <c r="C576" s="1" t="s">
        <v>15</v>
      </c>
      <c r="D576" s="1" t="s">
        <v>523</v>
      </c>
      <c r="E576" s="1">
        <v>12</v>
      </c>
      <c r="F576" s="1">
        <v>0</v>
      </c>
      <c r="G576" s="1">
        <v>15179</v>
      </c>
      <c r="H576" s="1">
        <v>7728</v>
      </c>
      <c r="I576" s="1">
        <v>7451</v>
      </c>
      <c r="J576" s="1">
        <v>79</v>
      </c>
      <c r="K576" s="1">
        <v>66</v>
      </c>
      <c r="L576" s="1">
        <v>258</v>
      </c>
      <c r="M576" s="1">
        <v>220</v>
      </c>
      <c r="N576" s="1">
        <f t="shared" si="64"/>
        <v>0.95526714539824753</v>
      </c>
      <c r="O576" s="1">
        <f t="shared" si="65"/>
        <v>1.0222567287784681</v>
      </c>
      <c r="P576" s="1">
        <f t="shared" si="66"/>
        <v>0.88578714266541403</v>
      </c>
      <c r="Q576" t="str">
        <f t="shared" si="67"/>
        <v>MALE</v>
      </c>
      <c r="R576" s="1">
        <f t="shared" si="68"/>
        <v>3.1490875551749129</v>
      </c>
      <c r="S576" s="1">
        <f t="shared" si="69"/>
        <v>3.3385093167701863</v>
      </c>
      <c r="T576" s="1">
        <f t="shared" si="70"/>
        <v>2.9526238088847134</v>
      </c>
      <c r="U576" t="str">
        <f t="shared" si="71"/>
        <v>MALE</v>
      </c>
    </row>
    <row r="577" spans="1:21" x14ac:dyDescent="0.2">
      <c r="A577" s="1">
        <v>16</v>
      </c>
      <c r="B577" s="1">
        <v>49</v>
      </c>
      <c r="C577" s="1" t="s">
        <v>15</v>
      </c>
      <c r="D577" s="1" t="s">
        <v>524</v>
      </c>
      <c r="E577" s="1">
        <v>12</v>
      </c>
      <c r="F577" s="1">
        <v>0</v>
      </c>
      <c r="G577" s="1">
        <v>16667</v>
      </c>
      <c r="H577" s="1">
        <v>8726</v>
      </c>
      <c r="I577" s="1">
        <v>7941</v>
      </c>
      <c r="J577" s="1">
        <v>83</v>
      </c>
      <c r="K577" s="1">
        <v>65</v>
      </c>
      <c r="L577" s="1">
        <v>439</v>
      </c>
      <c r="M577" s="1">
        <v>372</v>
      </c>
      <c r="N577" s="1">
        <f t="shared" si="64"/>
        <v>0.88798224035519291</v>
      </c>
      <c r="O577" s="1">
        <f t="shared" si="65"/>
        <v>0.95118038047215214</v>
      </c>
      <c r="P577" s="1">
        <f t="shared" si="66"/>
        <v>0.81853670822314561</v>
      </c>
      <c r="Q577" t="str">
        <f t="shared" si="67"/>
        <v>MALE</v>
      </c>
      <c r="R577" s="1">
        <f t="shared" si="68"/>
        <v>4.8659026819463609</v>
      </c>
      <c r="S577" s="1">
        <f t="shared" si="69"/>
        <v>5.0309420123768049</v>
      </c>
      <c r="T577" s="1">
        <f t="shared" si="70"/>
        <v>4.6845485455232341</v>
      </c>
      <c r="U577" t="str">
        <f t="shared" si="71"/>
        <v>MALE</v>
      </c>
    </row>
    <row r="578" spans="1:21" x14ac:dyDescent="0.2">
      <c r="A578" s="1">
        <v>16</v>
      </c>
      <c r="B578" s="1">
        <v>51</v>
      </c>
      <c r="C578" s="1" t="s">
        <v>15</v>
      </c>
      <c r="D578" s="1" t="s">
        <v>91</v>
      </c>
      <c r="E578" s="1">
        <v>12</v>
      </c>
      <c r="F578" s="1">
        <v>0</v>
      </c>
      <c r="G578" s="1">
        <v>29871</v>
      </c>
      <c r="H578" s="1">
        <v>15276</v>
      </c>
      <c r="I578" s="1">
        <v>14595</v>
      </c>
      <c r="J578" s="1">
        <v>138</v>
      </c>
      <c r="K578" s="1">
        <v>113</v>
      </c>
      <c r="L578" s="1">
        <v>330</v>
      </c>
      <c r="M578" s="1">
        <v>346</v>
      </c>
      <c r="N578" s="1">
        <f t="shared" si="64"/>
        <v>0.84027987010813154</v>
      </c>
      <c r="O578" s="1">
        <f t="shared" si="65"/>
        <v>0.90337784760408479</v>
      </c>
      <c r="P578" s="1">
        <f t="shared" si="66"/>
        <v>0.77423775265501893</v>
      </c>
      <c r="Q578" t="str">
        <f t="shared" si="67"/>
        <v>MALE</v>
      </c>
      <c r="R578" s="1">
        <f t="shared" si="68"/>
        <v>2.2630645107294702</v>
      </c>
      <c r="S578" s="1">
        <f t="shared" si="69"/>
        <v>2.1602513747054202</v>
      </c>
      <c r="T578" s="1">
        <f t="shared" si="70"/>
        <v>2.3706748886605</v>
      </c>
      <c r="U578" t="str">
        <f t="shared" si="71"/>
        <v>FEM</v>
      </c>
    </row>
    <row r="579" spans="1:21" x14ac:dyDescent="0.2">
      <c r="A579" s="1">
        <v>16</v>
      </c>
      <c r="B579" s="1">
        <v>53</v>
      </c>
      <c r="C579" s="1" t="s">
        <v>15</v>
      </c>
      <c r="D579" s="1" t="s">
        <v>525</v>
      </c>
      <c r="E579" s="1">
        <v>12</v>
      </c>
      <c r="F579" s="1">
        <v>0</v>
      </c>
      <c r="G579" s="1">
        <v>24412</v>
      </c>
      <c r="H579" s="1">
        <v>12518</v>
      </c>
      <c r="I579" s="1">
        <v>11894</v>
      </c>
      <c r="J579" s="1">
        <v>140</v>
      </c>
      <c r="K579" s="1">
        <v>127</v>
      </c>
      <c r="L579" s="1">
        <v>398</v>
      </c>
      <c r="M579" s="1">
        <v>366</v>
      </c>
      <c r="N579" s="1">
        <f t="shared" ref="N579:N642" si="72">(J579+K579)/G579*100</f>
        <v>1.0937243978371294</v>
      </c>
      <c r="O579" s="1">
        <f t="shared" ref="O579:O642" si="73">J579/H579*100</f>
        <v>1.1183895190925068</v>
      </c>
      <c r="P579" s="1">
        <f t="shared" ref="P579:P642" si="74">K579/I579*100</f>
        <v>1.0677652597948546</v>
      </c>
      <c r="Q579" t="str">
        <f t="shared" ref="Q579:Q642" si="75">IF((P579&gt;O579), "FEM", "MALE")</f>
        <v>MALE</v>
      </c>
      <c r="R579" s="1">
        <f t="shared" ref="R579:R642" si="76">(L579+M579)/G579*100</f>
        <v>3.1296083893167292</v>
      </c>
      <c r="S579" s="1">
        <f t="shared" ref="S579:S642" si="77">L579/H579*100</f>
        <v>3.1794216328486979</v>
      </c>
      <c r="T579" s="1">
        <f t="shared" ref="T579:T642" si="78">M579/I579*100</f>
        <v>3.077181772322179</v>
      </c>
      <c r="U579" t="str">
        <f t="shared" ref="U579:U642" si="79">IF((T579&gt;S579), "FEM", "MALE")</f>
        <v>MALE</v>
      </c>
    </row>
    <row r="580" spans="1:21" x14ac:dyDescent="0.2">
      <c r="A580" s="1">
        <v>16</v>
      </c>
      <c r="B580" s="1">
        <v>55</v>
      </c>
      <c r="C580" s="1" t="s">
        <v>15</v>
      </c>
      <c r="D580" s="1" t="s">
        <v>526</v>
      </c>
      <c r="E580" s="1">
        <v>12</v>
      </c>
      <c r="F580" s="1">
        <v>0</v>
      </c>
      <c r="G580" s="1">
        <v>165697</v>
      </c>
      <c r="H580" s="1">
        <v>81998</v>
      </c>
      <c r="I580" s="1">
        <v>83699</v>
      </c>
      <c r="J580" s="1">
        <v>783</v>
      </c>
      <c r="K580" s="1">
        <v>708</v>
      </c>
      <c r="L580" s="1">
        <v>2257</v>
      </c>
      <c r="M580" s="1">
        <v>2276</v>
      </c>
      <c r="N580" s="1">
        <f t="shared" si="72"/>
        <v>0.89983524143466687</v>
      </c>
      <c r="O580" s="1">
        <f t="shared" si="73"/>
        <v>0.95490133905705021</v>
      </c>
      <c r="P580" s="1">
        <f t="shared" si="74"/>
        <v>0.84588824239238225</v>
      </c>
      <c r="Q580" t="str">
        <f t="shared" si="75"/>
        <v>MALE</v>
      </c>
      <c r="R580" s="1">
        <f t="shared" si="76"/>
        <v>2.7357163980035848</v>
      </c>
      <c r="S580" s="1">
        <f t="shared" si="77"/>
        <v>2.7525061586867969</v>
      </c>
      <c r="T580" s="1">
        <f t="shared" si="78"/>
        <v>2.7192678526625169</v>
      </c>
      <c r="U580" t="str">
        <f t="shared" si="79"/>
        <v>MALE</v>
      </c>
    </row>
    <row r="581" spans="1:21" x14ac:dyDescent="0.2">
      <c r="A581" s="1">
        <v>16</v>
      </c>
      <c r="B581" s="1">
        <v>57</v>
      </c>
      <c r="C581" s="1" t="s">
        <v>15</v>
      </c>
      <c r="D581" s="1" t="s">
        <v>527</v>
      </c>
      <c r="E581" s="1">
        <v>12</v>
      </c>
      <c r="F581" s="1">
        <v>0</v>
      </c>
      <c r="G581" s="1">
        <v>40108</v>
      </c>
      <c r="H581" s="1">
        <v>20365</v>
      </c>
      <c r="I581" s="1">
        <v>19743</v>
      </c>
      <c r="J581" s="1">
        <v>386</v>
      </c>
      <c r="K581" s="1">
        <v>309</v>
      </c>
      <c r="L581" s="1">
        <v>470</v>
      </c>
      <c r="M581" s="1">
        <v>407</v>
      </c>
      <c r="N581" s="1">
        <f t="shared" si="72"/>
        <v>1.7328213822678769</v>
      </c>
      <c r="O581" s="1">
        <f t="shared" si="73"/>
        <v>1.8954087895899827</v>
      </c>
      <c r="P581" s="1">
        <f t="shared" si="74"/>
        <v>1.5651116851542319</v>
      </c>
      <c r="Q581" t="str">
        <f t="shared" si="75"/>
        <v>MALE</v>
      </c>
      <c r="R581" s="1">
        <f t="shared" si="76"/>
        <v>2.186596190286227</v>
      </c>
      <c r="S581" s="1">
        <f t="shared" si="77"/>
        <v>2.3078811686717406</v>
      </c>
      <c r="T581" s="1">
        <f t="shared" si="78"/>
        <v>2.0614901484070303</v>
      </c>
      <c r="U581" t="str">
        <f t="shared" si="79"/>
        <v>MALE</v>
      </c>
    </row>
    <row r="582" spans="1:21" x14ac:dyDescent="0.2">
      <c r="A582" s="1">
        <v>16</v>
      </c>
      <c r="B582" s="1">
        <v>59</v>
      </c>
      <c r="C582" s="1" t="s">
        <v>15</v>
      </c>
      <c r="D582" s="1" t="s">
        <v>528</v>
      </c>
      <c r="E582" s="1">
        <v>12</v>
      </c>
      <c r="F582" s="1">
        <v>0</v>
      </c>
      <c r="G582" s="1">
        <v>8027</v>
      </c>
      <c r="H582" s="1">
        <v>4056</v>
      </c>
      <c r="I582" s="1">
        <v>3971</v>
      </c>
      <c r="J582" s="1">
        <v>40</v>
      </c>
      <c r="K582" s="1">
        <v>26</v>
      </c>
      <c r="L582" s="1">
        <v>110</v>
      </c>
      <c r="M582" s="1">
        <v>105</v>
      </c>
      <c r="N582" s="1">
        <f t="shared" si="72"/>
        <v>0.82222499065653432</v>
      </c>
      <c r="O582" s="1">
        <f t="shared" si="73"/>
        <v>0.98619329388560162</v>
      </c>
      <c r="P582" s="1">
        <f t="shared" si="74"/>
        <v>0.65474691513472671</v>
      </c>
      <c r="Q582" t="str">
        <f t="shared" si="75"/>
        <v>MALE</v>
      </c>
      <c r="R582" s="1">
        <f t="shared" si="76"/>
        <v>2.6784601968356796</v>
      </c>
      <c r="S582" s="1">
        <f t="shared" si="77"/>
        <v>2.7120315581854042</v>
      </c>
      <c r="T582" s="1">
        <f t="shared" si="78"/>
        <v>2.6441702341979347</v>
      </c>
      <c r="U582" t="str">
        <f t="shared" si="79"/>
        <v>MALE</v>
      </c>
    </row>
    <row r="583" spans="1:21" x14ac:dyDescent="0.2">
      <c r="A583" s="1">
        <v>16</v>
      </c>
      <c r="B583" s="1">
        <v>61</v>
      </c>
      <c r="C583" s="1" t="s">
        <v>15</v>
      </c>
      <c r="D583" s="1" t="s">
        <v>529</v>
      </c>
      <c r="E583" s="1">
        <v>12</v>
      </c>
      <c r="F583" s="1">
        <v>0</v>
      </c>
      <c r="G583" s="1">
        <v>3838</v>
      </c>
      <c r="H583" s="1">
        <v>1954</v>
      </c>
      <c r="I583" s="1">
        <v>1884</v>
      </c>
      <c r="J583" s="1">
        <v>27</v>
      </c>
      <c r="K583" s="1">
        <v>28</v>
      </c>
      <c r="L583" s="1">
        <v>188</v>
      </c>
      <c r="M583" s="1">
        <v>141</v>
      </c>
      <c r="N583" s="1">
        <f t="shared" si="72"/>
        <v>1.43303804064617</v>
      </c>
      <c r="O583" s="1">
        <f t="shared" si="73"/>
        <v>1.3817809621289663</v>
      </c>
      <c r="P583" s="1">
        <f t="shared" si="74"/>
        <v>1.48619957537155</v>
      </c>
      <c r="Q583" t="str">
        <f t="shared" si="75"/>
        <v>FEM</v>
      </c>
      <c r="R583" s="1">
        <f t="shared" si="76"/>
        <v>8.5721730067743618</v>
      </c>
      <c r="S583" s="1">
        <f t="shared" si="77"/>
        <v>9.6212896622313213</v>
      </c>
      <c r="T583" s="1">
        <f t="shared" si="78"/>
        <v>7.484076433121019</v>
      </c>
      <c r="U583" t="str">
        <f t="shared" si="79"/>
        <v>MALE</v>
      </c>
    </row>
    <row r="584" spans="1:21" x14ac:dyDescent="0.2">
      <c r="A584" s="1">
        <v>16</v>
      </c>
      <c r="B584" s="1">
        <v>63</v>
      </c>
      <c r="C584" s="1" t="s">
        <v>15</v>
      </c>
      <c r="D584" s="1" t="s">
        <v>195</v>
      </c>
      <c r="E584" s="1">
        <v>12</v>
      </c>
      <c r="F584" s="1">
        <v>0</v>
      </c>
      <c r="G584" s="1">
        <v>5366</v>
      </c>
      <c r="H584" s="1">
        <v>2779</v>
      </c>
      <c r="I584" s="1">
        <v>2587</v>
      </c>
      <c r="J584" s="1">
        <v>37</v>
      </c>
      <c r="K584" s="1">
        <v>26</v>
      </c>
      <c r="L584" s="1">
        <v>105</v>
      </c>
      <c r="M584" s="1">
        <v>69</v>
      </c>
      <c r="N584" s="1">
        <f t="shared" si="72"/>
        <v>1.174058889303019</v>
      </c>
      <c r="O584" s="1">
        <f t="shared" si="73"/>
        <v>1.3314141777617849</v>
      </c>
      <c r="P584" s="1">
        <f t="shared" si="74"/>
        <v>1.0050251256281406</v>
      </c>
      <c r="Q584" t="str">
        <f t="shared" si="75"/>
        <v>MALE</v>
      </c>
      <c r="R584" s="1">
        <f t="shared" si="76"/>
        <v>3.2426388371226236</v>
      </c>
      <c r="S584" s="1">
        <f t="shared" si="77"/>
        <v>3.7783375314861463</v>
      </c>
      <c r="T584" s="1">
        <f t="shared" si="78"/>
        <v>2.6671820641669886</v>
      </c>
      <c r="U584" t="str">
        <f t="shared" si="79"/>
        <v>MALE</v>
      </c>
    </row>
    <row r="585" spans="1:21" x14ac:dyDescent="0.2">
      <c r="A585" s="1">
        <v>16</v>
      </c>
      <c r="B585" s="1">
        <v>65</v>
      </c>
      <c r="C585" s="1" t="s">
        <v>15</v>
      </c>
      <c r="D585" s="1" t="s">
        <v>99</v>
      </c>
      <c r="E585" s="1">
        <v>12</v>
      </c>
      <c r="F585" s="1">
        <v>0</v>
      </c>
      <c r="G585" s="1">
        <v>39907</v>
      </c>
      <c r="H585" s="1">
        <v>20227</v>
      </c>
      <c r="I585" s="1">
        <v>19680</v>
      </c>
      <c r="J585" s="1">
        <v>226</v>
      </c>
      <c r="K585" s="1">
        <v>191</v>
      </c>
      <c r="L585" s="1">
        <v>264</v>
      </c>
      <c r="M585" s="1">
        <v>235</v>
      </c>
      <c r="N585" s="1">
        <f t="shared" si="72"/>
        <v>1.0449294609968176</v>
      </c>
      <c r="O585" s="1">
        <f t="shared" si="73"/>
        <v>1.1173184357541899</v>
      </c>
      <c r="P585" s="1">
        <f t="shared" si="74"/>
        <v>0.97052845528455278</v>
      </c>
      <c r="Q585" t="str">
        <f t="shared" si="75"/>
        <v>MALE</v>
      </c>
      <c r="R585" s="1">
        <f t="shared" si="76"/>
        <v>1.2504071967324029</v>
      </c>
      <c r="S585" s="1">
        <f t="shared" si="77"/>
        <v>1.3051861373411777</v>
      </c>
      <c r="T585" s="1">
        <f t="shared" si="78"/>
        <v>1.1941056910569106</v>
      </c>
      <c r="U585" t="str">
        <f t="shared" si="79"/>
        <v>MALE</v>
      </c>
    </row>
    <row r="586" spans="1:21" x14ac:dyDescent="0.2">
      <c r="A586" s="1">
        <v>16</v>
      </c>
      <c r="B586" s="1">
        <v>67</v>
      </c>
      <c r="C586" s="1" t="s">
        <v>15</v>
      </c>
      <c r="D586" s="1" t="s">
        <v>530</v>
      </c>
      <c r="E586" s="1">
        <v>12</v>
      </c>
      <c r="F586" s="1">
        <v>0</v>
      </c>
      <c r="G586" s="1">
        <v>21039</v>
      </c>
      <c r="H586" s="1">
        <v>10512</v>
      </c>
      <c r="I586" s="1">
        <v>10527</v>
      </c>
      <c r="J586" s="1">
        <v>142</v>
      </c>
      <c r="K586" s="1">
        <v>122</v>
      </c>
      <c r="L586" s="1">
        <v>388</v>
      </c>
      <c r="M586" s="1">
        <v>339</v>
      </c>
      <c r="N586" s="1">
        <f t="shared" si="72"/>
        <v>1.2548124910879794</v>
      </c>
      <c r="O586" s="1">
        <f t="shared" si="73"/>
        <v>1.3508371385083713</v>
      </c>
      <c r="P586" s="1">
        <f t="shared" si="74"/>
        <v>1.1589246698964568</v>
      </c>
      <c r="Q586" t="str">
        <f t="shared" si="75"/>
        <v>MALE</v>
      </c>
      <c r="R586" s="1">
        <f t="shared" si="76"/>
        <v>3.4554874281097012</v>
      </c>
      <c r="S586" s="1">
        <f t="shared" si="77"/>
        <v>3.6910197869101977</v>
      </c>
      <c r="T586" s="1">
        <f t="shared" si="78"/>
        <v>3.2202906811057281</v>
      </c>
      <c r="U586" t="str">
        <f t="shared" si="79"/>
        <v>MALE</v>
      </c>
    </row>
    <row r="587" spans="1:21" x14ac:dyDescent="0.2">
      <c r="A587" s="1">
        <v>16</v>
      </c>
      <c r="B587" s="1">
        <v>69</v>
      </c>
      <c r="C587" s="1" t="s">
        <v>15</v>
      </c>
      <c r="D587" s="1" t="s">
        <v>531</v>
      </c>
      <c r="E587" s="1">
        <v>12</v>
      </c>
      <c r="F587" s="1">
        <v>0</v>
      </c>
      <c r="G587" s="1">
        <v>40408</v>
      </c>
      <c r="H587" s="1">
        <v>19933</v>
      </c>
      <c r="I587" s="1">
        <v>20475</v>
      </c>
      <c r="J587" s="1">
        <v>225</v>
      </c>
      <c r="K587" s="1">
        <v>181</v>
      </c>
      <c r="L587" s="1">
        <v>1508</v>
      </c>
      <c r="M587" s="1">
        <v>1602</v>
      </c>
      <c r="N587" s="1">
        <f t="shared" si="72"/>
        <v>1.0047515343496338</v>
      </c>
      <c r="O587" s="1">
        <f t="shared" si="73"/>
        <v>1.1287814177494608</v>
      </c>
      <c r="P587" s="1">
        <f t="shared" si="74"/>
        <v>0.88400488400488408</v>
      </c>
      <c r="Q587" t="str">
        <f t="shared" si="75"/>
        <v>MALE</v>
      </c>
      <c r="R587" s="1">
        <f t="shared" si="76"/>
        <v>7.6964957434171453</v>
      </c>
      <c r="S587" s="1">
        <f t="shared" si="77"/>
        <v>7.5653439020719411</v>
      </c>
      <c r="T587" s="1">
        <f t="shared" si="78"/>
        <v>7.8241758241758248</v>
      </c>
      <c r="U587" t="str">
        <f t="shared" si="79"/>
        <v>FEM</v>
      </c>
    </row>
    <row r="588" spans="1:21" x14ac:dyDescent="0.2">
      <c r="A588" s="1">
        <v>16</v>
      </c>
      <c r="B588" s="1">
        <v>71</v>
      </c>
      <c r="C588" s="1" t="s">
        <v>15</v>
      </c>
      <c r="D588" s="1" t="s">
        <v>532</v>
      </c>
      <c r="E588" s="1">
        <v>12</v>
      </c>
      <c r="F588" s="1">
        <v>0</v>
      </c>
      <c r="G588" s="1">
        <v>4531</v>
      </c>
      <c r="H588" s="1">
        <v>2272</v>
      </c>
      <c r="I588" s="1">
        <v>2259</v>
      </c>
      <c r="J588" s="1">
        <v>14</v>
      </c>
      <c r="K588" s="1">
        <v>9</v>
      </c>
      <c r="L588" s="1">
        <v>25</v>
      </c>
      <c r="M588" s="1">
        <v>22</v>
      </c>
      <c r="N588" s="1">
        <f t="shared" si="72"/>
        <v>0.50761421319796951</v>
      </c>
      <c r="O588" s="1">
        <f t="shared" si="73"/>
        <v>0.61619718309859151</v>
      </c>
      <c r="P588" s="1">
        <f t="shared" si="74"/>
        <v>0.39840637450199201</v>
      </c>
      <c r="Q588" t="str">
        <f t="shared" si="75"/>
        <v>MALE</v>
      </c>
      <c r="R588" s="1">
        <f t="shared" si="76"/>
        <v>1.0372986095784595</v>
      </c>
      <c r="S588" s="1">
        <f t="shared" si="77"/>
        <v>1.1003521126760563</v>
      </c>
      <c r="T588" s="1">
        <f t="shared" si="78"/>
        <v>0.97388224878264718</v>
      </c>
      <c r="U588" t="str">
        <f t="shared" si="79"/>
        <v>MALE</v>
      </c>
    </row>
    <row r="589" spans="1:21" x14ac:dyDescent="0.2">
      <c r="A589" s="1">
        <v>16</v>
      </c>
      <c r="B589" s="1">
        <v>73</v>
      </c>
      <c r="C589" s="1" t="s">
        <v>15</v>
      </c>
      <c r="D589" s="1" t="s">
        <v>533</v>
      </c>
      <c r="E589" s="1">
        <v>12</v>
      </c>
      <c r="F589" s="1">
        <v>0</v>
      </c>
      <c r="G589" s="1">
        <v>11823</v>
      </c>
      <c r="H589" s="1">
        <v>6046</v>
      </c>
      <c r="I589" s="1">
        <v>5777</v>
      </c>
      <c r="J589" s="1">
        <v>78</v>
      </c>
      <c r="K589" s="1">
        <v>76</v>
      </c>
      <c r="L589" s="1">
        <v>333</v>
      </c>
      <c r="M589" s="1">
        <v>336</v>
      </c>
      <c r="N589" s="1">
        <f t="shared" si="72"/>
        <v>1.3025458851391356</v>
      </c>
      <c r="O589" s="1">
        <f t="shared" si="73"/>
        <v>1.2901091630830301</v>
      </c>
      <c r="P589" s="1">
        <f t="shared" si="74"/>
        <v>1.3155617102302233</v>
      </c>
      <c r="Q589" t="str">
        <f t="shared" si="75"/>
        <v>FEM</v>
      </c>
      <c r="R589" s="1">
        <f t="shared" si="76"/>
        <v>5.6584623192083221</v>
      </c>
      <c r="S589" s="1">
        <f t="shared" si="77"/>
        <v>5.5077737347006286</v>
      </c>
      <c r="T589" s="1">
        <f t="shared" si="78"/>
        <v>5.8161675610178296</v>
      </c>
      <c r="U589" t="str">
        <f t="shared" si="79"/>
        <v>FEM</v>
      </c>
    </row>
    <row r="590" spans="1:21" x14ac:dyDescent="0.2">
      <c r="A590" s="1">
        <v>16</v>
      </c>
      <c r="B590" s="1">
        <v>75</v>
      </c>
      <c r="C590" s="1" t="s">
        <v>15</v>
      </c>
      <c r="D590" s="1" t="s">
        <v>534</v>
      </c>
      <c r="E590" s="1">
        <v>12</v>
      </c>
      <c r="F590" s="1">
        <v>0</v>
      </c>
      <c r="G590" s="1">
        <v>23951</v>
      </c>
      <c r="H590" s="1">
        <v>11981</v>
      </c>
      <c r="I590" s="1">
        <v>11970</v>
      </c>
      <c r="J590" s="1">
        <v>112</v>
      </c>
      <c r="K590" s="1">
        <v>108</v>
      </c>
      <c r="L590" s="1">
        <v>398</v>
      </c>
      <c r="M590" s="1">
        <v>415</v>
      </c>
      <c r="N590" s="1">
        <f t="shared" si="72"/>
        <v>0.91854202329756596</v>
      </c>
      <c r="O590" s="1">
        <f t="shared" si="73"/>
        <v>0.93481345463650778</v>
      </c>
      <c r="P590" s="1">
        <f t="shared" si="74"/>
        <v>0.90225563909774442</v>
      </c>
      <c r="Q590" t="str">
        <f t="shared" si="75"/>
        <v>MALE</v>
      </c>
      <c r="R590" s="1">
        <f t="shared" si="76"/>
        <v>3.3944302951860044</v>
      </c>
      <c r="S590" s="1">
        <f t="shared" si="77"/>
        <v>3.3219263834404473</v>
      </c>
      <c r="T590" s="1">
        <f t="shared" si="78"/>
        <v>3.4670008354218877</v>
      </c>
      <c r="U590" t="str">
        <f t="shared" si="79"/>
        <v>FEM</v>
      </c>
    </row>
    <row r="591" spans="1:21" x14ac:dyDescent="0.2">
      <c r="A591" s="1">
        <v>16</v>
      </c>
      <c r="B591" s="1">
        <v>77</v>
      </c>
      <c r="C591" s="1" t="s">
        <v>15</v>
      </c>
      <c r="D591" s="1" t="s">
        <v>535</v>
      </c>
      <c r="E591" s="1">
        <v>12</v>
      </c>
      <c r="F591" s="1">
        <v>0</v>
      </c>
      <c r="G591" s="1">
        <v>7681</v>
      </c>
      <c r="H591" s="1">
        <v>3865</v>
      </c>
      <c r="I591" s="1">
        <v>3816</v>
      </c>
      <c r="J591" s="1">
        <v>65</v>
      </c>
      <c r="K591" s="1">
        <v>60</v>
      </c>
      <c r="L591" s="1">
        <v>187</v>
      </c>
      <c r="M591" s="1">
        <v>200</v>
      </c>
      <c r="N591" s="1">
        <f t="shared" si="72"/>
        <v>1.6273922666319489</v>
      </c>
      <c r="O591" s="1">
        <f t="shared" si="73"/>
        <v>1.6817593790426906</v>
      </c>
      <c r="P591" s="1">
        <f t="shared" si="74"/>
        <v>1.5723270440251573</v>
      </c>
      <c r="Q591" t="str">
        <f t="shared" si="75"/>
        <v>MALE</v>
      </c>
      <c r="R591" s="1">
        <f t="shared" si="76"/>
        <v>5.0384064574925143</v>
      </c>
      <c r="S591" s="1">
        <f t="shared" si="77"/>
        <v>4.8382923673997418</v>
      </c>
      <c r="T591" s="1">
        <f t="shared" si="78"/>
        <v>5.2410901467505235</v>
      </c>
      <c r="U591" t="str">
        <f t="shared" si="79"/>
        <v>FEM</v>
      </c>
    </row>
    <row r="592" spans="1:21" x14ac:dyDescent="0.2">
      <c r="A592" s="1">
        <v>16</v>
      </c>
      <c r="B592" s="1">
        <v>79</v>
      </c>
      <c r="C592" s="1" t="s">
        <v>15</v>
      </c>
      <c r="D592" s="1" t="s">
        <v>536</v>
      </c>
      <c r="E592" s="1">
        <v>12</v>
      </c>
      <c r="F592" s="1">
        <v>0</v>
      </c>
      <c r="G592" s="1">
        <v>12882</v>
      </c>
      <c r="H592" s="1">
        <v>6474</v>
      </c>
      <c r="I592" s="1">
        <v>6408</v>
      </c>
      <c r="J592" s="1">
        <v>83</v>
      </c>
      <c r="K592" s="1">
        <v>56</v>
      </c>
      <c r="L592" s="1">
        <v>238</v>
      </c>
      <c r="M592" s="1">
        <v>227</v>
      </c>
      <c r="N592" s="1">
        <f t="shared" si="72"/>
        <v>1.0790249961186151</v>
      </c>
      <c r="O592" s="1">
        <f t="shared" si="73"/>
        <v>1.2820512820512819</v>
      </c>
      <c r="P592" s="1">
        <f t="shared" si="74"/>
        <v>0.87390761548064921</v>
      </c>
      <c r="Q592" t="str">
        <f t="shared" si="75"/>
        <v>MALE</v>
      </c>
      <c r="R592" s="1">
        <f t="shared" si="76"/>
        <v>3.6096879366557992</v>
      </c>
      <c r="S592" s="1">
        <f t="shared" si="77"/>
        <v>3.6762434352795794</v>
      </c>
      <c r="T592" s="1">
        <f t="shared" si="78"/>
        <v>3.5424469413233464</v>
      </c>
      <c r="U592" t="str">
        <f t="shared" si="79"/>
        <v>MALE</v>
      </c>
    </row>
    <row r="593" spans="1:21" x14ac:dyDescent="0.2">
      <c r="A593" s="1">
        <v>16</v>
      </c>
      <c r="B593" s="1">
        <v>81</v>
      </c>
      <c r="C593" s="1" t="s">
        <v>15</v>
      </c>
      <c r="D593" s="1" t="s">
        <v>537</v>
      </c>
      <c r="E593" s="1">
        <v>12</v>
      </c>
      <c r="F593" s="1">
        <v>0</v>
      </c>
      <c r="G593" s="1">
        <v>12142</v>
      </c>
      <c r="H593" s="1">
        <v>6372</v>
      </c>
      <c r="I593" s="1">
        <v>5770</v>
      </c>
      <c r="J593" s="1">
        <v>42</v>
      </c>
      <c r="K593" s="1">
        <v>44</v>
      </c>
      <c r="L593" s="1">
        <v>90</v>
      </c>
      <c r="M593" s="1">
        <v>110</v>
      </c>
      <c r="N593" s="1">
        <f t="shared" si="72"/>
        <v>0.70828529072640423</v>
      </c>
      <c r="O593" s="1">
        <f t="shared" si="73"/>
        <v>0.6591337099811676</v>
      </c>
      <c r="P593" s="1">
        <f t="shared" si="74"/>
        <v>0.76256499133448874</v>
      </c>
      <c r="Q593" t="str">
        <f t="shared" si="75"/>
        <v>FEM</v>
      </c>
      <c r="R593" s="1">
        <f t="shared" si="76"/>
        <v>1.6471750947125681</v>
      </c>
      <c r="S593" s="1">
        <f t="shared" si="77"/>
        <v>1.4124293785310735</v>
      </c>
      <c r="T593" s="1">
        <f t="shared" si="78"/>
        <v>1.9064124783362217</v>
      </c>
      <c r="U593" t="str">
        <f t="shared" si="79"/>
        <v>FEM</v>
      </c>
    </row>
    <row r="594" spans="1:21" x14ac:dyDescent="0.2">
      <c r="A594" s="1">
        <v>16</v>
      </c>
      <c r="B594" s="1">
        <v>83</v>
      </c>
      <c r="C594" s="1" t="s">
        <v>15</v>
      </c>
      <c r="D594" s="1" t="s">
        <v>538</v>
      </c>
      <c r="E594" s="1">
        <v>12</v>
      </c>
      <c r="F594" s="1">
        <v>0</v>
      </c>
      <c r="G594" s="1">
        <v>86878</v>
      </c>
      <c r="H594" s="1">
        <v>42819</v>
      </c>
      <c r="I594" s="1">
        <v>44059</v>
      </c>
      <c r="J594" s="1">
        <v>539</v>
      </c>
      <c r="K594" s="1">
        <v>557</v>
      </c>
      <c r="L594" s="1">
        <v>1001</v>
      </c>
      <c r="M594" s="1">
        <v>1081</v>
      </c>
      <c r="N594" s="1">
        <f t="shared" si="72"/>
        <v>1.2615391698703931</v>
      </c>
      <c r="O594" s="1">
        <f t="shared" si="73"/>
        <v>1.2587869870851724</v>
      </c>
      <c r="P594" s="1">
        <f t="shared" si="74"/>
        <v>1.2642138950044259</v>
      </c>
      <c r="Q594" t="str">
        <f t="shared" si="75"/>
        <v>FEM</v>
      </c>
      <c r="R594" s="1">
        <f t="shared" si="76"/>
        <v>2.3964640069983196</v>
      </c>
      <c r="S594" s="1">
        <f t="shared" si="77"/>
        <v>2.3377472617296062</v>
      </c>
      <c r="T594" s="1">
        <f t="shared" si="78"/>
        <v>2.4535282235184637</v>
      </c>
      <c r="U594" t="str">
        <f t="shared" si="79"/>
        <v>FEM</v>
      </c>
    </row>
    <row r="595" spans="1:21" x14ac:dyDescent="0.2">
      <c r="A595" s="1">
        <v>16</v>
      </c>
      <c r="B595" s="1">
        <v>85</v>
      </c>
      <c r="C595" s="1" t="s">
        <v>15</v>
      </c>
      <c r="D595" s="1" t="s">
        <v>539</v>
      </c>
      <c r="E595" s="1">
        <v>12</v>
      </c>
      <c r="F595" s="1">
        <v>0</v>
      </c>
      <c r="G595" s="1">
        <v>11392</v>
      </c>
      <c r="H595" s="1">
        <v>5912</v>
      </c>
      <c r="I595" s="1">
        <v>5480</v>
      </c>
      <c r="J595" s="1">
        <v>54</v>
      </c>
      <c r="K595" s="1">
        <v>34</v>
      </c>
      <c r="L595" s="1">
        <v>130</v>
      </c>
      <c r="M595" s="1">
        <v>125</v>
      </c>
      <c r="N595" s="1">
        <f t="shared" si="72"/>
        <v>0.77247191011235949</v>
      </c>
      <c r="O595" s="1">
        <f t="shared" si="73"/>
        <v>0.91339648173207033</v>
      </c>
      <c r="P595" s="1">
        <f t="shared" si="74"/>
        <v>0.62043795620437958</v>
      </c>
      <c r="Q595" t="str">
        <f t="shared" si="75"/>
        <v>MALE</v>
      </c>
      <c r="R595" s="1">
        <f t="shared" si="76"/>
        <v>2.2384129213483148</v>
      </c>
      <c r="S595" s="1">
        <f t="shared" si="77"/>
        <v>2.1989174560216509</v>
      </c>
      <c r="T595" s="1">
        <f t="shared" si="78"/>
        <v>2.281021897810219</v>
      </c>
      <c r="U595" t="str">
        <f t="shared" si="79"/>
        <v>FEM</v>
      </c>
    </row>
    <row r="596" spans="1:21" x14ac:dyDescent="0.2">
      <c r="A596" s="1">
        <v>16</v>
      </c>
      <c r="B596" s="1">
        <v>87</v>
      </c>
      <c r="C596" s="1" t="s">
        <v>15</v>
      </c>
      <c r="D596" s="1" t="s">
        <v>119</v>
      </c>
      <c r="E596" s="1">
        <v>12</v>
      </c>
      <c r="F596" s="1">
        <v>0</v>
      </c>
      <c r="G596" s="1">
        <v>10194</v>
      </c>
      <c r="H596" s="1">
        <v>5075</v>
      </c>
      <c r="I596" s="1">
        <v>5119</v>
      </c>
      <c r="J596" s="1">
        <v>62</v>
      </c>
      <c r="K596" s="1">
        <v>44</v>
      </c>
      <c r="L596" s="1">
        <v>173</v>
      </c>
      <c r="M596" s="1">
        <v>147</v>
      </c>
      <c r="N596" s="1">
        <f t="shared" si="72"/>
        <v>1.0398273494212282</v>
      </c>
      <c r="O596" s="1">
        <f t="shared" si="73"/>
        <v>1.2216748768472907</v>
      </c>
      <c r="P596" s="1">
        <f t="shared" si="74"/>
        <v>0.85954287946864627</v>
      </c>
      <c r="Q596" t="str">
        <f t="shared" si="75"/>
        <v>MALE</v>
      </c>
      <c r="R596" s="1">
        <f t="shared" si="76"/>
        <v>3.1391014322150288</v>
      </c>
      <c r="S596" s="1">
        <f t="shared" si="77"/>
        <v>3.4088669950738915</v>
      </c>
      <c r="T596" s="1">
        <f t="shared" si="78"/>
        <v>2.8716546200429773</v>
      </c>
      <c r="U596" t="str">
        <f t="shared" si="79"/>
        <v>MALE</v>
      </c>
    </row>
    <row r="597" spans="1:21" x14ac:dyDescent="0.2">
      <c r="A597" s="1">
        <v>17</v>
      </c>
      <c r="B597" s="1">
        <v>1</v>
      </c>
      <c r="C597" s="1" t="s">
        <v>16</v>
      </c>
      <c r="D597" s="1" t="s">
        <v>279</v>
      </c>
      <c r="E597" s="1">
        <v>12</v>
      </c>
      <c r="F597" s="1">
        <v>0</v>
      </c>
      <c r="G597" s="1">
        <v>65435</v>
      </c>
      <c r="H597" s="1">
        <v>32232</v>
      </c>
      <c r="I597" s="1">
        <v>33203</v>
      </c>
      <c r="J597" s="1">
        <v>1863</v>
      </c>
      <c r="K597" s="1">
        <v>1691</v>
      </c>
      <c r="L597" s="1">
        <v>209</v>
      </c>
      <c r="M597" s="1">
        <v>186</v>
      </c>
      <c r="N597" s="1">
        <f t="shared" si="72"/>
        <v>5.4313440819133492</v>
      </c>
      <c r="O597" s="1">
        <f t="shared" si="73"/>
        <v>5.7799702159344744</v>
      </c>
      <c r="P597" s="1">
        <f t="shared" si="74"/>
        <v>5.092913290967684</v>
      </c>
      <c r="Q597" t="str">
        <f t="shared" si="75"/>
        <v>MALE</v>
      </c>
      <c r="R597" s="1">
        <f t="shared" si="76"/>
        <v>0.60365247955986856</v>
      </c>
      <c r="S597" s="1">
        <f t="shared" si="77"/>
        <v>0.64842392653263836</v>
      </c>
      <c r="T597" s="1">
        <f t="shared" si="78"/>
        <v>0.56019034424600189</v>
      </c>
      <c r="U597" t="str">
        <f t="shared" si="79"/>
        <v>MALE</v>
      </c>
    </row>
    <row r="598" spans="1:21" x14ac:dyDescent="0.2">
      <c r="A598" s="1">
        <v>17</v>
      </c>
      <c r="B598" s="1">
        <v>3</v>
      </c>
      <c r="C598" s="1" t="s">
        <v>16</v>
      </c>
      <c r="D598" s="1" t="s">
        <v>540</v>
      </c>
      <c r="E598" s="1">
        <v>12</v>
      </c>
      <c r="F598" s="1">
        <v>0</v>
      </c>
      <c r="G598" s="1">
        <v>5761</v>
      </c>
      <c r="H598" s="1">
        <v>2798</v>
      </c>
      <c r="I598" s="1">
        <v>2963</v>
      </c>
      <c r="J598" s="1">
        <v>920</v>
      </c>
      <c r="K598" s="1">
        <v>997</v>
      </c>
      <c r="L598" s="1">
        <v>34</v>
      </c>
      <c r="M598" s="1">
        <v>28</v>
      </c>
      <c r="N598" s="1">
        <f t="shared" si="72"/>
        <v>33.275473008158308</v>
      </c>
      <c r="O598" s="1">
        <f t="shared" si="73"/>
        <v>32.880629020729089</v>
      </c>
      <c r="P598" s="1">
        <f t="shared" si="74"/>
        <v>33.648329395882556</v>
      </c>
      <c r="Q598" t="str">
        <f t="shared" si="75"/>
        <v>FEM</v>
      </c>
      <c r="R598" s="1">
        <f t="shared" si="76"/>
        <v>1.0762020482555112</v>
      </c>
      <c r="S598" s="1">
        <f t="shared" si="77"/>
        <v>1.2151536812008579</v>
      </c>
      <c r="T598" s="1">
        <f t="shared" si="78"/>
        <v>0.94498818764765447</v>
      </c>
      <c r="U598" t="str">
        <f t="shared" si="79"/>
        <v>MALE</v>
      </c>
    </row>
    <row r="599" spans="1:21" x14ac:dyDescent="0.2">
      <c r="A599" s="1">
        <v>17</v>
      </c>
      <c r="B599" s="1">
        <v>5</v>
      </c>
      <c r="C599" s="1" t="s">
        <v>16</v>
      </c>
      <c r="D599" s="1" t="s">
        <v>541</v>
      </c>
      <c r="E599" s="1">
        <v>12</v>
      </c>
      <c r="F599" s="1">
        <v>0</v>
      </c>
      <c r="G599" s="1">
        <v>16426</v>
      </c>
      <c r="H599" s="1">
        <v>8528</v>
      </c>
      <c r="I599" s="1">
        <v>7898</v>
      </c>
      <c r="J599" s="1">
        <v>869</v>
      </c>
      <c r="K599" s="1">
        <v>326</v>
      </c>
      <c r="L599" s="1">
        <v>97</v>
      </c>
      <c r="M599" s="1">
        <v>86</v>
      </c>
      <c r="N599" s="1">
        <f t="shared" si="72"/>
        <v>7.2750517472300009</v>
      </c>
      <c r="O599" s="1">
        <f t="shared" si="73"/>
        <v>10.189962476547842</v>
      </c>
      <c r="P599" s="1">
        <f t="shared" si="74"/>
        <v>4.1276272474044067</v>
      </c>
      <c r="Q599" t="str">
        <f t="shared" si="75"/>
        <v>MALE</v>
      </c>
      <c r="R599" s="1">
        <f t="shared" si="76"/>
        <v>1.114087422379155</v>
      </c>
      <c r="S599" s="1">
        <f t="shared" si="77"/>
        <v>1.1374296435272044</v>
      </c>
      <c r="T599" s="1">
        <f t="shared" si="78"/>
        <v>1.0888832615852115</v>
      </c>
      <c r="U599" t="str">
        <f t="shared" si="79"/>
        <v>MALE</v>
      </c>
    </row>
    <row r="600" spans="1:21" x14ac:dyDescent="0.2">
      <c r="A600" s="1">
        <v>17</v>
      </c>
      <c r="B600" s="1">
        <v>7</v>
      </c>
      <c r="C600" s="1" t="s">
        <v>16</v>
      </c>
      <c r="D600" s="1" t="s">
        <v>170</v>
      </c>
      <c r="E600" s="1">
        <v>12</v>
      </c>
      <c r="F600" s="1">
        <v>0</v>
      </c>
      <c r="G600" s="1">
        <v>53544</v>
      </c>
      <c r="H600" s="1">
        <v>26768</v>
      </c>
      <c r="I600" s="1">
        <v>26776</v>
      </c>
      <c r="J600" s="1">
        <v>1046</v>
      </c>
      <c r="K600" s="1">
        <v>938</v>
      </c>
      <c r="L600" s="1">
        <v>520</v>
      </c>
      <c r="M600" s="1">
        <v>486</v>
      </c>
      <c r="N600" s="1">
        <f t="shared" si="72"/>
        <v>3.7053638129388915</v>
      </c>
      <c r="O600" s="1">
        <f t="shared" si="73"/>
        <v>3.9076509264793788</v>
      </c>
      <c r="P600" s="1">
        <f t="shared" si="74"/>
        <v>3.5031371377352856</v>
      </c>
      <c r="Q600" t="str">
        <f t="shared" si="75"/>
        <v>MALE</v>
      </c>
      <c r="R600" s="1">
        <f t="shared" si="76"/>
        <v>1.8788286269236516</v>
      </c>
      <c r="S600" s="1">
        <f t="shared" si="77"/>
        <v>1.9426180514046623</v>
      </c>
      <c r="T600" s="1">
        <f t="shared" si="78"/>
        <v>1.8150582611293695</v>
      </c>
      <c r="U600" t="str">
        <f t="shared" si="79"/>
        <v>MALE</v>
      </c>
    </row>
    <row r="601" spans="1:21" x14ac:dyDescent="0.2">
      <c r="A601" s="1">
        <v>17</v>
      </c>
      <c r="B601" s="1">
        <v>9</v>
      </c>
      <c r="C601" s="1" t="s">
        <v>16</v>
      </c>
      <c r="D601" s="1" t="s">
        <v>542</v>
      </c>
      <c r="E601" s="1">
        <v>12</v>
      </c>
      <c r="F601" s="1">
        <v>0</v>
      </c>
      <c r="G601" s="1">
        <v>6578</v>
      </c>
      <c r="H601" s="1">
        <v>4227</v>
      </c>
      <c r="I601" s="1">
        <v>2351</v>
      </c>
      <c r="J601" s="1">
        <v>1248</v>
      </c>
      <c r="K601" s="1">
        <v>28</v>
      </c>
      <c r="L601" s="1">
        <v>90</v>
      </c>
      <c r="M601" s="1">
        <v>17</v>
      </c>
      <c r="N601" s="1">
        <f t="shared" si="72"/>
        <v>19.397993311036789</v>
      </c>
      <c r="O601" s="1">
        <f t="shared" si="73"/>
        <v>29.524485450674238</v>
      </c>
      <c r="P601" s="1">
        <f t="shared" si="74"/>
        <v>1.1909825606125053</v>
      </c>
      <c r="Q601" t="str">
        <f t="shared" si="75"/>
        <v>MALE</v>
      </c>
      <c r="R601" s="1">
        <f t="shared" si="76"/>
        <v>1.6266342353298875</v>
      </c>
      <c r="S601" s="1">
        <f t="shared" si="77"/>
        <v>2.1291696238466997</v>
      </c>
      <c r="T601" s="1">
        <f t="shared" si="78"/>
        <v>0.72309655465759248</v>
      </c>
      <c r="U601" t="str">
        <f t="shared" si="79"/>
        <v>MALE</v>
      </c>
    </row>
    <row r="602" spans="1:21" x14ac:dyDescent="0.2">
      <c r="A602" s="1">
        <v>17</v>
      </c>
      <c r="B602" s="1">
        <v>11</v>
      </c>
      <c r="C602" s="1" t="s">
        <v>16</v>
      </c>
      <c r="D602" s="1" t="s">
        <v>543</v>
      </c>
      <c r="E602" s="1">
        <v>12</v>
      </c>
      <c r="F602" s="1">
        <v>0</v>
      </c>
      <c r="G602" s="1">
        <v>32628</v>
      </c>
      <c r="H602" s="1">
        <v>16004</v>
      </c>
      <c r="I602" s="1">
        <v>16624</v>
      </c>
      <c r="J602" s="1">
        <v>301</v>
      </c>
      <c r="K602" s="1">
        <v>298</v>
      </c>
      <c r="L602" s="1">
        <v>133</v>
      </c>
      <c r="M602" s="1">
        <v>157</v>
      </c>
      <c r="N602" s="1">
        <f t="shared" si="72"/>
        <v>1.835846512198112</v>
      </c>
      <c r="O602" s="1">
        <f t="shared" si="73"/>
        <v>1.8807798050487379</v>
      </c>
      <c r="P602" s="1">
        <f t="shared" si="74"/>
        <v>1.7925890279114534</v>
      </c>
      <c r="Q602" t="str">
        <f t="shared" si="75"/>
        <v>MALE</v>
      </c>
      <c r="R602" s="1">
        <f t="shared" si="76"/>
        <v>0.8888071594949124</v>
      </c>
      <c r="S602" s="1">
        <f t="shared" si="77"/>
        <v>0.83104223944014</v>
      </c>
      <c r="T602" s="1">
        <f t="shared" si="78"/>
        <v>0.94441770933589986</v>
      </c>
      <c r="U602" t="str">
        <f t="shared" si="79"/>
        <v>FEM</v>
      </c>
    </row>
    <row r="603" spans="1:21" x14ac:dyDescent="0.2">
      <c r="A603" s="1">
        <v>17</v>
      </c>
      <c r="B603" s="1">
        <v>13</v>
      </c>
      <c r="C603" s="1" t="s">
        <v>16</v>
      </c>
      <c r="D603" s="1" t="s">
        <v>62</v>
      </c>
      <c r="E603" s="1">
        <v>12</v>
      </c>
      <c r="F603" s="1">
        <v>0</v>
      </c>
      <c r="G603" s="1">
        <v>4739</v>
      </c>
      <c r="H603" s="1">
        <v>2383</v>
      </c>
      <c r="I603" s="1">
        <v>2356</v>
      </c>
      <c r="J603" s="1">
        <v>16</v>
      </c>
      <c r="K603" s="1">
        <v>13</v>
      </c>
      <c r="L603" s="1">
        <v>10</v>
      </c>
      <c r="M603" s="1">
        <v>18</v>
      </c>
      <c r="N603" s="1">
        <f t="shared" si="72"/>
        <v>0.61194344798480693</v>
      </c>
      <c r="O603" s="1">
        <f t="shared" si="73"/>
        <v>0.67142257658413762</v>
      </c>
      <c r="P603" s="1">
        <f t="shared" si="74"/>
        <v>0.55178268251273344</v>
      </c>
      <c r="Q603" t="str">
        <f t="shared" si="75"/>
        <v>MALE</v>
      </c>
      <c r="R603" s="1">
        <f t="shared" si="76"/>
        <v>0.59084194977843429</v>
      </c>
      <c r="S603" s="1">
        <f t="shared" si="77"/>
        <v>0.41963911036508605</v>
      </c>
      <c r="T603" s="1">
        <f t="shared" si="78"/>
        <v>0.76400679117147707</v>
      </c>
      <c r="U603" t="str">
        <f t="shared" si="79"/>
        <v>FEM</v>
      </c>
    </row>
    <row r="604" spans="1:21" x14ac:dyDescent="0.2">
      <c r="A604" s="1">
        <v>17</v>
      </c>
      <c r="B604" s="1">
        <v>15</v>
      </c>
      <c r="C604" s="1" t="s">
        <v>16</v>
      </c>
      <c r="D604" s="1" t="s">
        <v>172</v>
      </c>
      <c r="E604" s="1">
        <v>12</v>
      </c>
      <c r="F604" s="1">
        <v>0</v>
      </c>
      <c r="G604" s="1">
        <v>14305</v>
      </c>
      <c r="H604" s="1">
        <v>7126</v>
      </c>
      <c r="I604" s="1">
        <v>7179</v>
      </c>
      <c r="J604" s="1">
        <v>166</v>
      </c>
      <c r="K604" s="1">
        <v>113</v>
      </c>
      <c r="L604" s="1">
        <v>71</v>
      </c>
      <c r="M604" s="1">
        <v>68</v>
      </c>
      <c r="N604" s="1">
        <f t="shared" si="72"/>
        <v>1.9503670045438657</v>
      </c>
      <c r="O604" s="1">
        <f t="shared" si="73"/>
        <v>2.3294976143699131</v>
      </c>
      <c r="P604" s="1">
        <f t="shared" si="74"/>
        <v>1.5740353809722802</v>
      </c>
      <c r="Q604" t="str">
        <f t="shared" si="75"/>
        <v>MALE</v>
      </c>
      <c r="R604" s="1">
        <f t="shared" si="76"/>
        <v>0.97168822090178253</v>
      </c>
      <c r="S604" s="1">
        <f t="shared" si="77"/>
        <v>0.99635138927869771</v>
      </c>
      <c r="T604" s="1">
        <f t="shared" si="78"/>
        <v>0.9472071319125227</v>
      </c>
      <c r="U604" t="str">
        <f t="shared" si="79"/>
        <v>MALE</v>
      </c>
    </row>
    <row r="605" spans="1:21" x14ac:dyDescent="0.2">
      <c r="A605" s="1">
        <v>17</v>
      </c>
      <c r="B605" s="1">
        <v>17</v>
      </c>
      <c r="C605" s="1" t="s">
        <v>16</v>
      </c>
      <c r="D605" s="1" t="s">
        <v>544</v>
      </c>
      <c r="E605" s="1">
        <v>12</v>
      </c>
      <c r="F605" s="1">
        <v>0</v>
      </c>
      <c r="G605" s="1">
        <v>12147</v>
      </c>
      <c r="H605" s="1">
        <v>6086</v>
      </c>
      <c r="I605" s="1">
        <v>6061</v>
      </c>
      <c r="J605" s="1">
        <v>416</v>
      </c>
      <c r="K605" s="1">
        <v>306</v>
      </c>
      <c r="L605" s="1">
        <v>85</v>
      </c>
      <c r="M605" s="1">
        <v>63</v>
      </c>
      <c r="N605" s="1">
        <f t="shared" si="72"/>
        <v>5.9438544496583523</v>
      </c>
      <c r="O605" s="1">
        <f t="shared" si="73"/>
        <v>6.8353598422609272</v>
      </c>
      <c r="P605" s="1">
        <f t="shared" si="74"/>
        <v>5.0486718363306382</v>
      </c>
      <c r="Q605" t="str">
        <f t="shared" si="75"/>
        <v>MALE</v>
      </c>
      <c r="R605" s="1">
        <f t="shared" si="76"/>
        <v>1.2184078373260887</v>
      </c>
      <c r="S605" s="1">
        <f t="shared" si="77"/>
        <v>1.3966480446927374</v>
      </c>
      <c r="T605" s="1">
        <f t="shared" si="78"/>
        <v>1.0394324368916021</v>
      </c>
      <c r="U605" t="str">
        <f t="shared" si="79"/>
        <v>MALE</v>
      </c>
    </row>
    <row r="606" spans="1:21" x14ac:dyDescent="0.2">
      <c r="A606" s="1">
        <v>17</v>
      </c>
      <c r="B606" s="1">
        <v>19</v>
      </c>
      <c r="C606" s="1" t="s">
        <v>16</v>
      </c>
      <c r="D606" s="1" t="s">
        <v>545</v>
      </c>
      <c r="E606" s="1">
        <v>12</v>
      </c>
      <c r="F606" s="1">
        <v>0</v>
      </c>
      <c r="G606" s="1">
        <v>209689</v>
      </c>
      <c r="H606" s="1">
        <v>104175</v>
      </c>
      <c r="I606" s="1">
        <v>105514</v>
      </c>
      <c r="J606" s="1">
        <v>15359</v>
      </c>
      <c r="K606" s="1">
        <v>16951</v>
      </c>
      <c r="L606" s="1">
        <v>862</v>
      </c>
      <c r="M606" s="1">
        <v>833</v>
      </c>
      <c r="N606" s="1">
        <f t="shared" si="72"/>
        <v>15.40853359022171</v>
      </c>
      <c r="O606" s="1">
        <f t="shared" si="73"/>
        <v>14.743460523158147</v>
      </c>
      <c r="P606" s="1">
        <f t="shared" si="74"/>
        <v>16.065166707735468</v>
      </c>
      <c r="Q606" t="str">
        <f t="shared" si="75"/>
        <v>FEM</v>
      </c>
      <c r="R606" s="1">
        <f t="shared" si="76"/>
        <v>0.80833997014626435</v>
      </c>
      <c r="S606" s="1">
        <f t="shared" si="77"/>
        <v>0.82745380369570432</v>
      </c>
      <c r="T606" s="1">
        <f t="shared" si="78"/>
        <v>0.78946869609720027</v>
      </c>
      <c r="U606" t="str">
        <f t="shared" si="79"/>
        <v>MALE</v>
      </c>
    </row>
    <row r="607" spans="1:21" x14ac:dyDescent="0.2">
      <c r="A607" s="1">
        <v>17</v>
      </c>
      <c r="B607" s="1">
        <v>21</v>
      </c>
      <c r="C607" s="1" t="s">
        <v>16</v>
      </c>
      <c r="D607" s="1" t="s">
        <v>546</v>
      </c>
      <c r="E607" s="1">
        <v>12</v>
      </c>
      <c r="F607" s="1">
        <v>0</v>
      </c>
      <c r="G607" s="1">
        <v>32304</v>
      </c>
      <c r="H607" s="1">
        <v>16438</v>
      </c>
      <c r="I607" s="1">
        <v>15866</v>
      </c>
      <c r="J607" s="1">
        <v>563</v>
      </c>
      <c r="K607" s="1">
        <v>181</v>
      </c>
      <c r="L607" s="1">
        <v>82</v>
      </c>
      <c r="M607" s="1">
        <v>113</v>
      </c>
      <c r="N607" s="1">
        <f t="shared" si="72"/>
        <v>2.3031203566121845</v>
      </c>
      <c r="O607" s="1">
        <f t="shared" si="73"/>
        <v>3.4249908748022877</v>
      </c>
      <c r="P607" s="1">
        <f t="shared" si="74"/>
        <v>1.1408042354720787</v>
      </c>
      <c r="Q607" t="str">
        <f t="shared" si="75"/>
        <v>MALE</v>
      </c>
      <c r="R607" s="1">
        <f t="shared" si="76"/>
        <v>0.60364041604754837</v>
      </c>
      <c r="S607" s="1">
        <f t="shared" si="77"/>
        <v>0.4988441416230685</v>
      </c>
      <c r="T607" s="1">
        <f t="shared" si="78"/>
        <v>0.71221479894113204</v>
      </c>
      <c r="U607" t="str">
        <f t="shared" si="79"/>
        <v>FEM</v>
      </c>
    </row>
    <row r="608" spans="1:21" x14ac:dyDescent="0.2">
      <c r="A608" s="1">
        <v>17</v>
      </c>
      <c r="B608" s="1">
        <v>23</v>
      </c>
      <c r="C608" s="1" t="s">
        <v>16</v>
      </c>
      <c r="D608" s="1" t="s">
        <v>174</v>
      </c>
      <c r="E608" s="1">
        <v>12</v>
      </c>
      <c r="F608" s="1">
        <v>0</v>
      </c>
      <c r="G608" s="1">
        <v>15441</v>
      </c>
      <c r="H608" s="1">
        <v>7649</v>
      </c>
      <c r="I608" s="1">
        <v>7792</v>
      </c>
      <c r="J608" s="1">
        <v>68</v>
      </c>
      <c r="K608" s="1">
        <v>63</v>
      </c>
      <c r="L608" s="1">
        <v>51</v>
      </c>
      <c r="M608" s="1">
        <v>53</v>
      </c>
      <c r="N608" s="1">
        <f t="shared" si="72"/>
        <v>0.84839064827407551</v>
      </c>
      <c r="O608" s="1">
        <f t="shared" si="73"/>
        <v>0.8890050987057132</v>
      </c>
      <c r="P608" s="1">
        <f t="shared" si="74"/>
        <v>0.80852156057494873</v>
      </c>
      <c r="Q608" t="str">
        <f t="shared" si="75"/>
        <v>MALE</v>
      </c>
      <c r="R608" s="1">
        <f t="shared" si="76"/>
        <v>0.67353150702674691</v>
      </c>
      <c r="S608" s="1">
        <f t="shared" si="77"/>
        <v>0.66675382402928485</v>
      </c>
      <c r="T608" s="1">
        <f t="shared" si="78"/>
        <v>0.68018480492813138</v>
      </c>
      <c r="U608" t="str">
        <f t="shared" si="79"/>
        <v>FEM</v>
      </c>
    </row>
    <row r="609" spans="1:21" x14ac:dyDescent="0.2">
      <c r="A609" s="1">
        <v>17</v>
      </c>
      <c r="B609" s="1">
        <v>25</v>
      </c>
      <c r="C609" s="1" t="s">
        <v>16</v>
      </c>
      <c r="D609" s="1" t="s">
        <v>68</v>
      </c>
      <c r="E609" s="1">
        <v>12</v>
      </c>
      <c r="F609" s="1">
        <v>0</v>
      </c>
      <c r="G609" s="1">
        <v>13184</v>
      </c>
      <c r="H609" s="1">
        <v>6531</v>
      </c>
      <c r="I609" s="1">
        <v>6653</v>
      </c>
      <c r="J609" s="1">
        <v>72</v>
      </c>
      <c r="K609" s="1">
        <v>76</v>
      </c>
      <c r="L609" s="1">
        <v>45</v>
      </c>
      <c r="M609" s="1">
        <v>43</v>
      </c>
      <c r="N609" s="1">
        <f t="shared" si="72"/>
        <v>1.1225728155339807</v>
      </c>
      <c r="O609" s="1">
        <f t="shared" si="73"/>
        <v>1.1024345429490123</v>
      </c>
      <c r="P609" s="1">
        <f t="shared" si="74"/>
        <v>1.1423418006914174</v>
      </c>
      <c r="Q609" t="str">
        <f t="shared" si="75"/>
        <v>FEM</v>
      </c>
      <c r="R609" s="1">
        <f t="shared" si="76"/>
        <v>0.66747572815533973</v>
      </c>
      <c r="S609" s="1">
        <f t="shared" si="77"/>
        <v>0.68902158934313285</v>
      </c>
      <c r="T609" s="1">
        <f t="shared" si="78"/>
        <v>0.64632496618067037</v>
      </c>
      <c r="U609" t="str">
        <f t="shared" si="79"/>
        <v>MALE</v>
      </c>
    </row>
    <row r="610" spans="1:21" x14ac:dyDescent="0.2">
      <c r="A610" s="1">
        <v>17</v>
      </c>
      <c r="B610" s="1">
        <v>27</v>
      </c>
      <c r="C610" s="1" t="s">
        <v>16</v>
      </c>
      <c r="D610" s="1" t="s">
        <v>547</v>
      </c>
      <c r="E610" s="1">
        <v>12</v>
      </c>
      <c r="F610" s="1">
        <v>0</v>
      </c>
      <c r="G610" s="1">
        <v>37562</v>
      </c>
      <c r="H610" s="1">
        <v>19448</v>
      </c>
      <c r="I610" s="1">
        <v>18114</v>
      </c>
      <c r="J610" s="1">
        <v>1306</v>
      </c>
      <c r="K610" s="1">
        <v>335</v>
      </c>
      <c r="L610" s="1">
        <v>125</v>
      </c>
      <c r="M610" s="1">
        <v>130</v>
      </c>
      <c r="N610" s="1">
        <f t="shared" si="72"/>
        <v>4.3687769554336828</v>
      </c>
      <c r="O610" s="1">
        <f t="shared" si="73"/>
        <v>6.7153434800493628</v>
      </c>
      <c r="P610" s="1">
        <f t="shared" si="74"/>
        <v>1.8493982554929889</v>
      </c>
      <c r="Q610" t="str">
        <f t="shared" si="75"/>
        <v>MALE</v>
      </c>
      <c r="R610" s="1">
        <f t="shared" si="76"/>
        <v>0.67887758905276607</v>
      </c>
      <c r="S610" s="1">
        <f t="shared" si="77"/>
        <v>0.64273961332784868</v>
      </c>
      <c r="T610" s="1">
        <f t="shared" si="78"/>
        <v>0.71767693496742846</v>
      </c>
      <c r="U610" t="str">
        <f t="shared" si="79"/>
        <v>FEM</v>
      </c>
    </row>
    <row r="611" spans="1:21" x14ac:dyDescent="0.2">
      <c r="A611" s="1">
        <v>17</v>
      </c>
      <c r="B611" s="1">
        <v>29</v>
      </c>
      <c r="C611" s="1" t="s">
        <v>16</v>
      </c>
      <c r="D611" s="1" t="s">
        <v>548</v>
      </c>
      <c r="E611" s="1">
        <v>12</v>
      </c>
      <c r="F611" s="1">
        <v>0</v>
      </c>
      <c r="G611" s="1">
        <v>50621</v>
      </c>
      <c r="H611" s="1">
        <v>24589</v>
      </c>
      <c r="I611" s="1">
        <v>26032</v>
      </c>
      <c r="J611" s="1">
        <v>1259</v>
      </c>
      <c r="K611" s="1">
        <v>1260</v>
      </c>
      <c r="L611" s="1">
        <v>157</v>
      </c>
      <c r="M611" s="1">
        <v>192</v>
      </c>
      <c r="N611" s="1">
        <f t="shared" si="72"/>
        <v>4.9761956500266686</v>
      </c>
      <c r="O611" s="1">
        <f t="shared" si="73"/>
        <v>5.1201756883159133</v>
      </c>
      <c r="P611" s="1">
        <f t="shared" si="74"/>
        <v>4.8401966810079902</v>
      </c>
      <c r="Q611" t="str">
        <f t="shared" si="75"/>
        <v>MALE</v>
      </c>
      <c r="R611" s="1">
        <f t="shared" si="76"/>
        <v>0.68943719009897075</v>
      </c>
      <c r="S611" s="1">
        <f t="shared" si="77"/>
        <v>0.63849688885273903</v>
      </c>
      <c r="T611" s="1">
        <f t="shared" si="78"/>
        <v>0.73755377996312232</v>
      </c>
      <c r="U611" t="str">
        <f t="shared" si="79"/>
        <v>FEM</v>
      </c>
    </row>
    <row r="612" spans="1:21" x14ac:dyDescent="0.2">
      <c r="A612" s="1">
        <v>17</v>
      </c>
      <c r="B612" s="1">
        <v>31</v>
      </c>
      <c r="C612" s="1" t="s">
        <v>16</v>
      </c>
      <c r="D612" s="1" t="s">
        <v>420</v>
      </c>
      <c r="E612" s="1">
        <v>12</v>
      </c>
      <c r="F612" s="1">
        <v>0</v>
      </c>
      <c r="G612" s="1">
        <v>5150233</v>
      </c>
      <c r="H612" s="1">
        <v>2500872</v>
      </c>
      <c r="I612" s="1">
        <v>2649361</v>
      </c>
      <c r="J612" s="1">
        <v>582639</v>
      </c>
      <c r="K612" s="1">
        <v>694089</v>
      </c>
      <c r="L612" s="1">
        <v>33830</v>
      </c>
      <c r="M612" s="1">
        <v>33902</v>
      </c>
      <c r="N612" s="1">
        <f t="shared" si="72"/>
        <v>24.789713397432699</v>
      </c>
      <c r="O612" s="1">
        <f t="shared" si="73"/>
        <v>23.29743385507135</v>
      </c>
      <c r="P612" s="1">
        <f t="shared" si="74"/>
        <v>26.198354999564046</v>
      </c>
      <c r="Q612" t="str">
        <f t="shared" si="75"/>
        <v>FEM</v>
      </c>
      <c r="R612" s="1">
        <f t="shared" si="76"/>
        <v>1.31512496619085</v>
      </c>
      <c r="S612" s="1">
        <f t="shared" si="77"/>
        <v>1.3527281684148569</v>
      </c>
      <c r="T612" s="1">
        <f t="shared" si="78"/>
        <v>1.2796293143893942</v>
      </c>
      <c r="U612" t="str">
        <f t="shared" si="79"/>
        <v>MALE</v>
      </c>
    </row>
    <row r="613" spans="1:21" x14ac:dyDescent="0.2">
      <c r="A613" s="1">
        <v>17</v>
      </c>
      <c r="B613" s="1">
        <v>33</v>
      </c>
      <c r="C613" s="1" t="s">
        <v>16</v>
      </c>
      <c r="D613" s="1" t="s">
        <v>179</v>
      </c>
      <c r="E613" s="1">
        <v>12</v>
      </c>
      <c r="F613" s="1">
        <v>0</v>
      </c>
      <c r="G613" s="1">
        <v>18667</v>
      </c>
      <c r="H613" s="1">
        <v>9796</v>
      </c>
      <c r="I613" s="1">
        <v>8871</v>
      </c>
      <c r="J613" s="1">
        <v>967</v>
      </c>
      <c r="K613" s="1">
        <v>133</v>
      </c>
      <c r="L613" s="1">
        <v>67</v>
      </c>
      <c r="M613" s="1">
        <v>71</v>
      </c>
      <c r="N613" s="1">
        <f t="shared" si="72"/>
        <v>5.8927519151443724</v>
      </c>
      <c r="O613" s="1">
        <f t="shared" si="73"/>
        <v>9.8713760718660684</v>
      </c>
      <c r="P613" s="1">
        <f t="shared" si="74"/>
        <v>1.4992672753917258</v>
      </c>
      <c r="Q613" t="str">
        <f t="shared" si="75"/>
        <v>MALE</v>
      </c>
      <c r="R613" s="1">
        <f t="shared" si="76"/>
        <v>0.7392725129908394</v>
      </c>
      <c r="S613" s="1">
        <f t="shared" si="77"/>
        <v>0.68395263372805226</v>
      </c>
      <c r="T613" s="1">
        <f t="shared" si="78"/>
        <v>0.8003607259609965</v>
      </c>
      <c r="U613" t="str">
        <f t="shared" si="79"/>
        <v>FEM</v>
      </c>
    </row>
    <row r="614" spans="1:21" x14ac:dyDescent="0.2">
      <c r="A614" s="1">
        <v>17</v>
      </c>
      <c r="B614" s="1">
        <v>35</v>
      </c>
      <c r="C614" s="1" t="s">
        <v>16</v>
      </c>
      <c r="D614" s="1" t="s">
        <v>549</v>
      </c>
      <c r="E614" s="1">
        <v>12</v>
      </c>
      <c r="F614" s="1">
        <v>0</v>
      </c>
      <c r="G614" s="1">
        <v>10766</v>
      </c>
      <c r="H614" s="1">
        <v>5358</v>
      </c>
      <c r="I614" s="1">
        <v>5408</v>
      </c>
      <c r="J614" s="1">
        <v>57</v>
      </c>
      <c r="K614" s="1">
        <v>51</v>
      </c>
      <c r="L614" s="1">
        <v>37</v>
      </c>
      <c r="M614" s="1">
        <v>36</v>
      </c>
      <c r="N614" s="1">
        <f t="shared" si="72"/>
        <v>1.0031580902842281</v>
      </c>
      <c r="O614" s="1">
        <f t="shared" si="73"/>
        <v>1.0638297872340425</v>
      </c>
      <c r="P614" s="1">
        <f t="shared" si="74"/>
        <v>0.94304733727810652</v>
      </c>
      <c r="Q614" t="str">
        <f t="shared" si="75"/>
        <v>MALE</v>
      </c>
      <c r="R614" s="1">
        <f t="shared" si="76"/>
        <v>0.67806056102545054</v>
      </c>
      <c r="S614" s="1">
        <f t="shared" si="77"/>
        <v>0.69055617767823818</v>
      </c>
      <c r="T614" s="1">
        <f t="shared" si="78"/>
        <v>0.66568047337278113</v>
      </c>
      <c r="U614" t="str">
        <f t="shared" si="79"/>
        <v>MALE</v>
      </c>
    </row>
    <row r="615" spans="1:21" x14ac:dyDescent="0.2">
      <c r="A615" s="1">
        <v>17</v>
      </c>
      <c r="B615" s="1">
        <v>37</v>
      </c>
      <c r="C615" s="1" t="s">
        <v>16</v>
      </c>
      <c r="D615" s="1" t="s">
        <v>79</v>
      </c>
      <c r="E615" s="1">
        <v>12</v>
      </c>
      <c r="F615" s="1">
        <v>0</v>
      </c>
      <c r="G615" s="1">
        <v>104897</v>
      </c>
      <c r="H615" s="1">
        <v>52068</v>
      </c>
      <c r="I615" s="1">
        <v>52829</v>
      </c>
      <c r="J615" s="1">
        <v>4492</v>
      </c>
      <c r="K615" s="1">
        <v>5372</v>
      </c>
      <c r="L615" s="1">
        <v>521</v>
      </c>
      <c r="M615" s="1">
        <v>502</v>
      </c>
      <c r="N615" s="1">
        <f t="shared" si="72"/>
        <v>9.403510109917347</v>
      </c>
      <c r="O615" s="1">
        <f t="shared" si="73"/>
        <v>8.6271798417454093</v>
      </c>
      <c r="P615" s="1">
        <f t="shared" si="74"/>
        <v>10.16865736621931</v>
      </c>
      <c r="Q615" t="str">
        <f t="shared" si="75"/>
        <v>FEM</v>
      </c>
      <c r="R615" s="1">
        <f t="shared" si="76"/>
        <v>0.97524238062099</v>
      </c>
      <c r="S615" s="1">
        <f t="shared" si="77"/>
        <v>1.0006145809326266</v>
      </c>
      <c r="T615" s="1">
        <f t="shared" si="78"/>
        <v>0.95023566601677101</v>
      </c>
      <c r="U615" t="str">
        <f t="shared" si="79"/>
        <v>MALE</v>
      </c>
    </row>
    <row r="616" spans="1:21" x14ac:dyDescent="0.2">
      <c r="A616" s="1">
        <v>17</v>
      </c>
      <c r="B616" s="1">
        <v>39</v>
      </c>
      <c r="C616" s="1" t="s">
        <v>16</v>
      </c>
      <c r="D616" s="1" t="s">
        <v>550</v>
      </c>
      <c r="E616" s="1">
        <v>12</v>
      </c>
      <c r="F616" s="1">
        <v>0</v>
      </c>
      <c r="G616" s="1">
        <v>15638</v>
      </c>
      <c r="H616" s="1">
        <v>7766</v>
      </c>
      <c r="I616" s="1">
        <v>7872</v>
      </c>
      <c r="J616" s="1">
        <v>156</v>
      </c>
      <c r="K616" s="1">
        <v>102</v>
      </c>
      <c r="L616" s="1">
        <v>56</v>
      </c>
      <c r="M616" s="1">
        <v>48</v>
      </c>
      <c r="N616" s="1">
        <f t="shared" si="72"/>
        <v>1.6498273436500832</v>
      </c>
      <c r="O616" s="1">
        <f t="shared" si="73"/>
        <v>2.0087561164048418</v>
      </c>
      <c r="P616" s="1">
        <f t="shared" si="74"/>
        <v>1.2957317073170731</v>
      </c>
      <c r="Q616" t="str">
        <f t="shared" si="75"/>
        <v>MALE</v>
      </c>
      <c r="R616" s="1">
        <f t="shared" si="76"/>
        <v>0.66504668116127374</v>
      </c>
      <c r="S616" s="1">
        <f t="shared" si="77"/>
        <v>0.7210919392222509</v>
      </c>
      <c r="T616" s="1">
        <f t="shared" si="78"/>
        <v>0.6097560975609756</v>
      </c>
      <c r="U616" t="str">
        <f t="shared" si="79"/>
        <v>MALE</v>
      </c>
    </row>
    <row r="617" spans="1:21" x14ac:dyDescent="0.2">
      <c r="A617" s="1">
        <v>17</v>
      </c>
      <c r="B617" s="1">
        <v>41</v>
      </c>
      <c r="C617" s="1" t="s">
        <v>16</v>
      </c>
      <c r="D617" s="1" t="s">
        <v>297</v>
      </c>
      <c r="E617" s="1">
        <v>12</v>
      </c>
      <c r="F617" s="1">
        <v>0</v>
      </c>
      <c r="G617" s="1">
        <v>19465</v>
      </c>
      <c r="H617" s="1">
        <v>9668</v>
      </c>
      <c r="I617" s="1">
        <v>9797</v>
      </c>
      <c r="J617" s="1">
        <v>149</v>
      </c>
      <c r="K617" s="1">
        <v>121</v>
      </c>
      <c r="L617" s="1">
        <v>101</v>
      </c>
      <c r="M617" s="1">
        <v>76</v>
      </c>
      <c r="N617" s="1">
        <f t="shared" si="72"/>
        <v>1.3871050603647572</v>
      </c>
      <c r="O617" s="1">
        <f t="shared" si="73"/>
        <v>1.5411667356226728</v>
      </c>
      <c r="P617" s="1">
        <f t="shared" si="74"/>
        <v>1.2350719608043279</v>
      </c>
      <c r="Q617" t="str">
        <f t="shared" si="75"/>
        <v>MALE</v>
      </c>
      <c r="R617" s="1">
        <f t="shared" si="76"/>
        <v>0.90932442846134076</v>
      </c>
      <c r="S617" s="1">
        <f t="shared" si="77"/>
        <v>1.0446834919321473</v>
      </c>
      <c r="T617" s="1">
        <f t="shared" si="78"/>
        <v>0.77574767786056953</v>
      </c>
      <c r="U617" t="str">
        <f t="shared" si="79"/>
        <v>MALE</v>
      </c>
    </row>
    <row r="618" spans="1:21" x14ac:dyDescent="0.2">
      <c r="A618" s="1">
        <v>17</v>
      </c>
      <c r="B618" s="1">
        <v>43</v>
      </c>
      <c r="C618" s="1" t="s">
        <v>16</v>
      </c>
      <c r="D618" s="1" t="s">
        <v>551</v>
      </c>
      <c r="E618" s="1">
        <v>12</v>
      </c>
      <c r="F618" s="1">
        <v>0</v>
      </c>
      <c r="G618" s="1">
        <v>922921</v>
      </c>
      <c r="H618" s="1">
        <v>453686</v>
      </c>
      <c r="I618" s="1">
        <v>469235</v>
      </c>
      <c r="J618" s="1">
        <v>26293</v>
      </c>
      <c r="K618" s="1">
        <v>29707</v>
      </c>
      <c r="L618" s="1">
        <v>3817</v>
      </c>
      <c r="M618" s="1">
        <v>3905</v>
      </c>
      <c r="N618" s="1">
        <f t="shared" si="72"/>
        <v>6.0676916009062536</v>
      </c>
      <c r="O618" s="1">
        <f t="shared" si="73"/>
        <v>5.7954179763096061</v>
      </c>
      <c r="P618" s="1">
        <f t="shared" si="74"/>
        <v>6.3309429177277918</v>
      </c>
      <c r="Q618" t="str">
        <f t="shared" si="75"/>
        <v>FEM</v>
      </c>
      <c r="R618" s="1">
        <f t="shared" si="76"/>
        <v>0.83669133111068017</v>
      </c>
      <c r="S618" s="1">
        <f t="shared" si="77"/>
        <v>0.84133078825443153</v>
      </c>
      <c r="T618" s="1">
        <f t="shared" si="78"/>
        <v>0.83220561126088211</v>
      </c>
      <c r="U618" t="str">
        <f t="shared" si="79"/>
        <v>MALE</v>
      </c>
    </row>
    <row r="619" spans="1:21" x14ac:dyDescent="0.2">
      <c r="A619" s="1">
        <v>17</v>
      </c>
      <c r="B619" s="1">
        <v>45</v>
      </c>
      <c r="C619" s="1" t="s">
        <v>16</v>
      </c>
      <c r="D619" s="1" t="s">
        <v>552</v>
      </c>
      <c r="E619" s="1">
        <v>12</v>
      </c>
      <c r="F619" s="1">
        <v>0</v>
      </c>
      <c r="G619" s="1">
        <v>17161</v>
      </c>
      <c r="H619" s="1">
        <v>8409</v>
      </c>
      <c r="I619" s="1">
        <v>8752</v>
      </c>
      <c r="J619" s="1">
        <v>89</v>
      </c>
      <c r="K619" s="1">
        <v>91</v>
      </c>
      <c r="L619" s="1">
        <v>66</v>
      </c>
      <c r="M619" s="1">
        <v>59</v>
      </c>
      <c r="N619" s="1">
        <f t="shared" si="72"/>
        <v>1.0488899248295553</v>
      </c>
      <c r="O619" s="1">
        <f t="shared" si="73"/>
        <v>1.0583898204304911</v>
      </c>
      <c r="P619" s="1">
        <f t="shared" si="74"/>
        <v>1.0397623400365632</v>
      </c>
      <c r="Q619" t="str">
        <f t="shared" si="75"/>
        <v>MALE</v>
      </c>
      <c r="R619" s="1">
        <f t="shared" si="76"/>
        <v>0.72839578113163572</v>
      </c>
      <c r="S619" s="1">
        <f t="shared" si="77"/>
        <v>0.78487334998216196</v>
      </c>
      <c r="T619" s="1">
        <f t="shared" si="78"/>
        <v>0.67413162705667273</v>
      </c>
      <c r="U619" t="str">
        <f t="shared" si="79"/>
        <v>MALE</v>
      </c>
    </row>
    <row r="620" spans="1:21" x14ac:dyDescent="0.2">
      <c r="A620" s="1">
        <v>17</v>
      </c>
      <c r="B620" s="1">
        <v>47</v>
      </c>
      <c r="C620" s="1" t="s">
        <v>16</v>
      </c>
      <c r="D620" s="1" t="s">
        <v>553</v>
      </c>
      <c r="E620" s="1">
        <v>12</v>
      </c>
      <c r="F620" s="1">
        <v>0</v>
      </c>
      <c r="G620" s="1">
        <v>6395</v>
      </c>
      <c r="H620" s="1">
        <v>3130</v>
      </c>
      <c r="I620" s="1">
        <v>3265</v>
      </c>
      <c r="J620" s="1">
        <v>37</v>
      </c>
      <c r="K620" s="1">
        <v>46</v>
      </c>
      <c r="L620" s="1">
        <v>24</v>
      </c>
      <c r="M620" s="1">
        <v>32</v>
      </c>
      <c r="N620" s="1">
        <f t="shared" si="72"/>
        <v>1.2978889757623144</v>
      </c>
      <c r="O620" s="1">
        <f t="shared" si="73"/>
        <v>1.1821086261980831</v>
      </c>
      <c r="P620" s="1">
        <f t="shared" si="74"/>
        <v>1.4088820826952528</v>
      </c>
      <c r="Q620" t="str">
        <f t="shared" si="75"/>
        <v>FEM</v>
      </c>
      <c r="R620" s="1">
        <f t="shared" si="76"/>
        <v>0.87568412822517594</v>
      </c>
      <c r="S620" s="1">
        <f t="shared" si="77"/>
        <v>0.76677316293929709</v>
      </c>
      <c r="T620" s="1">
        <f t="shared" si="78"/>
        <v>0.98009188361408883</v>
      </c>
      <c r="U620" t="str">
        <f t="shared" si="79"/>
        <v>FEM</v>
      </c>
    </row>
    <row r="621" spans="1:21" x14ac:dyDescent="0.2">
      <c r="A621" s="1">
        <v>17</v>
      </c>
      <c r="B621" s="1">
        <v>49</v>
      </c>
      <c r="C621" s="1" t="s">
        <v>16</v>
      </c>
      <c r="D621" s="1" t="s">
        <v>431</v>
      </c>
      <c r="E621" s="1">
        <v>12</v>
      </c>
      <c r="F621" s="1">
        <v>0</v>
      </c>
      <c r="G621" s="1">
        <v>34008</v>
      </c>
      <c r="H621" s="1">
        <v>16975</v>
      </c>
      <c r="I621" s="1">
        <v>17033</v>
      </c>
      <c r="J621" s="1">
        <v>203</v>
      </c>
      <c r="K621" s="1">
        <v>167</v>
      </c>
      <c r="L621" s="1">
        <v>92</v>
      </c>
      <c r="M621" s="1">
        <v>98</v>
      </c>
      <c r="N621" s="1">
        <f t="shared" si="72"/>
        <v>1.0879792989884733</v>
      </c>
      <c r="O621" s="1">
        <f t="shared" si="73"/>
        <v>1.1958762886597938</v>
      </c>
      <c r="P621" s="1">
        <f t="shared" si="74"/>
        <v>0.98044971525861557</v>
      </c>
      <c r="Q621" t="str">
        <f t="shared" si="75"/>
        <v>MALE</v>
      </c>
      <c r="R621" s="1">
        <f t="shared" si="76"/>
        <v>0.55869207245354036</v>
      </c>
      <c r="S621" s="1">
        <f t="shared" si="77"/>
        <v>0.54197349042709875</v>
      </c>
      <c r="T621" s="1">
        <f t="shared" si="78"/>
        <v>0.57535372512182237</v>
      </c>
      <c r="U621" t="str">
        <f t="shared" si="79"/>
        <v>FEM</v>
      </c>
    </row>
    <row r="622" spans="1:21" x14ac:dyDescent="0.2">
      <c r="A622" s="1">
        <v>17</v>
      </c>
      <c r="B622" s="1">
        <v>51</v>
      </c>
      <c r="C622" s="1" t="s">
        <v>16</v>
      </c>
      <c r="D622" s="1" t="s">
        <v>83</v>
      </c>
      <c r="E622" s="1">
        <v>12</v>
      </c>
      <c r="F622" s="1">
        <v>0</v>
      </c>
      <c r="G622" s="1">
        <v>21336</v>
      </c>
      <c r="H622" s="1">
        <v>11249</v>
      </c>
      <c r="I622" s="1">
        <v>10087</v>
      </c>
      <c r="J622" s="1">
        <v>989</v>
      </c>
      <c r="K622" s="1">
        <v>99</v>
      </c>
      <c r="L622" s="1">
        <v>89</v>
      </c>
      <c r="M622" s="1">
        <v>78</v>
      </c>
      <c r="N622" s="1">
        <f t="shared" si="72"/>
        <v>5.0993625796775399</v>
      </c>
      <c r="O622" s="1">
        <f t="shared" si="73"/>
        <v>8.7918926126766834</v>
      </c>
      <c r="P622" s="1">
        <f t="shared" si="74"/>
        <v>0.98146128680479827</v>
      </c>
      <c r="Q622" t="str">
        <f t="shared" si="75"/>
        <v>MALE</v>
      </c>
      <c r="R622" s="1">
        <f t="shared" si="76"/>
        <v>0.78271466066741657</v>
      </c>
      <c r="S622" s="1">
        <f t="shared" si="77"/>
        <v>0.79118143835007548</v>
      </c>
      <c r="T622" s="1">
        <f t="shared" si="78"/>
        <v>0.77327252899771992</v>
      </c>
      <c r="U622" t="str">
        <f t="shared" si="79"/>
        <v>MALE</v>
      </c>
    </row>
    <row r="623" spans="1:21" x14ac:dyDescent="0.2">
      <c r="A623" s="1">
        <v>17</v>
      </c>
      <c r="B623" s="1">
        <v>53</v>
      </c>
      <c r="C623" s="1" t="s">
        <v>16</v>
      </c>
      <c r="D623" s="1" t="s">
        <v>554</v>
      </c>
      <c r="E623" s="1">
        <v>12</v>
      </c>
      <c r="F623" s="1">
        <v>0</v>
      </c>
      <c r="G623" s="1">
        <v>12961</v>
      </c>
      <c r="H623" s="1">
        <v>6404</v>
      </c>
      <c r="I623" s="1">
        <v>6557</v>
      </c>
      <c r="J623" s="1">
        <v>145</v>
      </c>
      <c r="K623" s="1">
        <v>81</v>
      </c>
      <c r="L623" s="1">
        <v>62</v>
      </c>
      <c r="M623" s="1">
        <v>59</v>
      </c>
      <c r="N623" s="1">
        <f t="shared" si="72"/>
        <v>1.7436926163104698</v>
      </c>
      <c r="O623" s="1">
        <f t="shared" si="73"/>
        <v>2.2642098688319798</v>
      </c>
      <c r="P623" s="1">
        <f t="shared" si="74"/>
        <v>1.2353210309592801</v>
      </c>
      <c r="Q623" t="str">
        <f t="shared" si="75"/>
        <v>MALE</v>
      </c>
      <c r="R623" s="1">
        <f t="shared" si="76"/>
        <v>0.93356994059100373</v>
      </c>
      <c r="S623" s="1">
        <f t="shared" si="77"/>
        <v>0.96814490943160536</v>
      </c>
      <c r="T623" s="1">
        <f t="shared" si="78"/>
        <v>0.89980173859996948</v>
      </c>
      <c r="U623" t="str">
        <f t="shared" si="79"/>
        <v>MALE</v>
      </c>
    </row>
    <row r="624" spans="1:21" x14ac:dyDescent="0.2">
      <c r="A624" s="1">
        <v>17</v>
      </c>
      <c r="B624" s="1">
        <v>55</v>
      </c>
      <c r="C624" s="1" t="s">
        <v>16</v>
      </c>
      <c r="D624" s="1" t="s">
        <v>84</v>
      </c>
      <c r="E624" s="1">
        <v>12</v>
      </c>
      <c r="F624" s="1">
        <v>0</v>
      </c>
      <c r="G624" s="1">
        <v>38469</v>
      </c>
      <c r="H624" s="1">
        <v>18942</v>
      </c>
      <c r="I624" s="1">
        <v>19527</v>
      </c>
      <c r="J624" s="1">
        <v>268</v>
      </c>
      <c r="K624" s="1">
        <v>222</v>
      </c>
      <c r="L624" s="1">
        <v>176</v>
      </c>
      <c r="M624" s="1">
        <v>210</v>
      </c>
      <c r="N624" s="1">
        <f t="shared" si="72"/>
        <v>1.2737528919389638</v>
      </c>
      <c r="O624" s="1">
        <f t="shared" si="73"/>
        <v>1.4148453172843416</v>
      </c>
      <c r="P624" s="1">
        <f t="shared" si="74"/>
        <v>1.1368873866953451</v>
      </c>
      <c r="Q624" t="str">
        <f t="shared" si="75"/>
        <v>MALE</v>
      </c>
      <c r="R624" s="1">
        <f t="shared" si="76"/>
        <v>1.0034053393641633</v>
      </c>
      <c r="S624" s="1">
        <f t="shared" si="77"/>
        <v>0.92915214866434381</v>
      </c>
      <c r="T624" s="1">
        <f t="shared" si="78"/>
        <v>1.0754340144415426</v>
      </c>
      <c r="U624" t="str">
        <f t="shared" si="79"/>
        <v>FEM</v>
      </c>
    </row>
    <row r="625" spans="1:21" x14ac:dyDescent="0.2">
      <c r="A625" s="1">
        <v>17</v>
      </c>
      <c r="B625" s="1">
        <v>57</v>
      </c>
      <c r="C625" s="1" t="s">
        <v>16</v>
      </c>
      <c r="D625" s="1" t="s">
        <v>185</v>
      </c>
      <c r="E625" s="1">
        <v>12</v>
      </c>
      <c r="F625" s="1">
        <v>0</v>
      </c>
      <c r="G625" s="1">
        <v>34340</v>
      </c>
      <c r="H625" s="1">
        <v>17882</v>
      </c>
      <c r="I625" s="1">
        <v>16458</v>
      </c>
      <c r="J625" s="1">
        <v>1383</v>
      </c>
      <c r="K625" s="1">
        <v>201</v>
      </c>
      <c r="L625" s="1">
        <v>259</v>
      </c>
      <c r="M625" s="1">
        <v>117</v>
      </c>
      <c r="N625" s="1">
        <f t="shared" si="72"/>
        <v>4.6126965637740245</v>
      </c>
      <c r="O625" s="1">
        <f t="shared" si="73"/>
        <v>7.7340342243596911</v>
      </c>
      <c r="P625" s="1">
        <f t="shared" si="74"/>
        <v>1.2212905577834487</v>
      </c>
      <c r="Q625" t="str">
        <f t="shared" si="75"/>
        <v>MALE</v>
      </c>
      <c r="R625" s="1">
        <f t="shared" si="76"/>
        <v>1.0949330227140361</v>
      </c>
      <c r="S625" s="1">
        <f t="shared" si="77"/>
        <v>1.4483838496812438</v>
      </c>
      <c r="T625" s="1">
        <f t="shared" si="78"/>
        <v>0.7109004739336493</v>
      </c>
      <c r="U625" t="str">
        <f t="shared" si="79"/>
        <v>MALE</v>
      </c>
    </row>
    <row r="626" spans="1:21" x14ac:dyDescent="0.2">
      <c r="A626" s="1">
        <v>17</v>
      </c>
      <c r="B626" s="1">
        <v>59</v>
      </c>
      <c r="C626" s="1" t="s">
        <v>16</v>
      </c>
      <c r="D626" s="1" t="s">
        <v>555</v>
      </c>
      <c r="E626" s="1">
        <v>12</v>
      </c>
      <c r="F626" s="1">
        <v>0</v>
      </c>
      <c r="G626" s="1">
        <v>4828</v>
      </c>
      <c r="H626" s="1">
        <v>2368</v>
      </c>
      <c r="I626" s="1">
        <v>2460</v>
      </c>
      <c r="J626" s="1">
        <v>42</v>
      </c>
      <c r="K626" s="1">
        <v>35</v>
      </c>
      <c r="L626" s="1">
        <v>26</v>
      </c>
      <c r="M626" s="1">
        <v>35</v>
      </c>
      <c r="N626" s="1">
        <f t="shared" si="72"/>
        <v>1.5948632974316486</v>
      </c>
      <c r="O626" s="1">
        <f t="shared" si="73"/>
        <v>1.7736486486486487</v>
      </c>
      <c r="P626" s="1">
        <f t="shared" si="74"/>
        <v>1.4227642276422763</v>
      </c>
      <c r="Q626" t="str">
        <f t="shared" si="75"/>
        <v>MALE</v>
      </c>
      <c r="R626" s="1">
        <f t="shared" si="76"/>
        <v>1.2634631317315659</v>
      </c>
      <c r="S626" s="1">
        <f t="shared" si="77"/>
        <v>1.097972972972973</v>
      </c>
      <c r="T626" s="1">
        <f t="shared" si="78"/>
        <v>1.4227642276422763</v>
      </c>
      <c r="U626" t="str">
        <f t="shared" si="79"/>
        <v>FEM</v>
      </c>
    </row>
    <row r="627" spans="1:21" x14ac:dyDescent="0.2">
      <c r="A627" s="1">
        <v>17</v>
      </c>
      <c r="B627" s="1">
        <v>61</v>
      </c>
      <c r="C627" s="1" t="s">
        <v>16</v>
      </c>
      <c r="D627" s="1" t="s">
        <v>86</v>
      </c>
      <c r="E627" s="1">
        <v>12</v>
      </c>
      <c r="F627" s="1">
        <v>0</v>
      </c>
      <c r="G627" s="1">
        <v>12969</v>
      </c>
      <c r="H627" s="1">
        <v>6556</v>
      </c>
      <c r="I627" s="1">
        <v>6413</v>
      </c>
      <c r="J627" s="1">
        <v>166</v>
      </c>
      <c r="K627" s="1">
        <v>58</v>
      </c>
      <c r="L627" s="1">
        <v>40</v>
      </c>
      <c r="M627" s="1">
        <v>45</v>
      </c>
      <c r="N627" s="1">
        <f t="shared" si="72"/>
        <v>1.7271956203253911</v>
      </c>
      <c r="O627" s="1">
        <f t="shared" si="73"/>
        <v>2.5320317266625989</v>
      </c>
      <c r="P627" s="1">
        <f t="shared" si="74"/>
        <v>0.90441291127397483</v>
      </c>
      <c r="Q627" t="str">
        <f t="shared" si="75"/>
        <v>MALE</v>
      </c>
      <c r="R627" s="1">
        <f t="shared" si="76"/>
        <v>0.65540905235561731</v>
      </c>
      <c r="S627" s="1">
        <f t="shared" si="77"/>
        <v>0.61012812690665041</v>
      </c>
      <c r="T627" s="1">
        <f t="shared" si="78"/>
        <v>0.70169967254015275</v>
      </c>
      <c r="U627" t="str">
        <f t="shared" si="79"/>
        <v>FEM</v>
      </c>
    </row>
    <row r="628" spans="1:21" x14ac:dyDescent="0.2">
      <c r="A628" s="1">
        <v>17</v>
      </c>
      <c r="B628" s="1">
        <v>63</v>
      </c>
      <c r="C628" s="1" t="s">
        <v>16</v>
      </c>
      <c r="D628" s="1" t="s">
        <v>556</v>
      </c>
      <c r="E628" s="1">
        <v>12</v>
      </c>
      <c r="F628" s="1">
        <v>0</v>
      </c>
      <c r="G628" s="1">
        <v>51054</v>
      </c>
      <c r="H628" s="1">
        <v>25418</v>
      </c>
      <c r="I628" s="1">
        <v>25636</v>
      </c>
      <c r="J628" s="1">
        <v>612</v>
      </c>
      <c r="K628" s="1">
        <v>604</v>
      </c>
      <c r="L628" s="1">
        <v>196</v>
      </c>
      <c r="M628" s="1">
        <v>188</v>
      </c>
      <c r="N628" s="1">
        <f t="shared" si="72"/>
        <v>2.3817918282602735</v>
      </c>
      <c r="O628" s="1">
        <f t="shared" si="73"/>
        <v>2.4077425446533951</v>
      </c>
      <c r="P628" s="1">
        <f t="shared" si="74"/>
        <v>2.3560617881104697</v>
      </c>
      <c r="Q628" t="str">
        <f t="shared" si="75"/>
        <v>MALE</v>
      </c>
      <c r="R628" s="1">
        <f t="shared" si="76"/>
        <v>0.75214478787166528</v>
      </c>
      <c r="S628" s="1">
        <f t="shared" si="77"/>
        <v>0.77110708946415929</v>
      </c>
      <c r="T628" s="1">
        <f t="shared" si="78"/>
        <v>0.73334373537213293</v>
      </c>
      <c r="U628" t="str">
        <f t="shared" si="79"/>
        <v>MALE</v>
      </c>
    </row>
    <row r="629" spans="1:21" x14ac:dyDescent="0.2">
      <c r="A629" s="1">
        <v>17</v>
      </c>
      <c r="B629" s="1">
        <v>65</v>
      </c>
      <c r="C629" s="1" t="s">
        <v>16</v>
      </c>
      <c r="D629" s="1" t="s">
        <v>362</v>
      </c>
      <c r="E629" s="1">
        <v>12</v>
      </c>
      <c r="F629" s="1">
        <v>0</v>
      </c>
      <c r="G629" s="1">
        <v>8116</v>
      </c>
      <c r="H629" s="1">
        <v>3977</v>
      </c>
      <c r="I629" s="1">
        <v>4139</v>
      </c>
      <c r="J629" s="1">
        <v>42</v>
      </c>
      <c r="K629" s="1">
        <v>32</v>
      </c>
      <c r="L629" s="1">
        <v>38</v>
      </c>
      <c r="M629" s="1">
        <v>38</v>
      </c>
      <c r="N629" s="1">
        <f t="shared" si="72"/>
        <v>0.91177920157713166</v>
      </c>
      <c r="O629" s="1">
        <f t="shared" si="73"/>
        <v>1.056072416394267</v>
      </c>
      <c r="P629" s="1">
        <f t="shared" si="74"/>
        <v>0.77313360715148582</v>
      </c>
      <c r="Q629" t="str">
        <f t="shared" si="75"/>
        <v>MALE</v>
      </c>
      <c r="R629" s="1">
        <f t="shared" si="76"/>
        <v>0.93642188270083793</v>
      </c>
      <c r="S629" s="1">
        <f t="shared" si="77"/>
        <v>0.95549409102338445</v>
      </c>
      <c r="T629" s="1">
        <f t="shared" si="78"/>
        <v>0.91809615849238957</v>
      </c>
      <c r="U629" t="str">
        <f t="shared" si="79"/>
        <v>MALE</v>
      </c>
    </row>
    <row r="630" spans="1:21" x14ac:dyDescent="0.2">
      <c r="A630" s="1">
        <v>17</v>
      </c>
      <c r="B630" s="1">
        <v>67</v>
      </c>
      <c r="C630" s="1" t="s">
        <v>16</v>
      </c>
      <c r="D630" s="1" t="s">
        <v>445</v>
      </c>
      <c r="E630" s="1">
        <v>12</v>
      </c>
      <c r="F630" s="1">
        <v>0</v>
      </c>
      <c r="G630" s="1">
        <v>17708</v>
      </c>
      <c r="H630" s="1">
        <v>8758</v>
      </c>
      <c r="I630" s="1">
        <v>8950</v>
      </c>
      <c r="J630" s="1">
        <v>98</v>
      </c>
      <c r="K630" s="1">
        <v>110</v>
      </c>
      <c r="L630" s="1">
        <v>60</v>
      </c>
      <c r="M630" s="1">
        <v>71</v>
      </c>
      <c r="N630" s="1">
        <f t="shared" si="72"/>
        <v>1.1746103456065056</v>
      </c>
      <c r="O630" s="1">
        <f t="shared" si="73"/>
        <v>1.1189769353733729</v>
      </c>
      <c r="P630" s="1">
        <f t="shared" si="74"/>
        <v>1.2290502793296088</v>
      </c>
      <c r="Q630" t="str">
        <f t="shared" si="75"/>
        <v>FEM</v>
      </c>
      <c r="R630" s="1">
        <f t="shared" si="76"/>
        <v>0.73977863112717424</v>
      </c>
      <c r="S630" s="1">
        <f t="shared" si="77"/>
        <v>0.68508791961635085</v>
      </c>
      <c r="T630" s="1">
        <f t="shared" si="78"/>
        <v>0.7932960893854748</v>
      </c>
      <c r="U630" t="str">
        <f t="shared" si="79"/>
        <v>FEM</v>
      </c>
    </row>
    <row r="631" spans="1:21" x14ac:dyDescent="0.2">
      <c r="A631" s="1">
        <v>17</v>
      </c>
      <c r="B631" s="1">
        <v>69</v>
      </c>
      <c r="C631" s="1" t="s">
        <v>16</v>
      </c>
      <c r="D631" s="1" t="s">
        <v>557</v>
      </c>
      <c r="E631" s="1">
        <v>12</v>
      </c>
      <c r="F631" s="1">
        <v>0</v>
      </c>
      <c r="G631" s="1">
        <v>3821</v>
      </c>
      <c r="H631" s="1">
        <v>1933</v>
      </c>
      <c r="I631" s="1">
        <v>1888</v>
      </c>
      <c r="J631" s="1">
        <v>20</v>
      </c>
      <c r="K631" s="1">
        <v>22</v>
      </c>
      <c r="L631" s="1">
        <v>19</v>
      </c>
      <c r="M631" s="1">
        <v>29</v>
      </c>
      <c r="N631" s="1">
        <f t="shared" si="72"/>
        <v>1.0991886940591469</v>
      </c>
      <c r="O631" s="1">
        <f t="shared" si="73"/>
        <v>1.0346611484738748</v>
      </c>
      <c r="P631" s="1">
        <f t="shared" si="74"/>
        <v>1.1652542372881356</v>
      </c>
      <c r="Q631" t="str">
        <f t="shared" si="75"/>
        <v>FEM</v>
      </c>
      <c r="R631" s="1">
        <f t="shared" si="76"/>
        <v>1.2562156503533106</v>
      </c>
      <c r="S631" s="1">
        <f t="shared" si="77"/>
        <v>0.98292809105018109</v>
      </c>
      <c r="T631" s="1">
        <f t="shared" si="78"/>
        <v>1.5360169491525424</v>
      </c>
      <c r="U631" t="str">
        <f t="shared" si="79"/>
        <v>FEM</v>
      </c>
    </row>
    <row r="632" spans="1:21" x14ac:dyDescent="0.2">
      <c r="A632" s="1">
        <v>17</v>
      </c>
      <c r="B632" s="1">
        <v>71</v>
      </c>
      <c r="C632" s="1" t="s">
        <v>16</v>
      </c>
      <c r="D632" s="1" t="s">
        <v>558</v>
      </c>
      <c r="E632" s="1">
        <v>12</v>
      </c>
      <c r="F632" s="1">
        <v>0</v>
      </c>
      <c r="G632" s="1">
        <v>6646</v>
      </c>
      <c r="H632" s="1">
        <v>3231</v>
      </c>
      <c r="I632" s="1">
        <v>3415</v>
      </c>
      <c r="J632" s="1">
        <v>37</v>
      </c>
      <c r="K632" s="1">
        <v>53</v>
      </c>
      <c r="L632" s="1">
        <v>30</v>
      </c>
      <c r="M632" s="1">
        <v>25</v>
      </c>
      <c r="N632" s="1">
        <f t="shared" si="72"/>
        <v>1.3541980138429131</v>
      </c>
      <c r="O632" s="1">
        <f t="shared" si="73"/>
        <v>1.1451562983596408</v>
      </c>
      <c r="P632" s="1">
        <f t="shared" si="74"/>
        <v>1.5519765739385067</v>
      </c>
      <c r="Q632" t="str">
        <f t="shared" si="75"/>
        <v>FEM</v>
      </c>
      <c r="R632" s="1">
        <f t="shared" si="76"/>
        <v>0.82756545290400241</v>
      </c>
      <c r="S632" s="1">
        <f t="shared" si="77"/>
        <v>0.92850510677808717</v>
      </c>
      <c r="T632" s="1">
        <f t="shared" si="78"/>
        <v>0.7320644216691069</v>
      </c>
      <c r="U632" t="str">
        <f t="shared" si="79"/>
        <v>MALE</v>
      </c>
    </row>
    <row r="633" spans="1:21" x14ac:dyDescent="0.2">
      <c r="A633" s="1">
        <v>17</v>
      </c>
      <c r="B633" s="1">
        <v>73</v>
      </c>
      <c r="C633" s="1" t="s">
        <v>16</v>
      </c>
      <c r="D633" s="1" t="s">
        <v>88</v>
      </c>
      <c r="E633" s="1">
        <v>12</v>
      </c>
      <c r="F633" s="1">
        <v>0</v>
      </c>
      <c r="G633" s="1">
        <v>48913</v>
      </c>
      <c r="H633" s="1">
        <v>24402</v>
      </c>
      <c r="I633" s="1">
        <v>24511</v>
      </c>
      <c r="J633" s="1">
        <v>776</v>
      </c>
      <c r="K633" s="1">
        <v>641</v>
      </c>
      <c r="L633" s="1">
        <v>189</v>
      </c>
      <c r="M633" s="1">
        <v>194</v>
      </c>
      <c r="N633" s="1">
        <f t="shared" si="72"/>
        <v>2.8969803528714246</v>
      </c>
      <c r="O633" s="1">
        <f t="shared" si="73"/>
        <v>3.180067207605934</v>
      </c>
      <c r="P633" s="1">
        <f t="shared" si="74"/>
        <v>2.6151523805638286</v>
      </c>
      <c r="Q633" t="str">
        <f t="shared" si="75"/>
        <v>MALE</v>
      </c>
      <c r="R633" s="1">
        <f t="shared" si="76"/>
        <v>0.78302291824259396</v>
      </c>
      <c r="S633" s="1">
        <f t="shared" si="77"/>
        <v>0.77452667814113596</v>
      </c>
      <c r="T633" s="1">
        <f t="shared" si="78"/>
        <v>0.79148137570886534</v>
      </c>
      <c r="U633" t="str">
        <f t="shared" si="79"/>
        <v>FEM</v>
      </c>
    </row>
    <row r="634" spans="1:21" x14ac:dyDescent="0.2">
      <c r="A634" s="1">
        <v>17</v>
      </c>
      <c r="B634" s="1">
        <v>75</v>
      </c>
      <c r="C634" s="1" t="s">
        <v>16</v>
      </c>
      <c r="D634" s="1" t="s">
        <v>559</v>
      </c>
      <c r="E634" s="1">
        <v>12</v>
      </c>
      <c r="F634" s="1">
        <v>0</v>
      </c>
      <c r="G634" s="1">
        <v>27114</v>
      </c>
      <c r="H634" s="1">
        <v>13349</v>
      </c>
      <c r="I634" s="1">
        <v>13765</v>
      </c>
      <c r="J634" s="1">
        <v>320</v>
      </c>
      <c r="K634" s="1">
        <v>213</v>
      </c>
      <c r="L634" s="1">
        <v>130</v>
      </c>
      <c r="M634" s="1">
        <v>106</v>
      </c>
      <c r="N634" s="1">
        <f t="shared" si="72"/>
        <v>1.9657741388212733</v>
      </c>
      <c r="O634" s="1">
        <f t="shared" si="73"/>
        <v>2.397183309611207</v>
      </c>
      <c r="P634" s="1">
        <f t="shared" si="74"/>
        <v>1.5474028332727934</v>
      </c>
      <c r="Q634" t="str">
        <f t="shared" si="75"/>
        <v>MALE</v>
      </c>
      <c r="R634" s="1">
        <f t="shared" si="76"/>
        <v>0.87039905583831223</v>
      </c>
      <c r="S634" s="1">
        <f t="shared" si="77"/>
        <v>0.97385571952955285</v>
      </c>
      <c r="T634" s="1">
        <f t="shared" si="78"/>
        <v>0.77006901561932439</v>
      </c>
      <c r="U634" t="str">
        <f t="shared" si="79"/>
        <v>MALE</v>
      </c>
    </row>
    <row r="635" spans="1:21" x14ac:dyDescent="0.2">
      <c r="A635" s="1">
        <v>17</v>
      </c>
      <c r="B635" s="1">
        <v>77</v>
      </c>
      <c r="C635" s="1" t="s">
        <v>16</v>
      </c>
      <c r="D635" s="1" t="s">
        <v>90</v>
      </c>
      <c r="E635" s="1">
        <v>12</v>
      </c>
      <c r="F635" s="1">
        <v>0</v>
      </c>
      <c r="G635" s="1">
        <v>56750</v>
      </c>
      <c r="H635" s="1">
        <v>28122</v>
      </c>
      <c r="I635" s="1">
        <v>28628</v>
      </c>
      <c r="J635" s="1">
        <v>4363</v>
      </c>
      <c r="K635" s="1">
        <v>5181</v>
      </c>
      <c r="L635" s="1">
        <v>357</v>
      </c>
      <c r="M635" s="1">
        <v>358</v>
      </c>
      <c r="N635" s="1">
        <f t="shared" si="72"/>
        <v>16.817621145374449</v>
      </c>
      <c r="O635" s="1">
        <f t="shared" si="73"/>
        <v>15.514543773558067</v>
      </c>
      <c r="P635" s="1">
        <f t="shared" si="74"/>
        <v>18.097666620092216</v>
      </c>
      <c r="Q635" t="str">
        <f t="shared" si="75"/>
        <v>FEM</v>
      </c>
      <c r="R635" s="1">
        <f t="shared" si="76"/>
        <v>1.2599118942731278</v>
      </c>
      <c r="S635" s="1">
        <f t="shared" si="77"/>
        <v>1.2694687433326222</v>
      </c>
      <c r="T635" s="1">
        <f t="shared" si="78"/>
        <v>1.2505239625541427</v>
      </c>
      <c r="U635" t="str">
        <f t="shared" si="79"/>
        <v>MALE</v>
      </c>
    </row>
    <row r="636" spans="1:21" x14ac:dyDescent="0.2">
      <c r="A636" s="1">
        <v>17</v>
      </c>
      <c r="B636" s="1">
        <v>79</v>
      </c>
      <c r="C636" s="1" t="s">
        <v>16</v>
      </c>
      <c r="D636" s="1" t="s">
        <v>451</v>
      </c>
      <c r="E636" s="1">
        <v>12</v>
      </c>
      <c r="F636" s="1">
        <v>0</v>
      </c>
      <c r="G636" s="1">
        <v>9610</v>
      </c>
      <c r="H636" s="1">
        <v>4815</v>
      </c>
      <c r="I636" s="1">
        <v>4795</v>
      </c>
      <c r="J636" s="1">
        <v>32</v>
      </c>
      <c r="K636" s="1">
        <v>27</v>
      </c>
      <c r="L636" s="1">
        <v>29</v>
      </c>
      <c r="M636" s="1">
        <v>26</v>
      </c>
      <c r="N636" s="1">
        <f t="shared" si="72"/>
        <v>0.61394380853277841</v>
      </c>
      <c r="O636" s="1">
        <f t="shared" si="73"/>
        <v>0.66458982346832818</v>
      </c>
      <c r="P636" s="1">
        <f t="shared" si="74"/>
        <v>0.56308654848800832</v>
      </c>
      <c r="Q636" t="str">
        <f t="shared" si="75"/>
        <v>MALE</v>
      </c>
      <c r="R636" s="1">
        <f t="shared" si="76"/>
        <v>0.57232049947970864</v>
      </c>
      <c r="S636" s="1">
        <f t="shared" si="77"/>
        <v>0.6022845275181723</v>
      </c>
      <c r="T636" s="1">
        <f t="shared" si="78"/>
        <v>0.54223149113660063</v>
      </c>
      <c r="U636" t="str">
        <f t="shared" si="79"/>
        <v>MALE</v>
      </c>
    </row>
    <row r="637" spans="1:21" x14ac:dyDescent="0.2">
      <c r="A637" s="1">
        <v>17</v>
      </c>
      <c r="B637" s="1">
        <v>81</v>
      </c>
      <c r="C637" s="1" t="s">
        <v>16</v>
      </c>
      <c r="D637" s="1" t="s">
        <v>91</v>
      </c>
      <c r="E637" s="1">
        <v>12</v>
      </c>
      <c r="F637" s="1">
        <v>0</v>
      </c>
      <c r="G637" s="1">
        <v>37684</v>
      </c>
      <c r="H637" s="1">
        <v>19399</v>
      </c>
      <c r="I637" s="1">
        <v>18285</v>
      </c>
      <c r="J637" s="1">
        <v>2315</v>
      </c>
      <c r="K637" s="1">
        <v>1559</v>
      </c>
      <c r="L637" s="1">
        <v>159</v>
      </c>
      <c r="M637" s="1">
        <v>158</v>
      </c>
      <c r="N637" s="1">
        <f t="shared" si="72"/>
        <v>10.280225029190108</v>
      </c>
      <c r="O637" s="1">
        <f t="shared" si="73"/>
        <v>11.933604824990979</v>
      </c>
      <c r="P637" s="1">
        <f t="shared" si="74"/>
        <v>8.5261143013398968</v>
      </c>
      <c r="Q637" t="str">
        <f t="shared" si="75"/>
        <v>MALE</v>
      </c>
      <c r="R637" s="1">
        <f t="shared" si="76"/>
        <v>0.84120581679227258</v>
      </c>
      <c r="S637" s="1">
        <f t="shared" si="77"/>
        <v>0.81962987782875396</v>
      </c>
      <c r="T637" s="1">
        <f t="shared" si="78"/>
        <v>0.8640962537599125</v>
      </c>
      <c r="U637" t="str">
        <f t="shared" si="79"/>
        <v>FEM</v>
      </c>
    </row>
    <row r="638" spans="1:21" x14ac:dyDescent="0.2">
      <c r="A638" s="1">
        <v>17</v>
      </c>
      <c r="B638" s="1">
        <v>83</v>
      </c>
      <c r="C638" s="1" t="s">
        <v>16</v>
      </c>
      <c r="D638" s="1" t="s">
        <v>560</v>
      </c>
      <c r="E638" s="1">
        <v>12</v>
      </c>
      <c r="F638" s="1">
        <v>0</v>
      </c>
      <c r="G638" s="1">
        <v>21773</v>
      </c>
      <c r="H638" s="1">
        <v>10596</v>
      </c>
      <c r="I638" s="1">
        <v>11177</v>
      </c>
      <c r="J638" s="1">
        <v>152</v>
      </c>
      <c r="K638" s="1">
        <v>141</v>
      </c>
      <c r="L638" s="1">
        <v>95</v>
      </c>
      <c r="M638" s="1">
        <v>88</v>
      </c>
      <c r="N638" s="1">
        <f t="shared" si="72"/>
        <v>1.3457033941119736</v>
      </c>
      <c r="O638" s="1">
        <f t="shared" si="73"/>
        <v>1.4345035862589657</v>
      </c>
      <c r="P638" s="1">
        <f t="shared" si="74"/>
        <v>1.2615191911962065</v>
      </c>
      <c r="Q638" t="str">
        <f t="shared" si="75"/>
        <v>MALE</v>
      </c>
      <c r="R638" s="1">
        <f t="shared" si="76"/>
        <v>0.84049051577642031</v>
      </c>
      <c r="S638" s="1">
        <f t="shared" si="77"/>
        <v>0.89656474141185349</v>
      </c>
      <c r="T638" s="1">
        <f t="shared" si="78"/>
        <v>0.78733112642032743</v>
      </c>
      <c r="U638" t="str">
        <f t="shared" si="79"/>
        <v>MALE</v>
      </c>
    </row>
    <row r="639" spans="1:21" x14ac:dyDescent="0.2">
      <c r="A639" s="1">
        <v>17</v>
      </c>
      <c r="B639" s="1">
        <v>85</v>
      </c>
      <c r="C639" s="1" t="s">
        <v>16</v>
      </c>
      <c r="D639" s="1" t="s">
        <v>561</v>
      </c>
      <c r="E639" s="1">
        <v>12</v>
      </c>
      <c r="F639" s="1">
        <v>0</v>
      </c>
      <c r="G639" s="1">
        <v>21235</v>
      </c>
      <c r="H639" s="1">
        <v>10636</v>
      </c>
      <c r="I639" s="1">
        <v>10599</v>
      </c>
      <c r="J639" s="1">
        <v>158</v>
      </c>
      <c r="K639" s="1">
        <v>119</v>
      </c>
      <c r="L639" s="1">
        <v>81</v>
      </c>
      <c r="M639" s="1">
        <v>57</v>
      </c>
      <c r="N639" s="1">
        <f t="shared" si="72"/>
        <v>1.3044502001412761</v>
      </c>
      <c r="O639" s="1">
        <f t="shared" si="73"/>
        <v>1.4855208725084619</v>
      </c>
      <c r="P639" s="1">
        <f t="shared" si="74"/>
        <v>1.1227474290027362</v>
      </c>
      <c r="Q639" t="str">
        <f t="shared" si="75"/>
        <v>MALE</v>
      </c>
      <c r="R639" s="1">
        <f t="shared" si="76"/>
        <v>0.64987049682128561</v>
      </c>
      <c r="S639" s="1">
        <f t="shared" si="77"/>
        <v>0.76156449793155323</v>
      </c>
      <c r="T639" s="1">
        <f t="shared" si="78"/>
        <v>0.53778658363996601</v>
      </c>
      <c r="U639" t="str">
        <f t="shared" si="79"/>
        <v>MALE</v>
      </c>
    </row>
    <row r="640" spans="1:21" x14ac:dyDescent="0.2">
      <c r="A640" s="1">
        <v>17</v>
      </c>
      <c r="B640" s="1">
        <v>87</v>
      </c>
      <c r="C640" s="1" t="s">
        <v>16</v>
      </c>
      <c r="D640" s="1" t="s">
        <v>193</v>
      </c>
      <c r="E640" s="1">
        <v>12</v>
      </c>
      <c r="F640" s="1">
        <v>0</v>
      </c>
      <c r="G640" s="1">
        <v>12417</v>
      </c>
      <c r="H640" s="1">
        <v>6764</v>
      </c>
      <c r="I640" s="1">
        <v>5653</v>
      </c>
      <c r="J640" s="1">
        <v>874</v>
      </c>
      <c r="K640" s="1">
        <v>63</v>
      </c>
      <c r="L640" s="1">
        <v>71</v>
      </c>
      <c r="M640" s="1">
        <v>47</v>
      </c>
      <c r="N640" s="1">
        <f t="shared" si="72"/>
        <v>7.5461061448014819</v>
      </c>
      <c r="O640" s="1">
        <f t="shared" si="73"/>
        <v>12.921348314606742</v>
      </c>
      <c r="P640" s="1">
        <f t="shared" si="74"/>
        <v>1.1144525030957013</v>
      </c>
      <c r="Q640" t="str">
        <f t="shared" si="75"/>
        <v>MALE</v>
      </c>
      <c r="R640" s="1">
        <f t="shared" si="76"/>
        <v>0.95031005879036812</v>
      </c>
      <c r="S640" s="1">
        <f t="shared" si="77"/>
        <v>1.0496747486694264</v>
      </c>
      <c r="T640" s="1">
        <f t="shared" si="78"/>
        <v>0.83141694675393596</v>
      </c>
      <c r="U640" t="str">
        <f t="shared" si="79"/>
        <v>MALE</v>
      </c>
    </row>
    <row r="641" spans="1:21" x14ac:dyDescent="0.2">
      <c r="A641" s="1">
        <v>17</v>
      </c>
      <c r="B641" s="1">
        <v>89</v>
      </c>
      <c r="C641" s="1" t="s">
        <v>16</v>
      </c>
      <c r="D641" s="1" t="s">
        <v>562</v>
      </c>
      <c r="E641" s="1">
        <v>12</v>
      </c>
      <c r="F641" s="1">
        <v>0</v>
      </c>
      <c r="G641" s="1">
        <v>532403</v>
      </c>
      <c r="H641" s="1">
        <v>265208</v>
      </c>
      <c r="I641" s="1">
        <v>267195</v>
      </c>
      <c r="J641" s="1">
        <v>18280</v>
      </c>
      <c r="K641" s="1">
        <v>18710</v>
      </c>
      <c r="L641" s="1">
        <v>4322</v>
      </c>
      <c r="M641" s="1">
        <v>3958</v>
      </c>
      <c r="N641" s="1">
        <f t="shared" si="72"/>
        <v>6.947744471762932</v>
      </c>
      <c r="O641" s="1">
        <f t="shared" si="73"/>
        <v>6.892703085879762</v>
      </c>
      <c r="P641" s="1">
        <f t="shared" si="74"/>
        <v>7.0023765414771981</v>
      </c>
      <c r="Q641" t="str">
        <f t="shared" si="75"/>
        <v>FEM</v>
      </c>
      <c r="R641" s="1">
        <f t="shared" si="76"/>
        <v>1.5552128744578824</v>
      </c>
      <c r="S641" s="1">
        <f t="shared" si="77"/>
        <v>1.6296642635214624</v>
      </c>
      <c r="T641" s="1">
        <f t="shared" si="78"/>
        <v>1.4813151443702166</v>
      </c>
      <c r="U641" t="str">
        <f t="shared" si="79"/>
        <v>MALE</v>
      </c>
    </row>
    <row r="642" spans="1:21" x14ac:dyDescent="0.2">
      <c r="A642" s="1">
        <v>17</v>
      </c>
      <c r="B642" s="1">
        <v>91</v>
      </c>
      <c r="C642" s="1" t="s">
        <v>16</v>
      </c>
      <c r="D642" s="1" t="s">
        <v>563</v>
      </c>
      <c r="E642" s="1">
        <v>12</v>
      </c>
      <c r="F642" s="1">
        <v>0</v>
      </c>
      <c r="G642" s="1">
        <v>109862</v>
      </c>
      <c r="H642" s="1">
        <v>54175</v>
      </c>
      <c r="I642" s="1">
        <v>55687</v>
      </c>
      <c r="J642" s="1">
        <v>8800</v>
      </c>
      <c r="K642" s="1">
        <v>9157</v>
      </c>
      <c r="L642" s="1">
        <v>512</v>
      </c>
      <c r="M642" s="1">
        <v>479</v>
      </c>
      <c r="N642" s="1">
        <f t="shared" si="72"/>
        <v>16.34505106406219</v>
      </c>
      <c r="O642" s="1">
        <f t="shared" si="73"/>
        <v>16.243654822335024</v>
      </c>
      <c r="P642" s="1">
        <f t="shared" si="74"/>
        <v>16.443694219476718</v>
      </c>
      <c r="Q642" t="str">
        <f t="shared" si="75"/>
        <v>FEM</v>
      </c>
      <c r="R642" s="1">
        <f t="shared" si="76"/>
        <v>0.90204074202180928</v>
      </c>
      <c r="S642" s="1">
        <f t="shared" si="77"/>
        <v>0.94508537148131044</v>
      </c>
      <c r="T642" s="1">
        <f t="shared" si="78"/>
        <v>0.86016484996498288</v>
      </c>
      <c r="U642" t="str">
        <f t="shared" si="79"/>
        <v>MALE</v>
      </c>
    </row>
    <row r="643" spans="1:21" x14ac:dyDescent="0.2">
      <c r="A643" s="1">
        <v>17</v>
      </c>
      <c r="B643" s="1">
        <v>93</v>
      </c>
      <c r="C643" s="1" t="s">
        <v>16</v>
      </c>
      <c r="D643" s="1" t="s">
        <v>564</v>
      </c>
      <c r="E643" s="1">
        <v>12</v>
      </c>
      <c r="F643" s="1">
        <v>0</v>
      </c>
      <c r="G643" s="1">
        <v>128990</v>
      </c>
      <c r="H643" s="1">
        <v>63908</v>
      </c>
      <c r="I643" s="1">
        <v>65082</v>
      </c>
      <c r="J643" s="1">
        <v>5737</v>
      </c>
      <c r="K643" s="1">
        <v>5873</v>
      </c>
      <c r="L643" s="1">
        <v>608</v>
      </c>
      <c r="M643" s="1">
        <v>598</v>
      </c>
      <c r="N643" s="1">
        <f t="shared" ref="N643:N706" si="80">(J643+K643)/G643*100</f>
        <v>9.0006977285060845</v>
      </c>
      <c r="O643" s="1">
        <f t="shared" ref="O643:O706" si="81">J643/H643*100</f>
        <v>8.9769668899042383</v>
      </c>
      <c r="P643" s="1">
        <f t="shared" ref="P643:P706" si="82">K643/I643*100</f>
        <v>9.0240004916874099</v>
      </c>
      <c r="Q643" t="str">
        <f t="shared" ref="Q643:Q706" si="83">IF((P643&gt;O643), "FEM", "MALE")</f>
        <v>FEM</v>
      </c>
      <c r="R643" s="1">
        <f t="shared" ref="R643:R706" si="84">(L643+M643)/G643*100</f>
        <v>0.93495619815489572</v>
      </c>
      <c r="S643" s="1">
        <f t="shared" ref="S643:S706" si="85">L643/H643*100</f>
        <v>0.9513675909119359</v>
      </c>
      <c r="T643" s="1">
        <f t="shared" ref="T643:T706" si="86">M643/I643*100</f>
        <v>0.9188408469315632</v>
      </c>
      <c r="U643" t="str">
        <f t="shared" ref="U643:U706" si="87">IF((T643&gt;S643), "FEM", "MALE")</f>
        <v>MALE</v>
      </c>
    </row>
    <row r="644" spans="1:21" x14ac:dyDescent="0.2">
      <c r="A644" s="1">
        <v>17</v>
      </c>
      <c r="B644" s="1">
        <v>95</v>
      </c>
      <c r="C644" s="1" t="s">
        <v>16</v>
      </c>
      <c r="D644" s="1" t="s">
        <v>565</v>
      </c>
      <c r="E644" s="1">
        <v>12</v>
      </c>
      <c r="F644" s="1">
        <v>0</v>
      </c>
      <c r="G644" s="1">
        <v>49699</v>
      </c>
      <c r="H644" s="1">
        <v>25120</v>
      </c>
      <c r="I644" s="1">
        <v>24579</v>
      </c>
      <c r="J644" s="1">
        <v>3207</v>
      </c>
      <c r="K644" s="1">
        <v>1922</v>
      </c>
      <c r="L644" s="1">
        <v>263</v>
      </c>
      <c r="M644" s="1">
        <v>201</v>
      </c>
      <c r="N644" s="1">
        <f t="shared" si="80"/>
        <v>10.32012716553653</v>
      </c>
      <c r="O644" s="1">
        <f t="shared" si="81"/>
        <v>12.766719745222929</v>
      </c>
      <c r="P644" s="1">
        <f t="shared" si="82"/>
        <v>7.8196834696285453</v>
      </c>
      <c r="Q644" t="str">
        <f t="shared" si="83"/>
        <v>MALE</v>
      </c>
      <c r="R644" s="1">
        <f t="shared" si="84"/>
        <v>0.93362039477655479</v>
      </c>
      <c r="S644" s="1">
        <f t="shared" si="85"/>
        <v>1.0469745222929936</v>
      </c>
      <c r="T644" s="1">
        <f t="shared" si="86"/>
        <v>0.81777126815574275</v>
      </c>
      <c r="U644" t="str">
        <f t="shared" si="87"/>
        <v>MALE</v>
      </c>
    </row>
    <row r="645" spans="1:21" x14ac:dyDescent="0.2">
      <c r="A645" s="1">
        <v>17</v>
      </c>
      <c r="B645" s="1">
        <v>97</v>
      </c>
      <c r="C645" s="1" t="s">
        <v>16</v>
      </c>
      <c r="D645" s="1" t="s">
        <v>239</v>
      </c>
      <c r="E645" s="1">
        <v>12</v>
      </c>
      <c r="F645" s="1">
        <v>0</v>
      </c>
      <c r="G645" s="1">
        <v>696535</v>
      </c>
      <c r="H645" s="1">
        <v>348294</v>
      </c>
      <c r="I645" s="1">
        <v>348241</v>
      </c>
      <c r="J645" s="1">
        <v>28773</v>
      </c>
      <c r="K645" s="1">
        <v>29929</v>
      </c>
      <c r="L645" s="1">
        <v>4928</v>
      </c>
      <c r="M645" s="1">
        <v>4730</v>
      </c>
      <c r="N645" s="1">
        <f t="shared" si="80"/>
        <v>8.4277172001406964</v>
      </c>
      <c r="O645" s="1">
        <f t="shared" si="81"/>
        <v>8.261124222639495</v>
      </c>
      <c r="P645" s="1">
        <f t="shared" si="82"/>
        <v>8.5943355320022636</v>
      </c>
      <c r="Q645" t="str">
        <f t="shared" si="83"/>
        <v>FEM</v>
      </c>
      <c r="R645" s="1">
        <f t="shared" si="84"/>
        <v>1.3865778460522444</v>
      </c>
      <c r="S645" s="1">
        <f t="shared" si="85"/>
        <v>1.414896610334947</v>
      </c>
      <c r="T645" s="1">
        <f t="shared" si="86"/>
        <v>1.3582547718390425</v>
      </c>
      <c r="U645" t="str">
        <f t="shared" si="87"/>
        <v>MALE</v>
      </c>
    </row>
    <row r="646" spans="1:21" x14ac:dyDescent="0.2">
      <c r="A646" s="1">
        <v>17</v>
      </c>
      <c r="B646" s="1">
        <v>99</v>
      </c>
      <c r="C646" s="1" t="s">
        <v>16</v>
      </c>
      <c r="D646" s="1" t="s">
        <v>566</v>
      </c>
      <c r="E646" s="1">
        <v>12</v>
      </c>
      <c r="F646" s="1">
        <v>0</v>
      </c>
      <c r="G646" s="1">
        <v>108669</v>
      </c>
      <c r="H646" s="1">
        <v>54844</v>
      </c>
      <c r="I646" s="1">
        <v>53825</v>
      </c>
      <c r="J646" s="1">
        <v>2688</v>
      </c>
      <c r="K646" s="1">
        <v>1276</v>
      </c>
      <c r="L646" s="1">
        <v>469</v>
      </c>
      <c r="M646" s="1">
        <v>406</v>
      </c>
      <c r="N646" s="1">
        <f t="shared" si="80"/>
        <v>3.6477744342912883</v>
      </c>
      <c r="O646" s="1">
        <f t="shared" si="81"/>
        <v>4.9011742396615858</v>
      </c>
      <c r="P646" s="1">
        <f t="shared" si="82"/>
        <v>2.3706456107756622</v>
      </c>
      <c r="Q646" t="str">
        <f t="shared" si="83"/>
        <v>MALE</v>
      </c>
      <c r="R646" s="1">
        <f t="shared" si="84"/>
        <v>0.80519743441091751</v>
      </c>
      <c r="S646" s="1">
        <f t="shared" si="85"/>
        <v>0.85515279702428704</v>
      </c>
      <c r="T646" s="1">
        <f t="shared" si="86"/>
        <v>0.75429633070134705</v>
      </c>
      <c r="U646" t="str">
        <f t="shared" si="87"/>
        <v>MALE</v>
      </c>
    </row>
    <row r="647" spans="1:21" x14ac:dyDescent="0.2">
      <c r="A647" s="1">
        <v>17</v>
      </c>
      <c r="B647" s="1">
        <v>101</v>
      </c>
      <c r="C647" s="1" t="s">
        <v>16</v>
      </c>
      <c r="D647" s="1" t="s">
        <v>94</v>
      </c>
      <c r="E647" s="1">
        <v>12</v>
      </c>
      <c r="F647" s="1">
        <v>0</v>
      </c>
      <c r="G647" s="1">
        <v>15678</v>
      </c>
      <c r="H647" s="1">
        <v>8777</v>
      </c>
      <c r="I647" s="1">
        <v>6901</v>
      </c>
      <c r="J647" s="1">
        <v>1585</v>
      </c>
      <c r="K647" s="1">
        <v>124</v>
      </c>
      <c r="L647" s="1">
        <v>78</v>
      </c>
      <c r="M647" s="1">
        <v>59</v>
      </c>
      <c r="N647" s="1">
        <f t="shared" si="80"/>
        <v>10.900625079729558</v>
      </c>
      <c r="O647" s="1">
        <f t="shared" si="81"/>
        <v>18.058562151076675</v>
      </c>
      <c r="P647" s="1">
        <f t="shared" si="82"/>
        <v>1.7968410375307928</v>
      </c>
      <c r="Q647" t="str">
        <f t="shared" si="83"/>
        <v>MALE</v>
      </c>
      <c r="R647" s="1">
        <f t="shared" si="84"/>
        <v>0.87383594846281409</v>
      </c>
      <c r="S647" s="1">
        <f t="shared" si="85"/>
        <v>0.88868633929588703</v>
      </c>
      <c r="T647" s="1">
        <f t="shared" si="86"/>
        <v>0.85494855817997395</v>
      </c>
      <c r="U647" t="str">
        <f t="shared" si="87"/>
        <v>MALE</v>
      </c>
    </row>
    <row r="648" spans="1:21" x14ac:dyDescent="0.2">
      <c r="A648" s="1">
        <v>17</v>
      </c>
      <c r="B648" s="1">
        <v>103</v>
      </c>
      <c r="C648" s="1" t="s">
        <v>16</v>
      </c>
      <c r="D648" s="1" t="s">
        <v>95</v>
      </c>
      <c r="E648" s="1">
        <v>12</v>
      </c>
      <c r="F648" s="1">
        <v>0</v>
      </c>
      <c r="G648" s="1">
        <v>34096</v>
      </c>
      <c r="H648" s="1">
        <v>18111</v>
      </c>
      <c r="I648" s="1">
        <v>15985</v>
      </c>
      <c r="J648" s="1">
        <v>1790</v>
      </c>
      <c r="K648" s="1">
        <v>403</v>
      </c>
      <c r="L648" s="1">
        <v>160</v>
      </c>
      <c r="M648" s="1">
        <v>129</v>
      </c>
      <c r="N648" s="1">
        <f t="shared" si="80"/>
        <v>6.4318395119662126</v>
      </c>
      <c r="O648" s="1">
        <f t="shared" si="81"/>
        <v>9.883496217768208</v>
      </c>
      <c r="P648" s="1">
        <f t="shared" si="82"/>
        <v>2.5211135439474508</v>
      </c>
      <c r="Q648" t="str">
        <f t="shared" si="83"/>
        <v>MALE</v>
      </c>
      <c r="R648" s="1">
        <f t="shared" si="84"/>
        <v>0.84760675739089619</v>
      </c>
      <c r="S648" s="1">
        <f t="shared" si="85"/>
        <v>0.88344100270553816</v>
      </c>
      <c r="T648" s="1">
        <f t="shared" si="86"/>
        <v>0.80700656865811704</v>
      </c>
      <c r="U648" t="str">
        <f t="shared" si="87"/>
        <v>MALE</v>
      </c>
    </row>
    <row r="649" spans="1:21" x14ac:dyDescent="0.2">
      <c r="A649" s="1">
        <v>17</v>
      </c>
      <c r="B649" s="1">
        <v>105</v>
      </c>
      <c r="C649" s="1" t="s">
        <v>16</v>
      </c>
      <c r="D649" s="1" t="s">
        <v>567</v>
      </c>
      <c r="E649" s="1">
        <v>12</v>
      </c>
      <c r="F649" s="1">
        <v>0</v>
      </c>
      <c r="G649" s="1">
        <v>35648</v>
      </c>
      <c r="H649" s="1">
        <v>17892</v>
      </c>
      <c r="I649" s="1">
        <v>17756</v>
      </c>
      <c r="J649" s="1">
        <v>1120</v>
      </c>
      <c r="K649" s="1">
        <v>746</v>
      </c>
      <c r="L649" s="1">
        <v>149</v>
      </c>
      <c r="M649" s="1">
        <v>109</v>
      </c>
      <c r="N649" s="1">
        <f t="shared" si="80"/>
        <v>5.2345152603231595</v>
      </c>
      <c r="O649" s="1">
        <f t="shared" si="81"/>
        <v>6.2597809076682314</v>
      </c>
      <c r="P649" s="1">
        <f t="shared" si="82"/>
        <v>4.2013967109709398</v>
      </c>
      <c r="Q649" t="str">
        <f t="shared" si="83"/>
        <v>MALE</v>
      </c>
      <c r="R649" s="1">
        <f t="shared" si="84"/>
        <v>0.72374326750448836</v>
      </c>
      <c r="S649" s="1">
        <f t="shared" si="85"/>
        <v>0.83277442432372006</v>
      </c>
      <c r="T649" s="1">
        <f t="shared" si="86"/>
        <v>0.61387699932417217</v>
      </c>
      <c r="U649" t="str">
        <f t="shared" si="87"/>
        <v>MALE</v>
      </c>
    </row>
    <row r="650" spans="1:21" x14ac:dyDescent="0.2">
      <c r="A650" s="1">
        <v>17</v>
      </c>
      <c r="B650" s="1">
        <v>107</v>
      </c>
      <c r="C650" s="1" t="s">
        <v>16</v>
      </c>
      <c r="D650" s="1" t="s">
        <v>197</v>
      </c>
      <c r="E650" s="1">
        <v>12</v>
      </c>
      <c r="F650" s="1">
        <v>0</v>
      </c>
      <c r="G650" s="1">
        <v>28618</v>
      </c>
      <c r="H650" s="1">
        <v>14547</v>
      </c>
      <c r="I650" s="1">
        <v>14071</v>
      </c>
      <c r="J650" s="1">
        <v>1732</v>
      </c>
      <c r="K650" s="1">
        <v>981</v>
      </c>
      <c r="L650" s="1">
        <v>143</v>
      </c>
      <c r="M650" s="1">
        <v>81</v>
      </c>
      <c r="N650" s="1">
        <f t="shared" si="80"/>
        <v>9.4800475225382623</v>
      </c>
      <c r="O650" s="1">
        <f t="shared" si="81"/>
        <v>11.906234962535232</v>
      </c>
      <c r="P650" s="1">
        <f t="shared" si="82"/>
        <v>6.9717859427190678</v>
      </c>
      <c r="Q650" t="str">
        <f t="shared" si="83"/>
        <v>MALE</v>
      </c>
      <c r="R650" s="1">
        <f t="shared" si="84"/>
        <v>0.78272415961981967</v>
      </c>
      <c r="S650" s="1">
        <f t="shared" si="85"/>
        <v>0.98302055406613054</v>
      </c>
      <c r="T650" s="1">
        <f t="shared" si="86"/>
        <v>0.57565205031625322</v>
      </c>
      <c r="U650" t="str">
        <f t="shared" si="87"/>
        <v>MALE</v>
      </c>
    </row>
    <row r="651" spans="1:21" x14ac:dyDescent="0.2">
      <c r="A651" s="1">
        <v>17</v>
      </c>
      <c r="B651" s="1">
        <v>109</v>
      </c>
      <c r="C651" s="1" t="s">
        <v>16</v>
      </c>
      <c r="D651" s="1" t="s">
        <v>568</v>
      </c>
      <c r="E651" s="1">
        <v>12</v>
      </c>
      <c r="F651" s="1">
        <v>0</v>
      </c>
      <c r="G651" s="1">
        <v>29682</v>
      </c>
      <c r="H651" s="1">
        <v>14561</v>
      </c>
      <c r="I651" s="1">
        <v>15121</v>
      </c>
      <c r="J651" s="1">
        <v>878</v>
      </c>
      <c r="K651" s="1">
        <v>1002</v>
      </c>
      <c r="L651" s="1">
        <v>134</v>
      </c>
      <c r="M651" s="1">
        <v>136</v>
      </c>
      <c r="N651" s="1">
        <f t="shared" si="80"/>
        <v>6.3338049996630952</v>
      </c>
      <c r="O651" s="1">
        <f t="shared" si="81"/>
        <v>6.0298056452166744</v>
      </c>
      <c r="P651" s="1">
        <f t="shared" si="82"/>
        <v>6.6265458633688255</v>
      </c>
      <c r="Q651" t="str">
        <f t="shared" si="83"/>
        <v>FEM</v>
      </c>
      <c r="R651" s="1">
        <f t="shared" si="84"/>
        <v>0.90964220739842339</v>
      </c>
      <c r="S651" s="1">
        <f t="shared" si="85"/>
        <v>0.9202664652153012</v>
      </c>
      <c r="T651" s="1">
        <f t="shared" si="86"/>
        <v>0.89941141458898222</v>
      </c>
      <c r="U651" t="str">
        <f t="shared" si="87"/>
        <v>MALE</v>
      </c>
    </row>
    <row r="652" spans="1:21" x14ac:dyDescent="0.2">
      <c r="A652" s="1">
        <v>17</v>
      </c>
      <c r="B652" s="1">
        <v>111</v>
      </c>
      <c r="C652" s="1" t="s">
        <v>16</v>
      </c>
      <c r="D652" s="1" t="s">
        <v>569</v>
      </c>
      <c r="E652" s="1">
        <v>12</v>
      </c>
      <c r="F652" s="1">
        <v>0</v>
      </c>
      <c r="G652" s="1">
        <v>307774</v>
      </c>
      <c r="H652" s="1">
        <v>153171</v>
      </c>
      <c r="I652" s="1">
        <v>154603</v>
      </c>
      <c r="J652" s="1">
        <v>3867</v>
      </c>
      <c r="K652" s="1">
        <v>3512</v>
      </c>
      <c r="L652" s="1">
        <v>1521</v>
      </c>
      <c r="M652" s="1">
        <v>1500</v>
      </c>
      <c r="N652" s="1">
        <f t="shared" si="80"/>
        <v>2.397538453540585</v>
      </c>
      <c r="O652" s="1">
        <f t="shared" si="81"/>
        <v>2.5246293358403351</v>
      </c>
      <c r="P652" s="1">
        <f t="shared" si="82"/>
        <v>2.2716247420813311</v>
      </c>
      <c r="Q652" t="str">
        <f t="shared" si="83"/>
        <v>MALE</v>
      </c>
      <c r="R652" s="1">
        <f t="shared" si="84"/>
        <v>0.98156439465321954</v>
      </c>
      <c r="S652" s="1">
        <f t="shared" si="85"/>
        <v>0.99300781479522893</v>
      </c>
      <c r="T652" s="1">
        <f t="shared" si="86"/>
        <v>0.97022696842881451</v>
      </c>
      <c r="U652" t="str">
        <f t="shared" si="87"/>
        <v>MALE</v>
      </c>
    </row>
    <row r="653" spans="1:21" x14ac:dyDescent="0.2">
      <c r="A653" s="1">
        <v>17</v>
      </c>
      <c r="B653" s="1">
        <v>113</v>
      </c>
      <c r="C653" s="1" t="s">
        <v>16</v>
      </c>
      <c r="D653" s="1" t="s">
        <v>570</v>
      </c>
      <c r="E653" s="1">
        <v>12</v>
      </c>
      <c r="F653" s="1">
        <v>0</v>
      </c>
      <c r="G653" s="1">
        <v>171517</v>
      </c>
      <c r="H653" s="1">
        <v>83217</v>
      </c>
      <c r="I653" s="1">
        <v>88300</v>
      </c>
      <c r="J653" s="1">
        <v>8216</v>
      </c>
      <c r="K653" s="1">
        <v>8781</v>
      </c>
      <c r="L653" s="1">
        <v>596</v>
      </c>
      <c r="M653" s="1">
        <v>599</v>
      </c>
      <c r="N653" s="1">
        <f t="shared" si="80"/>
        <v>9.909804858993569</v>
      </c>
      <c r="O653" s="1">
        <f t="shared" si="81"/>
        <v>9.8729826838266206</v>
      </c>
      <c r="P653" s="1">
        <f t="shared" si="82"/>
        <v>9.9445073612684034</v>
      </c>
      <c r="Q653" t="str">
        <f t="shared" si="83"/>
        <v>FEM</v>
      </c>
      <c r="R653" s="1">
        <f t="shared" si="84"/>
        <v>0.69672393990100112</v>
      </c>
      <c r="S653" s="1">
        <f t="shared" si="85"/>
        <v>0.71619981494165852</v>
      </c>
      <c r="T653" s="1">
        <f t="shared" si="86"/>
        <v>0.67836919592298983</v>
      </c>
      <c r="U653" t="str">
        <f t="shared" si="87"/>
        <v>MALE</v>
      </c>
    </row>
    <row r="654" spans="1:21" x14ac:dyDescent="0.2">
      <c r="A654" s="1">
        <v>17</v>
      </c>
      <c r="B654" s="1">
        <v>115</v>
      </c>
      <c r="C654" s="1" t="s">
        <v>16</v>
      </c>
      <c r="D654" s="1" t="s">
        <v>98</v>
      </c>
      <c r="E654" s="1">
        <v>12</v>
      </c>
      <c r="F654" s="1">
        <v>0</v>
      </c>
      <c r="G654" s="1">
        <v>104009</v>
      </c>
      <c r="H654" s="1">
        <v>49800</v>
      </c>
      <c r="I654" s="1">
        <v>54209</v>
      </c>
      <c r="J654" s="1">
        <v>9833</v>
      </c>
      <c r="K654" s="1">
        <v>11117</v>
      </c>
      <c r="L654" s="1">
        <v>397</v>
      </c>
      <c r="M654" s="1">
        <v>367</v>
      </c>
      <c r="N654" s="1">
        <f t="shared" si="80"/>
        <v>20.142487669336305</v>
      </c>
      <c r="O654" s="1">
        <f t="shared" si="81"/>
        <v>19.744979919678716</v>
      </c>
      <c r="P654" s="1">
        <f t="shared" si="82"/>
        <v>20.507664778911249</v>
      </c>
      <c r="Q654" t="str">
        <f t="shared" si="83"/>
        <v>FEM</v>
      </c>
      <c r="R654" s="1">
        <f t="shared" si="84"/>
        <v>0.7345518176311665</v>
      </c>
      <c r="S654" s="1">
        <f t="shared" si="85"/>
        <v>0.79718875502008035</v>
      </c>
      <c r="T654" s="1">
        <f t="shared" si="86"/>
        <v>0.67700935269051266</v>
      </c>
      <c r="U654" t="str">
        <f t="shared" si="87"/>
        <v>MALE</v>
      </c>
    </row>
    <row r="655" spans="1:21" x14ac:dyDescent="0.2">
      <c r="A655" s="1">
        <v>17</v>
      </c>
      <c r="B655" s="1">
        <v>117</v>
      </c>
      <c r="C655" s="1" t="s">
        <v>16</v>
      </c>
      <c r="D655" s="1" t="s">
        <v>571</v>
      </c>
      <c r="E655" s="1">
        <v>12</v>
      </c>
      <c r="F655" s="1">
        <v>0</v>
      </c>
      <c r="G655" s="1">
        <v>44926</v>
      </c>
      <c r="H655" s="1">
        <v>22190</v>
      </c>
      <c r="I655" s="1">
        <v>22736</v>
      </c>
      <c r="J655" s="1">
        <v>338</v>
      </c>
      <c r="K655" s="1">
        <v>323</v>
      </c>
      <c r="L655" s="1">
        <v>193</v>
      </c>
      <c r="M655" s="1">
        <v>201</v>
      </c>
      <c r="N655" s="1">
        <f t="shared" si="80"/>
        <v>1.4713083737701997</v>
      </c>
      <c r="O655" s="1">
        <f t="shared" si="81"/>
        <v>1.5232086525461919</v>
      </c>
      <c r="P655" s="1">
        <f t="shared" si="82"/>
        <v>1.4206544686840252</v>
      </c>
      <c r="Q655" t="str">
        <f t="shared" si="83"/>
        <v>MALE</v>
      </c>
      <c r="R655" s="1">
        <f t="shared" si="84"/>
        <v>0.87699772959978639</v>
      </c>
      <c r="S655" s="1">
        <f t="shared" si="85"/>
        <v>0.86976115367282569</v>
      </c>
      <c r="T655" s="1">
        <f t="shared" si="86"/>
        <v>0.88406052076002817</v>
      </c>
      <c r="U655" t="str">
        <f t="shared" si="87"/>
        <v>FEM</v>
      </c>
    </row>
    <row r="656" spans="1:21" x14ac:dyDescent="0.2">
      <c r="A656" s="1">
        <v>17</v>
      </c>
      <c r="B656" s="1">
        <v>119</v>
      </c>
      <c r="C656" s="1" t="s">
        <v>16</v>
      </c>
      <c r="D656" s="1" t="s">
        <v>99</v>
      </c>
      <c r="E656" s="1">
        <v>12</v>
      </c>
      <c r="F656" s="1">
        <v>0</v>
      </c>
      <c r="G656" s="1">
        <v>262966</v>
      </c>
      <c r="H656" s="1">
        <v>128013</v>
      </c>
      <c r="I656" s="1">
        <v>134953</v>
      </c>
      <c r="J656" s="1">
        <v>12378</v>
      </c>
      <c r="K656" s="1">
        <v>14212</v>
      </c>
      <c r="L656" s="1">
        <v>1079</v>
      </c>
      <c r="M656" s="1">
        <v>1104</v>
      </c>
      <c r="N656" s="1">
        <f t="shared" si="80"/>
        <v>10.111573359293596</v>
      </c>
      <c r="O656" s="1">
        <f t="shared" si="81"/>
        <v>9.6693304586252964</v>
      </c>
      <c r="P656" s="1">
        <f t="shared" si="82"/>
        <v>10.531073781242359</v>
      </c>
      <c r="Q656" t="str">
        <f t="shared" si="83"/>
        <v>FEM</v>
      </c>
      <c r="R656" s="1">
        <f t="shared" si="84"/>
        <v>0.83014534198337431</v>
      </c>
      <c r="S656" s="1">
        <f t="shared" si="85"/>
        <v>0.84288314468061831</v>
      </c>
      <c r="T656" s="1">
        <f t="shared" si="86"/>
        <v>0.81806258475172844</v>
      </c>
      <c r="U656" t="str">
        <f t="shared" si="87"/>
        <v>MALE</v>
      </c>
    </row>
    <row r="657" spans="1:21" x14ac:dyDescent="0.2">
      <c r="A657" s="1">
        <v>17</v>
      </c>
      <c r="B657" s="1">
        <v>121</v>
      </c>
      <c r="C657" s="1" t="s">
        <v>16</v>
      </c>
      <c r="D657" s="1" t="s">
        <v>101</v>
      </c>
      <c r="E657" s="1">
        <v>12</v>
      </c>
      <c r="F657" s="1">
        <v>0</v>
      </c>
      <c r="G657" s="1">
        <v>37205</v>
      </c>
      <c r="H657" s="1">
        <v>18202</v>
      </c>
      <c r="I657" s="1">
        <v>19003</v>
      </c>
      <c r="J657" s="1">
        <v>1071</v>
      </c>
      <c r="K657" s="1">
        <v>1067</v>
      </c>
      <c r="L657" s="1">
        <v>159</v>
      </c>
      <c r="M657" s="1">
        <v>117</v>
      </c>
      <c r="N657" s="1">
        <f t="shared" si="80"/>
        <v>5.7465394436231696</v>
      </c>
      <c r="O657" s="1">
        <f t="shared" si="81"/>
        <v>5.8839687946379522</v>
      </c>
      <c r="P657" s="1">
        <f t="shared" si="82"/>
        <v>5.6149029100668315</v>
      </c>
      <c r="Q657" t="str">
        <f t="shared" si="83"/>
        <v>MALE</v>
      </c>
      <c r="R657" s="1">
        <f t="shared" si="84"/>
        <v>0.74183577476145679</v>
      </c>
      <c r="S657" s="1">
        <f t="shared" si="85"/>
        <v>0.87353038127678284</v>
      </c>
      <c r="T657" s="1">
        <f t="shared" si="86"/>
        <v>0.61569225911698144</v>
      </c>
      <c r="U657" t="str">
        <f t="shared" si="87"/>
        <v>MALE</v>
      </c>
    </row>
    <row r="658" spans="1:21" x14ac:dyDescent="0.2">
      <c r="A658" s="1">
        <v>17</v>
      </c>
      <c r="B658" s="1">
        <v>123</v>
      </c>
      <c r="C658" s="1" t="s">
        <v>16</v>
      </c>
      <c r="D658" s="1" t="s">
        <v>102</v>
      </c>
      <c r="E658" s="1">
        <v>12</v>
      </c>
      <c r="F658" s="1">
        <v>0</v>
      </c>
      <c r="G658" s="1">
        <v>11438</v>
      </c>
      <c r="H658" s="1">
        <v>5650</v>
      </c>
      <c r="I658" s="1">
        <v>5788</v>
      </c>
      <c r="J658" s="1">
        <v>78</v>
      </c>
      <c r="K658" s="1">
        <v>78</v>
      </c>
      <c r="L658" s="1">
        <v>61</v>
      </c>
      <c r="M658" s="1">
        <v>49</v>
      </c>
      <c r="N658" s="1">
        <f t="shared" si="80"/>
        <v>1.3638748032872881</v>
      </c>
      <c r="O658" s="1">
        <f t="shared" si="81"/>
        <v>1.3805309734513276</v>
      </c>
      <c r="P658" s="1">
        <f t="shared" si="82"/>
        <v>1.3476157567380787</v>
      </c>
      <c r="Q658" t="str">
        <f t="shared" si="83"/>
        <v>MALE</v>
      </c>
      <c r="R658" s="1">
        <f t="shared" si="84"/>
        <v>0.96170659206154929</v>
      </c>
      <c r="S658" s="1">
        <f t="shared" si="85"/>
        <v>1.0796460176991149</v>
      </c>
      <c r="T658" s="1">
        <f t="shared" si="86"/>
        <v>0.84657912923289569</v>
      </c>
      <c r="U658" t="str">
        <f t="shared" si="87"/>
        <v>MALE</v>
      </c>
    </row>
    <row r="659" spans="1:21" x14ac:dyDescent="0.2">
      <c r="A659" s="1">
        <v>17</v>
      </c>
      <c r="B659" s="1">
        <v>125</v>
      </c>
      <c r="C659" s="1" t="s">
        <v>16</v>
      </c>
      <c r="D659" s="1" t="s">
        <v>572</v>
      </c>
      <c r="E659" s="1">
        <v>12</v>
      </c>
      <c r="F659" s="1">
        <v>0</v>
      </c>
      <c r="G659" s="1">
        <v>13359</v>
      </c>
      <c r="H659" s="1">
        <v>6591</v>
      </c>
      <c r="I659" s="1">
        <v>6768</v>
      </c>
      <c r="J659" s="1">
        <v>101</v>
      </c>
      <c r="K659" s="1">
        <v>67</v>
      </c>
      <c r="L659" s="1">
        <v>55</v>
      </c>
      <c r="M659" s="1">
        <v>53</v>
      </c>
      <c r="N659" s="1">
        <f t="shared" si="80"/>
        <v>1.2575791601167752</v>
      </c>
      <c r="O659" s="1">
        <f t="shared" si="81"/>
        <v>1.5323926566530117</v>
      </c>
      <c r="P659" s="1">
        <f t="shared" si="82"/>
        <v>0.989952718676123</v>
      </c>
      <c r="Q659" t="str">
        <f t="shared" si="83"/>
        <v>MALE</v>
      </c>
      <c r="R659" s="1">
        <f t="shared" si="84"/>
        <v>0.80844374578935541</v>
      </c>
      <c r="S659" s="1">
        <f t="shared" si="85"/>
        <v>0.83447124867243216</v>
      </c>
      <c r="T659" s="1">
        <f t="shared" si="86"/>
        <v>0.78309692671394793</v>
      </c>
      <c r="U659" t="str">
        <f t="shared" si="87"/>
        <v>MALE</v>
      </c>
    </row>
    <row r="660" spans="1:21" x14ac:dyDescent="0.2">
      <c r="A660" s="1">
        <v>17</v>
      </c>
      <c r="B660" s="1">
        <v>127</v>
      </c>
      <c r="C660" s="1" t="s">
        <v>16</v>
      </c>
      <c r="D660" s="1" t="s">
        <v>573</v>
      </c>
      <c r="E660" s="1">
        <v>12</v>
      </c>
      <c r="F660" s="1">
        <v>0</v>
      </c>
      <c r="G660" s="1">
        <v>13772</v>
      </c>
      <c r="H660" s="1">
        <v>6621</v>
      </c>
      <c r="I660" s="1">
        <v>7151</v>
      </c>
      <c r="J660" s="1">
        <v>529</v>
      </c>
      <c r="K660" s="1">
        <v>539</v>
      </c>
      <c r="L660" s="1">
        <v>77</v>
      </c>
      <c r="M660" s="1">
        <v>76</v>
      </c>
      <c r="N660" s="1">
        <f t="shared" si="80"/>
        <v>7.7548649433633461</v>
      </c>
      <c r="O660" s="1">
        <f t="shared" si="81"/>
        <v>7.989729648089412</v>
      </c>
      <c r="P660" s="1">
        <f t="shared" si="82"/>
        <v>7.5374073556145991</v>
      </c>
      <c r="Q660" t="str">
        <f t="shared" si="83"/>
        <v>MALE</v>
      </c>
      <c r="R660" s="1">
        <f t="shared" si="84"/>
        <v>1.110949753122277</v>
      </c>
      <c r="S660" s="1">
        <f t="shared" si="85"/>
        <v>1.1629663192871167</v>
      </c>
      <c r="T660" s="1">
        <f t="shared" si="86"/>
        <v>1.0627884211998322</v>
      </c>
      <c r="U660" t="str">
        <f t="shared" si="87"/>
        <v>MALE</v>
      </c>
    </row>
    <row r="661" spans="1:21" x14ac:dyDescent="0.2">
      <c r="A661" s="1">
        <v>17</v>
      </c>
      <c r="B661" s="1">
        <v>129</v>
      </c>
      <c r="C661" s="1" t="s">
        <v>16</v>
      </c>
      <c r="D661" s="1" t="s">
        <v>574</v>
      </c>
      <c r="E661" s="1">
        <v>12</v>
      </c>
      <c r="F661" s="1">
        <v>0</v>
      </c>
      <c r="G661" s="1">
        <v>12196</v>
      </c>
      <c r="H661" s="1">
        <v>5952</v>
      </c>
      <c r="I661" s="1">
        <v>6244</v>
      </c>
      <c r="J661" s="1">
        <v>101</v>
      </c>
      <c r="K661" s="1">
        <v>90</v>
      </c>
      <c r="L661" s="1">
        <v>65</v>
      </c>
      <c r="M661" s="1">
        <v>56</v>
      </c>
      <c r="N661" s="1">
        <f t="shared" si="80"/>
        <v>1.5660872417185963</v>
      </c>
      <c r="O661" s="1">
        <f t="shared" si="81"/>
        <v>1.6969086021505375</v>
      </c>
      <c r="P661" s="1">
        <f t="shared" si="82"/>
        <v>1.4413837283792441</v>
      </c>
      <c r="Q661" t="str">
        <f t="shared" si="83"/>
        <v>MALE</v>
      </c>
      <c r="R661" s="1">
        <f t="shared" si="84"/>
        <v>0.9921285667431945</v>
      </c>
      <c r="S661" s="1">
        <f t="shared" si="85"/>
        <v>1.0920698924731183</v>
      </c>
      <c r="T661" s="1">
        <f t="shared" si="86"/>
        <v>0.89686098654708524</v>
      </c>
      <c r="U661" t="str">
        <f t="shared" si="87"/>
        <v>MALE</v>
      </c>
    </row>
    <row r="662" spans="1:21" x14ac:dyDescent="0.2">
      <c r="A662" s="1">
        <v>17</v>
      </c>
      <c r="B662" s="1">
        <v>131</v>
      </c>
      <c r="C662" s="1" t="s">
        <v>16</v>
      </c>
      <c r="D662" s="1" t="s">
        <v>575</v>
      </c>
      <c r="E662" s="1">
        <v>12</v>
      </c>
      <c r="F662" s="1">
        <v>0</v>
      </c>
      <c r="G662" s="1">
        <v>15437</v>
      </c>
      <c r="H662" s="1">
        <v>7695</v>
      </c>
      <c r="I662" s="1">
        <v>7742</v>
      </c>
      <c r="J662" s="1">
        <v>113</v>
      </c>
      <c r="K662" s="1">
        <v>86</v>
      </c>
      <c r="L662" s="1">
        <v>62</v>
      </c>
      <c r="M662" s="1">
        <v>38</v>
      </c>
      <c r="N662" s="1">
        <f t="shared" si="80"/>
        <v>1.2891105784802748</v>
      </c>
      <c r="O662" s="1">
        <f t="shared" si="81"/>
        <v>1.4684860298895386</v>
      </c>
      <c r="P662" s="1">
        <f t="shared" si="82"/>
        <v>1.1108240764660295</v>
      </c>
      <c r="Q662" t="str">
        <f t="shared" si="83"/>
        <v>MALE</v>
      </c>
      <c r="R662" s="1">
        <f t="shared" si="84"/>
        <v>0.64779426054285161</v>
      </c>
      <c r="S662" s="1">
        <f t="shared" si="85"/>
        <v>0.80571799870045491</v>
      </c>
      <c r="T662" s="1">
        <f t="shared" si="86"/>
        <v>0.49082924308964093</v>
      </c>
      <c r="U662" t="str">
        <f t="shared" si="87"/>
        <v>MALE</v>
      </c>
    </row>
    <row r="663" spans="1:21" x14ac:dyDescent="0.2">
      <c r="A663" s="1">
        <v>17</v>
      </c>
      <c r="B663" s="1">
        <v>133</v>
      </c>
      <c r="C663" s="1" t="s">
        <v>16</v>
      </c>
      <c r="D663" s="1" t="s">
        <v>104</v>
      </c>
      <c r="E663" s="1">
        <v>12</v>
      </c>
      <c r="F663" s="1">
        <v>0</v>
      </c>
      <c r="G663" s="1">
        <v>34637</v>
      </c>
      <c r="H663" s="1">
        <v>17247</v>
      </c>
      <c r="I663" s="1">
        <v>17390</v>
      </c>
      <c r="J663" s="1">
        <v>145</v>
      </c>
      <c r="K663" s="1">
        <v>144</v>
      </c>
      <c r="L663" s="1">
        <v>119</v>
      </c>
      <c r="M663" s="1">
        <v>95</v>
      </c>
      <c r="N663" s="1">
        <f t="shared" si="80"/>
        <v>0.83436787250627953</v>
      </c>
      <c r="O663" s="1">
        <f t="shared" si="81"/>
        <v>0.84072592334898821</v>
      </c>
      <c r="P663" s="1">
        <f t="shared" si="82"/>
        <v>0.82806210465784935</v>
      </c>
      <c r="Q663" t="str">
        <f t="shared" si="83"/>
        <v>MALE</v>
      </c>
      <c r="R663" s="1">
        <f t="shared" si="84"/>
        <v>0.61783641770361175</v>
      </c>
      <c r="S663" s="1">
        <f t="shared" si="85"/>
        <v>0.6899750681277903</v>
      </c>
      <c r="T663" s="1">
        <f t="shared" si="86"/>
        <v>0.54629097182288677</v>
      </c>
      <c r="U663" t="str">
        <f t="shared" si="87"/>
        <v>MALE</v>
      </c>
    </row>
    <row r="664" spans="1:21" x14ac:dyDescent="0.2">
      <c r="A664" s="1">
        <v>17</v>
      </c>
      <c r="B664" s="1">
        <v>135</v>
      </c>
      <c r="C664" s="1" t="s">
        <v>16</v>
      </c>
      <c r="D664" s="1" t="s">
        <v>105</v>
      </c>
      <c r="E664" s="1">
        <v>12</v>
      </c>
      <c r="F664" s="1">
        <v>0</v>
      </c>
      <c r="G664" s="1">
        <v>28414</v>
      </c>
      <c r="H664" s="1">
        <v>14893</v>
      </c>
      <c r="I664" s="1">
        <v>13521</v>
      </c>
      <c r="J664" s="1">
        <v>1010</v>
      </c>
      <c r="K664" s="1">
        <v>152</v>
      </c>
      <c r="L664" s="1">
        <v>86</v>
      </c>
      <c r="M664" s="1">
        <v>78</v>
      </c>
      <c r="N664" s="1">
        <f t="shared" si="80"/>
        <v>4.0895333286408109</v>
      </c>
      <c r="O664" s="1">
        <f t="shared" si="81"/>
        <v>6.7817095279661581</v>
      </c>
      <c r="P664" s="1">
        <f t="shared" si="82"/>
        <v>1.1241772058279713</v>
      </c>
      <c r="Q664" t="str">
        <f t="shared" si="83"/>
        <v>MALE</v>
      </c>
      <c r="R664" s="1">
        <f t="shared" si="84"/>
        <v>0.57718026325051031</v>
      </c>
      <c r="S664" s="1">
        <f t="shared" si="85"/>
        <v>0.57745249446048474</v>
      </c>
      <c r="T664" s="1">
        <f t="shared" si="86"/>
        <v>0.57688040825382736</v>
      </c>
      <c r="U664" t="str">
        <f t="shared" si="87"/>
        <v>MALE</v>
      </c>
    </row>
    <row r="665" spans="1:21" x14ac:dyDescent="0.2">
      <c r="A665" s="1">
        <v>17</v>
      </c>
      <c r="B665" s="1">
        <v>137</v>
      </c>
      <c r="C665" s="1" t="s">
        <v>16</v>
      </c>
      <c r="D665" s="1" t="s">
        <v>106</v>
      </c>
      <c r="E665" s="1">
        <v>12</v>
      </c>
      <c r="F665" s="1">
        <v>0</v>
      </c>
      <c r="G665" s="1">
        <v>33658</v>
      </c>
      <c r="H665" s="1">
        <v>17019</v>
      </c>
      <c r="I665" s="1">
        <v>16639</v>
      </c>
      <c r="J665" s="1">
        <v>1845</v>
      </c>
      <c r="K665" s="1">
        <v>951</v>
      </c>
      <c r="L665" s="1">
        <v>168</v>
      </c>
      <c r="M665" s="1">
        <v>109</v>
      </c>
      <c r="N665" s="1">
        <f t="shared" si="80"/>
        <v>8.3070889535920145</v>
      </c>
      <c r="O665" s="1">
        <f t="shared" si="81"/>
        <v>10.840824960338445</v>
      </c>
      <c r="P665" s="1">
        <f t="shared" si="82"/>
        <v>5.7154877095979328</v>
      </c>
      <c r="Q665" t="str">
        <f t="shared" si="83"/>
        <v>MALE</v>
      </c>
      <c r="R665" s="1">
        <f t="shared" si="84"/>
        <v>0.82298413452968089</v>
      </c>
      <c r="S665" s="1">
        <f t="shared" si="85"/>
        <v>0.98713202890886653</v>
      </c>
      <c r="T665" s="1">
        <f t="shared" si="86"/>
        <v>0.65508744515896389</v>
      </c>
      <c r="U665" t="str">
        <f t="shared" si="87"/>
        <v>MALE</v>
      </c>
    </row>
    <row r="666" spans="1:21" x14ac:dyDescent="0.2">
      <c r="A666" s="1">
        <v>17</v>
      </c>
      <c r="B666" s="1">
        <v>139</v>
      </c>
      <c r="C666" s="1" t="s">
        <v>16</v>
      </c>
      <c r="D666" s="1" t="s">
        <v>576</v>
      </c>
      <c r="E666" s="1">
        <v>12</v>
      </c>
      <c r="F666" s="1">
        <v>0</v>
      </c>
      <c r="G666" s="1">
        <v>14501</v>
      </c>
      <c r="H666" s="1">
        <v>7082</v>
      </c>
      <c r="I666" s="1">
        <v>7419</v>
      </c>
      <c r="J666" s="1">
        <v>108</v>
      </c>
      <c r="K666" s="1">
        <v>94</v>
      </c>
      <c r="L666" s="1">
        <v>50</v>
      </c>
      <c r="M666" s="1">
        <v>47</v>
      </c>
      <c r="N666" s="1">
        <f t="shared" si="80"/>
        <v>1.3930073788014621</v>
      </c>
      <c r="O666" s="1">
        <f t="shared" si="81"/>
        <v>1.5249929398475006</v>
      </c>
      <c r="P666" s="1">
        <f t="shared" si="82"/>
        <v>1.2670171182100014</v>
      </c>
      <c r="Q666" t="str">
        <f t="shared" si="83"/>
        <v>MALE</v>
      </c>
      <c r="R666" s="1">
        <f t="shared" si="84"/>
        <v>0.66891938487000902</v>
      </c>
      <c r="S666" s="1">
        <f t="shared" si="85"/>
        <v>0.70601524992939846</v>
      </c>
      <c r="T666" s="1">
        <f t="shared" si="86"/>
        <v>0.6335085591050007</v>
      </c>
      <c r="U666" t="str">
        <f t="shared" si="87"/>
        <v>MALE</v>
      </c>
    </row>
    <row r="667" spans="1:21" x14ac:dyDescent="0.2">
      <c r="A667" s="1">
        <v>17</v>
      </c>
      <c r="B667" s="1">
        <v>141</v>
      </c>
      <c r="C667" s="1" t="s">
        <v>16</v>
      </c>
      <c r="D667" s="1" t="s">
        <v>577</v>
      </c>
      <c r="E667" s="1">
        <v>12</v>
      </c>
      <c r="F667" s="1">
        <v>0</v>
      </c>
      <c r="G667" s="1">
        <v>50643</v>
      </c>
      <c r="H667" s="1">
        <v>25113</v>
      </c>
      <c r="I667" s="1">
        <v>25530</v>
      </c>
      <c r="J667" s="1">
        <v>565</v>
      </c>
      <c r="K667" s="1">
        <v>505</v>
      </c>
      <c r="L667" s="1">
        <v>224</v>
      </c>
      <c r="M667" s="1">
        <v>202</v>
      </c>
      <c r="N667" s="1">
        <f t="shared" si="80"/>
        <v>2.1128290188180006</v>
      </c>
      <c r="O667" s="1">
        <f t="shared" si="81"/>
        <v>2.2498307649424598</v>
      </c>
      <c r="P667" s="1">
        <f t="shared" si="82"/>
        <v>1.9780650215432825</v>
      </c>
      <c r="Q667" t="str">
        <f t="shared" si="83"/>
        <v>MALE</v>
      </c>
      <c r="R667" s="1">
        <f t="shared" si="84"/>
        <v>0.8411823944079142</v>
      </c>
      <c r="S667" s="1">
        <f t="shared" si="85"/>
        <v>0.89196830326922305</v>
      </c>
      <c r="T667" s="1">
        <f t="shared" si="86"/>
        <v>0.79122600861731307</v>
      </c>
      <c r="U667" t="str">
        <f t="shared" si="87"/>
        <v>MALE</v>
      </c>
    </row>
    <row r="668" spans="1:21" x14ac:dyDescent="0.2">
      <c r="A668" s="1">
        <v>17</v>
      </c>
      <c r="B668" s="1">
        <v>143</v>
      </c>
      <c r="C668" s="1" t="s">
        <v>16</v>
      </c>
      <c r="D668" s="1" t="s">
        <v>578</v>
      </c>
      <c r="E668" s="1">
        <v>12</v>
      </c>
      <c r="F668" s="1">
        <v>0</v>
      </c>
      <c r="G668" s="1">
        <v>179179</v>
      </c>
      <c r="H668" s="1">
        <v>86927</v>
      </c>
      <c r="I668" s="1">
        <v>92252</v>
      </c>
      <c r="J668" s="1">
        <v>17808</v>
      </c>
      <c r="K668" s="1">
        <v>19879</v>
      </c>
      <c r="L668" s="1">
        <v>839</v>
      </c>
      <c r="M668" s="1">
        <v>770</v>
      </c>
      <c r="N668" s="1">
        <f t="shared" si="80"/>
        <v>21.033156787346734</v>
      </c>
      <c r="O668" s="1">
        <f t="shared" si="81"/>
        <v>20.486155049639351</v>
      </c>
      <c r="P668" s="1">
        <f t="shared" si="82"/>
        <v>21.54858431253523</v>
      </c>
      <c r="Q668" t="str">
        <f t="shared" si="83"/>
        <v>FEM</v>
      </c>
      <c r="R668" s="1">
        <f t="shared" si="84"/>
        <v>0.89798469686737847</v>
      </c>
      <c r="S668" s="1">
        <f t="shared" si="85"/>
        <v>0.96517767782162045</v>
      </c>
      <c r="T668" s="1">
        <f t="shared" si="86"/>
        <v>0.83467025105146764</v>
      </c>
      <c r="U668" t="str">
        <f t="shared" si="87"/>
        <v>MALE</v>
      </c>
    </row>
    <row r="669" spans="1:21" x14ac:dyDescent="0.2">
      <c r="A669" s="1">
        <v>17</v>
      </c>
      <c r="B669" s="1">
        <v>145</v>
      </c>
      <c r="C669" s="1" t="s">
        <v>16</v>
      </c>
      <c r="D669" s="1" t="s">
        <v>107</v>
      </c>
      <c r="E669" s="1">
        <v>12</v>
      </c>
      <c r="F669" s="1">
        <v>0</v>
      </c>
      <c r="G669" s="1">
        <v>20916</v>
      </c>
      <c r="H669" s="1">
        <v>11551</v>
      </c>
      <c r="I669" s="1">
        <v>9365</v>
      </c>
      <c r="J669" s="1">
        <v>1841</v>
      </c>
      <c r="K669" s="1">
        <v>340</v>
      </c>
      <c r="L669" s="1">
        <v>119</v>
      </c>
      <c r="M669" s="1">
        <v>68</v>
      </c>
      <c r="N669" s="1">
        <f t="shared" si="80"/>
        <v>10.42742398164085</v>
      </c>
      <c r="O669" s="1">
        <f t="shared" si="81"/>
        <v>15.938014024759761</v>
      </c>
      <c r="P669" s="1">
        <f t="shared" si="82"/>
        <v>3.6305392418579814</v>
      </c>
      <c r="Q669" t="str">
        <f t="shared" si="83"/>
        <v>MALE</v>
      </c>
      <c r="R669" s="1">
        <f t="shared" si="84"/>
        <v>0.89405240007649645</v>
      </c>
      <c r="S669" s="1">
        <f t="shared" si="85"/>
        <v>1.0302138343000606</v>
      </c>
      <c r="T669" s="1">
        <f t="shared" si="86"/>
        <v>0.72610784837159636</v>
      </c>
      <c r="U669" t="str">
        <f t="shared" si="87"/>
        <v>MALE</v>
      </c>
    </row>
    <row r="670" spans="1:21" x14ac:dyDescent="0.2">
      <c r="A670" s="1">
        <v>17</v>
      </c>
      <c r="B670" s="1">
        <v>147</v>
      </c>
      <c r="C670" s="1" t="s">
        <v>16</v>
      </c>
      <c r="D670" s="1" t="s">
        <v>579</v>
      </c>
      <c r="E670" s="1">
        <v>12</v>
      </c>
      <c r="F670" s="1">
        <v>0</v>
      </c>
      <c r="G670" s="1">
        <v>16344</v>
      </c>
      <c r="H670" s="1">
        <v>8111</v>
      </c>
      <c r="I670" s="1">
        <v>8233</v>
      </c>
      <c r="J670" s="1">
        <v>114</v>
      </c>
      <c r="K670" s="1">
        <v>90</v>
      </c>
      <c r="L670" s="1">
        <v>62</v>
      </c>
      <c r="M670" s="1">
        <v>38</v>
      </c>
      <c r="N670" s="1">
        <f t="shared" si="80"/>
        <v>1.2481644640234948</v>
      </c>
      <c r="O670" s="1">
        <f t="shared" si="81"/>
        <v>1.4054987054617187</v>
      </c>
      <c r="P670" s="1">
        <f t="shared" si="82"/>
        <v>1.0931616664642292</v>
      </c>
      <c r="Q670" t="str">
        <f t="shared" si="83"/>
        <v>MALE</v>
      </c>
      <c r="R670" s="1">
        <f t="shared" si="84"/>
        <v>0.61184532550171322</v>
      </c>
      <c r="S670" s="1">
        <f t="shared" si="85"/>
        <v>0.76439403279496976</v>
      </c>
      <c r="T670" s="1">
        <f t="shared" si="86"/>
        <v>0.46155714806267456</v>
      </c>
      <c r="U670" t="str">
        <f t="shared" si="87"/>
        <v>MALE</v>
      </c>
    </row>
    <row r="671" spans="1:21" x14ac:dyDescent="0.2">
      <c r="A671" s="1">
        <v>17</v>
      </c>
      <c r="B671" s="1">
        <v>149</v>
      </c>
      <c r="C671" s="1" t="s">
        <v>16</v>
      </c>
      <c r="D671" s="1" t="s">
        <v>109</v>
      </c>
      <c r="E671" s="1">
        <v>12</v>
      </c>
      <c r="F671" s="1">
        <v>0</v>
      </c>
      <c r="G671" s="1">
        <v>15561</v>
      </c>
      <c r="H671" s="1">
        <v>7781</v>
      </c>
      <c r="I671" s="1">
        <v>7780</v>
      </c>
      <c r="J671" s="1">
        <v>233</v>
      </c>
      <c r="K671" s="1">
        <v>58</v>
      </c>
      <c r="L671" s="1">
        <v>56</v>
      </c>
      <c r="M671" s="1">
        <v>38</v>
      </c>
      <c r="N671" s="1">
        <f t="shared" si="80"/>
        <v>1.8700597647966068</v>
      </c>
      <c r="O671" s="1">
        <f t="shared" si="81"/>
        <v>2.9944737180311014</v>
      </c>
      <c r="P671" s="1">
        <f t="shared" si="82"/>
        <v>0.74550128534704374</v>
      </c>
      <c r="Q671" t="str">
        <f t="shared" si="83"/>
        <v>MALE</v>
      </c>
      <c r="R671" s="1">
        <f t="shared" si="84"/>
        <v>0.60407428828481458</v>
      </c>
      <c r="S671" s="1">
        <f t="shared" si="85"/>
        <v>0.71970183781005004</v>
      </c>
      <c r="T671" s="1">
        <f t="shared" si="86"/>
        <v>0.4884318766066838</v>
      </c>
      <c r="U671" t="str">
        <f t="shared" si="87"/>
        <v>MALE</v>
      </c>
    </row>
    <row r="672" spans="1:21" x14ac:dyDescent="0.2">
      <c r="A672" s="1">
        <v>17</v>
      </c>
      <c r="B672" s="1">
        <v>151</v>
      </c>
      <c r="C672" s="1" t="s">
        <v>16</v>
      </c>
      <c r="D672" s="1" t="s">
        <v>207</v>
      </c>
      <c r="E672" s="1">
        <v>12</v>
      </c>
      <c r="F672" s="1">
        <v>0</v>
      </c>
      <c r="G672" s="1">
        <v>4177</v>
      </c>
      <c r="H672" s="1">
        <v>2147</v>
      </c>
      <c r="I672" s="1">
        <v>2030</v>
      </c>
      <c r="J672" s="1">
        <v>176</v>
      </c>
      <c r="K672" s="1">
        <v>81</v>
      </c>
      <c r="L672" s="1">
        <v>26</v>
      </c>
      <c r="M672" s="1">
        <v>22</v>
      </c>
      <c r="N672" s="1">
        <f t="shared" si="80"/>
        <v>6.152741201819488</v>
      </c>
      <c r="O672" s="1">
        <f t="shared" si="81"/>
        <v>8.1974848625989747</v>
      </c>
      <c r="P672" s="1">
        <f t="shared" si="82"/>
        <v>3.9901477832512313</v>
      </c>
      <c r="Q672" t="str">
        <f t="shared" si="83"/>
        <v>MALE</v>
      </c>
      <c r="R672" s="1">
        <f t="shared" si="84"/>
        <v>1.1491501077328226</v>
      </c>
      <c r="S672" s="1">
        <f t="shared" si="85"/>
        <v>1.2109920819748485</v>
      </c>
      <c r="T672" s="1">
        <f t="shared" si="86"/>
        <v>1.083743842364532</v>
      </c>
      <c r="U672" t="str">
        <f t="shared" si="87"/>
        <v>MALE</v>
      </c>
    </row>
    <row r="673" spans="1:21" x14ac:dyDescent="0.2">
      <c r="A673" s="1">
        <v>17</v>
      </c>
      <c r="B673" s="1">
        <v>153</v>
      </c>
      <c r="C673" s="1" t="s">
        <v>16</v>
      </c>
      <c r="D673" s="1" t="s">
        <v>209</v>
      </c>
      <c r="E673" s="1">
        <v>12</v>
      </c>
      <c r="F673" s="1">
        <v>0</v>
      </c>
      <c r="G673" s="1">
        <v>5335</v>
      </c>
      <c r="H673" s="1">
        <v>2582</v>
      </c>
      <c r="I673" s="1">
        <v>2753</v>
      </c>
      <c r="J673" s="1">
        <v>823</v>
      </c>
      <c r="K673" s="1">
        <v>919</v>
      </c>
      <c r="L673" s="1">
        <v>43</v>
      </c>
      <c r="M673" s="1">
        <v>41</v>
      </c>
      <c r="N673" s="1">
        <f t="shared" si="80"/>
        <v>32.652296157450792</v>
      </c>
      <c r="O673" s="1">
        <f t="shared" si="81"/>
        <v>31.87451587916344</v>
      </c>
      <c r="P673" s="1">
        <f t="shared" si="82"/>
        <v>33.381765346894298</v>
      </c>
      <c r="Q673" t="str">
        <f t="shared" si="83"/>
        <v>FEM</v>
      </c>
      <c r="R673" s="1">
        <f t="shared" si="84"/>
        <v>1.5745079662605435</v>
      </c>
      <c r="S673" s="1">
        <f t="shared" si="85"/>
        <v>1.6653756777691713</v>
      </c>
      <c r="T673" s="1">
        <f t="shared" si="86"/>
        <v>1.4892844169996369</v>
      </c>
      <c r="U673" t="str">
        <f t="shared" si="87"/>
        <v>MALE</v>
      </c>
    </row>
    <row r="674" spans="1:21" x14ac:dyDescent="0.2">
      <c r="A674" s="1">
        <v>17</v>
      </c>
      <c r="B674" s="1">
        <v>155</v>
      </c>
      <c r="C674" s="1" t="s">
        <v>16</v>
      </c>
      <c r="D674" s="1" t="s">
        <v>383</v>
      </c>
      <c r="E674" s="1">
        <v>12</v>
      </c>
      <c r="F674" s="1">
        <v>0</v>
      </c>
      <c r="G674" s="1">
        <v>5739</v>
      </c>
      <c r="H674" s="1">
        <v>2933</v>
      </c>
      <c r="I674" s="1">
        <v>2806</v>
      </c>
      <c r="J674" s="1">
        <v>39</v>
      </c>
      <c r="K674" s="1">
        <v>37</v>
      </c>
      <c r="L674" s="1">
        <v>22</v>
      </c>
      <c r="M674" s="1">
        <v>22</v>
      </c>
      <c r="N674" s="1">
        <f t="shared" si="80"/>
        <v>1.324272521345182</v>
      </c>
      <c r="O674" s="1">
        <f t="shared" si="81"/>
        <v>1.3296965564268668</v>
      </c>
      <c r="P674" s="1">
        <f t="shared" si="82"/>
        <v>1.3186029935851746</v>
      </c>
      <c r="Q674" t="str">
        <f t="shared" si="83"/>
        <v>MALE</v>
      </c>
      <c r="R674" s="1">
        <f t="shared" si="84"/>
        <v>0.7666840913051054</v>
      </c>
      <c r="S674" s="1">
        <f t="shared" si="85"/>
        <v>0.75008523695874529</v>
      </c>
      <c r="T674" s="1">
        <f t="shared" si="86"/>
        <v>0.78403421240199578</v>
      </c>
      <c r="U674" t="str">
        <f t="shared" si="87"/>
        <v>FEM</v>
      </c>
    </row>
    <row r="675" spans="1:21" x14ac:dyDescent="0.2">
      <c r="A675" s="1">
        <v>17</v>
      </c>
      <c r="B675" s="1">
        <v>157</v>
      </c>
      <c r="C675" s="1" t="s">
        <v>16</v>
      </c>
      <c r="D675" s="1" t="s">
        <v>110</v>
      </c>
      <c r="E675" s="1">
        <v>12</v>
      </c>
      <c r="F675" s="1">
        <v>0</v>
      </c>
      <c r="G675" s="1">
        <v>31782</v>
      </c>
      <c r="H675" s="1">
        <v>17519</v>
      </c>
      <c r="I675" s="1">
        <v>14263</v>
      </c>
      <c r="J675" s="1">
        <v>3012</v>
      </c>
      <c r="K675" s="1">
        <v>586</v>
      </c>
      <c r="L675" s="1">
        <v>137</v>
      </c>
      <c r="M675" s="1">
        <v>112</v>
      </c>
      <c r="N675" s="1">
        <f t="shared" si="80"/>
        <v>11.320873450380718</v>
      </c>
      <c r="O675" s="1">
        <f t="shared" si="81"/>
        <v>17.192762143957989</v>
      </c>
      <c r="P675" s="1">
        <f t="shared" si="82"/>
        <v>4.1085325667811823</v>
      </c>
      <c r="Q675" t="str">
        <f t="shared" si="83"/>
        <v>MALE</v>
      </c>
      <c r="R675" s="1">
        <f t="shared" si="84"/>
        <v>0.7834623371719841</v>
      </c>
      <c r="S675" s="1">
        <f t="shared" si="85"/>
        <v>0.78200810548547295</v>
      </c>
      <c r="T675" s="1">
        <f t="shared" si="86"/>
        <v>0.78524854518684706</v>
      </c>
      <c r="U675" t="str">
        <f t="shared" si="87"/>
        <v>FEM</v>
      </c>
    </row>
    <row r="676" spans="1:21" x14ac:dyDescent="0.2">
      <c r="A676" s="1">
        <v>17</v>
      </c>
      <c r="B676" s="1">
        <v>159</v>
      </c>
      <c r="C676" s="1" t="s">
        <v>16</v>
      </c>
      <c r="D676" s="1" t="s">
        <v>580</v>
      </c>
      <c r="E676" s="1">
        <v>12</v>
      </c>
      <c r="F676" s="1">
        <v>0</v>
      </c>
      <c r="G676" s="1">
        <v>15513</v>
      </c>
      <c r="H676" s="1">
        <v>7656</v>
      </c>
      <c r="I676" s="1">
        <v>7857</v>
      </c>
      <c r="J676" s="1">
        <v>136</v>
      </c>
      <c r="K676" s="1">
        <v>112</v>
      </c>
      <c r="L676" s="1">
        <v>65</v>
      </c>
      <c r="M676" s="1">
        <v>62</v>
      </c>
      <c r="N676" s="1">
        <f t="shared" si="80"/>
        <v>1.5986591890672339</v>
      </c>
      <c r="O676" s="1">
        <f t="shared" si="81"/>
        <v>1.7763845350052248</v>
      </c>
      <c r="P676" s="1">
        <f t="shared" si="82"/>
        <v>1.4254804632811506</v>
      </c>
      <c r="Q676" t="str">
        <f t="shared" si="83"/>
        <v>MALE</v>
      </c>
      <c r="R676" s="1">
        <f t="shared" si="84"/>
        <v>0.81866821375620435</v>
      </c>
      <c r="S676" s="1">
        <f t="shared" si="85"/>
        <v>0.84900731452455591</v>
      </c>
      <c r="T676" s="1">
        <f t="shared" si="86"/>
        <v>0.78910525645920837</v>
      </c>
      <c r="U676" t="str">
        <f t="shared" si="87"/>
        <v>MALE</v>
      </c>
    </row>
    <row r="677" spans="1:21" x14ac:dyDescent="0.2">
      <c r="A677" s="1">
        <v>17</v>
      </c>
      <c r="B677" s="1">
        <v>161</v>
      </c>
      <c r="C677" s="1" t="s">
        <v>16</v>
      </c>
      <c r="D677" s="1" t="s">
        <v>581</v>
      </c>
      <c r="E677" s="1">
        <v>12</v>
      </c>
      <c r="F677" s="1">
        <v>0</v>
      </c>
      <c r="G677" s="1">
        <v>141879</v>
      </c>
      <c r="H677" s="1">
        <v>69912</v>
      </c>
      <c r="I677" s="1">
        <v>71967</v>
      </c>
      <c r="J677" s="1">
        <v>9675</v>
      </c>
      <c r="K677" s="1">
        <v>8909</v>
      </c>
      <c r="L677" s="1">
        <v>895</v>
      </c>
      <c r="M677" s="1">
        <v>933</v>
      </c>
      <c r="N677" s="1">
        <f t="shared" si="80"/>
        <v>13.098485329047991</v>
      </c>
      <c r="O677" s="1">
        <f t="shared" si="81"/>
        <v>13.838825952626157</v>
      </c>
      <c r="P677" s="1">
        <f t="shared" si="82"/>
        <v>12.379284950046548</v>
      </c>
      <c r="Q677" t="str">
        <f t="shared" si="83"/>
        <v>MALE</v>
      </c>
      <c r="R677" s="1">
        <f t="shared" si="84"/>
        <v>1.2884218242305063</v>
      </c>
      <c r="S677" s="1">
        <f t="shared" si="85"/>
        <v>1.2801807987183889</v>
      </c>
      <c r="T677" s="1">
        <f t="shared" si="86"/>
        <v>1.2964275292842553</v>
      </c>
      <c r="U677" t="str">
        <f t="shared" si="87"/>
        <v>FEM</v>
      </c>
    </row>
    <row r="678" spans="1:21" x14ac:dyDescent="0.2">
      <c r="A678" s="1">
        <v>17</v>
      </c>
      <c r="B678" s="1">
        <v>163</v>
      </c>
      <c r="C678" s="1" t="s">
        <v>16</v>
      </c>
      <c r="D678" s="1" t="s">
        <v>112</v>
      </c>
      <c r="E678" s="1">
        <v>12</v>
      </c>
      <c r="F678" s="1">
        <v>0</v>
      </c>
      <c r="G678" s="1">
        <v>259686</v>
      </c>
      <c r="H678" s="1">
        <v>125101</v>
      </c>
      <c r="I678" s="1">
        <v>134585</v>
      </c>
      <c r="J678" s="1">
        <v>38335</v>
      </c>
      <c r="K678" s="1">
        <v>45022</v>
      </c>
      <c r="L678" s="1">
        <v>1187</v>
      </c>
      <c r="M678" s="1">
        <v>1235</v>
      </c>
      <c r="N678" s="1">
        <f t="shared" si="80"/>
        <v>32.099150512542067</v>
      </c>
      <c r="O678" s="1">
        <f t="shared" si="81"/>
        <v>30.64324026186841</v>
      </c>
      <c r="P678" s="1">
        <f t="shared" si="82"/>
        <v>33.452464984953743</v>
      </c>
      <c r="Q678" t="str">
        <f t="shared" si="83"/>
        <v>FEM</v>
      </c>
      <c r="R678" s="1">
        <f t="shared" si="84"/>
        <v>0.93266483368375641</v>
      </c>
      <c r="S678" s="1">
        <f t="shared" si="85"/>
        <v>0.94883334265913144</v>
      </c>
      <c r="T678" s="1">
        <f t="shared" si="86"/>
        <v>0.91763569491399488</v>
      </c>
      <c r="U678" t="str">
        <f t="shared" si="87"/>
        <v>MALE</v>
      </c>
    </row>
    <row r="679" spans="1:21" x14ac:dyDescent="0.2">
      <c r="A679" s="1">
        <v>17</v>
      </c>
      <c r="B679" s="1">
        <v>165</v>
      </c>
      <c r="C679" s="1" t="s">
        <v>16</v>
      </c>
      <c r="D679" s="1" t="s">
        <v>211</v>
      </c>
      <c r="E679" s="1">
        <v>12</v>
      </c>
      <c r="F679" s="1">
        <v>0</v>
      </c>
      <c r="G679" s="1">
        <v>23491</v>
      </c>
      <c r="H679" s="1">
        <v>11551</v>
      </c>
      <c r="I679" s="1">
        <v>11940</v>
      </c>
      <c r="J679" s="1">
        <v>684</v>
      </c>
      <c r="K679" s="1">
        <v>502</v>
      </c>
      <c r="L679" s="1">
        <v>134</v>
      </c>
      <c r="M679" s="1">
        <v>138</v>
      </c>
      <c r="N679" s="1">
        <f t="shared" si="80"/>
        <v>5.0487420714316116</v>
      </c>
      <c r="O679" s="1">
        <f t="shared" si="81"/>
        <v>5.9215652324474073</v>
      </c>
      <c r="P679" s="1">
        <f t="shared" si="82"/>
        <v>4.2043551088777225</v>
      </c>
      <c r="Q679" t="str">
        <f t="shared" si="83"/>
        <v>MALE</v>
      </c>
      <c r="R679" s="1">
        <f t="shared" si="84"/>
        <v>1.1578902558426631</v>
      </c>
      <c r="S679" s="1">
        <f t="shared" si="85"/>
        <v>1.1600727209765389</v>
      </c>
      <c r="T679" s="1">
        <f t="shared" si="86"/>
        <v>1.1557788944723617</v>
      </c>
      <c r="U679" t="str">
        <f t="shared" si="87"/>
        <v>MALE</v>
      </c>
    </row>
    <row r="680" spans="1:21" x14ac:dyDescent="0.2">
      <c r="A680" s="1">
        <v>17</v>
      </c>
      <c r="B680" s="1">
        <v>167</v>
      </c>
      <c r="C680" s="1" t="s">
        <v>16</v>
      </c>
      <c r="D680" s="1" t="s">
        <v>582</v>
      </c>
      <c r="E680" s="1">
        <v>12</v>
      </c>
      <c r="F680" s="1">
        <v>0</v>
      </c>
      <c r="G680" s="1">
        <v>194672</v>
      </c>
      <c r="H680" s="1">
        <v>93458</v>
      </c>
      <c r="I680" s="1">
        <v>101214</v>
      </c>
      <c r="J680" s="1">
        <v>13591</v>
      </c>
      <c r="K680" s="1">
        <v>15169</v>
      </c>
      <c r="L680" s="1">
        <v>677</v>
      </c>
      <c r="M680" s="1">
        <v>717</v>
      </c>
      <c r="N680" s="1">
        <f t="shared" si="80"/>
        <v>14.773567847456235</v>
      </c>
      <c r="O680" s="1">
        <f t="shared" si="81"/>
        <v>14.542361274583234</v>
      </c>
      <c r="P680" s="1">
        <f t="shared" si="82"/>
        <v>14.98705712648448</v>
      </c>
      <c r="Q680" t="str">
        <f t="shared" si="83"/>
        <v>FEM</v>
      </c>
      <c r="R680" s="1">
        <f t="shared" si="84"/>
        <v>0.71607627188296208</v>
      </c>
      <c r="S680" s="1">
        <f t="shared" si="85"/>
        <v>0.72438956536626076</v>
      </c>
      <c r="T680" s="1">
        <f t="shared" si="86"/>
        <v>0.70840002371213473</v>
      </c>
      <c r="U680" t="str">
        <f t="shared" si="87"/>
        <v>MALE</v>
      </c>
    </row>
    <row r="681" spans="1:21" x14ac:dyDescent="0.2">
      <c r="A681" s="1">
        <v>17</v>
      </c>
      <c r="B681" s="1">
        <v>169</v>
      </c>
      <c r="C681" s="1" t="s">
        <v>16</v>
      </c>
      <c r="D681" s="1" t="s">
        <v>583</v>
      </c>
      <c r="E681" s="1">
        <v>12</v>
      </c>
      <c r="F681" s="1">
        <v>0</v>
      </c>
      <c r="G681" s="1">
        <v>6768</v>
      </c>
      <c r="H681" s="1">
        <v>3547</v>
      </c>
      <c r="I681" s="1">
        <v>3221</v>
      </c>
      <c r="J681" s="1">
        <v>207</v>
      </c>
      <c r="K681" s="1">
        <v>65</v>
      </c>
      <c r="L681" s="1">
        <v>20</v>
      </c>
      <c r="M681" s="1">
        <v>13</v>
      </c>
      <c r="N681" s="1">
        <f t="shared" si="80"/>
        <v>4.0189125295508275</v>
      </c>
      <c r="O681" s="1">
        <f t="shared" si="81"/>
        <v>5.8359176769100651</v>
      </c>
      <c r="P681" s="1">
        <f t="shared" si="82"/>
        <v>2.0180068301769638</v>
      </c>
      <c r="Q681" t="str">
        <f t="shared" si="83"/>
        <v>MALE</v>
      </c>
      <c r="R681" s="1">
        <f t="shared" si="84"/>
        <v>0.48758865248226951</v>
      </c>
      <c r="S681" s="1">
        <f t="shared" si="85"/>
        <v>0.56385678037778397</v>
      </c>
      <c r="T681" s="1">
        <f t="shared" si="86"/>
        <v>0.40360136603539276</v>
      </c>
      <c r="U681" t="str">
        <f t="shared" si="87"/>
        <v>MALE</v>
      </c>
    </row>
    <row r="682" spans="1:21" x14ac:dyDescent="0.2">
      <c r="A682" s="1">
        <v>17</v>
      </c>
      <c r="B682" s="1">
        <v>171</v>
      </c>
      <c r="C682" s="1" t="s">
        <v>16</v>
      </c>
      <c r="D682" s="1" t="s">
        <v>212</v>
      </c>
      <c r="E682" s="1">
        <v>12</v>
      </c>
      <c r="F682" s="1">
        <v>0</v>
      </c>
      <c r="G682" s="1">
        <v>4951</v>
      </c>
      <c r="H682" s="1">
        <v>2434</v>
      </c>
      <c r="I682" s="1">
        <v>2517</v>
      </c>
      <c r="J682" s="1">
        <v>33</v>
      </c>
      <c r="K682" s="1">
        <v>19</v>
      </c>
      <c r="L682" s="1">
        <v>13</v>
      </c>
      <c r="M682" s="1">
        <v>11</v>
      </c>
      <c r="N682" s="1">
        <f t="shared" si="80"/>
        <v>1.0502928701272471</v>
      </c>
      <c r="O682" s="1">
        <f t="shared" si="81"/>
        <v>1.3557929334428924</v>
      </c>
      <c r="P682" s="1">
        <f t="shared" si="82"/>
        <v>0.75486690504568932</v>
      </c>
      <c r="Q682" t="str">
        <f t="shared" si="83"/>
        <v>MALE</v>
      </c>
      <c r="R682" s="1">
        <f t="shared" si="84"/>
        <v>0.48475055544334483</v>
      </c>
      <c r="S682" s="1">
        <f t="shared" si="85"/>
        <v>0.53410024650780608</v>
      </c>
      <c r="T682" s="1">
        <f t="shared" si="86"/>
        <v>0.43702820818434646</v>
      </c>
      <c r="U682" t="str">
        <f t="shared" si="87"/>
        <v>MALE</v>
      </c>
    </row>
    <row r="683" spans="1:21" x14ac:dyDescent="0.2">
      <c r="A683" s="1">
        <v>17</v>
      </c>
      <c r="B683" s="1">
        <v>173</v>
      </c>
      <c r="C683" s="1" t="s">
        <v>16</v>
      </c>
      <c r="D683" s="1" t="s">
        <v>113</v>
      </c>
      <c r="E683" s="1">
        <v>12</v>
      </c>
      <c r="F683" s="1">
        <v>0</v>
      </c>
      <c r="G683" s="1">
        <v>21634</v>
      </c>
      <c r="H683" s="1">
        <v>10772</v>
      </c>
      <c r="I683" s="1">
        <v>10862</v>
      </c>
      <c r="J683" s="1">
        <v>110</v>
      </c>
      <c r="K683" s="1">
        <v>81</v>
      </c>
      <c r="L683" s="1">
        <v>64</v>
      </c>
      <c r="M683" s="1">
        <v>68</v>
      </c>
      <c r="N683" s="1">
        <f t="shared" si="80"/>
        <v>0.88286955717851534</v>
      </c>
      <c r="O683" s="1">
        <f t="shared" si="81"/>
        <v>1.0211659858893429</v>
      </c>
      <c r="P683" s="1">
        <f t="shared" si="82"/>
        <v>0.74571902043822491</v>
      </c>
      <c r="Q683" t="str">
        <f t="shared" si="83"/>
        <v>MALE</v>
      </c>
      <c r="R683" s="1">
        <f t="shared" si="84"/>
        <v>0.61015068873070166</v>
      </c>
      <c r="S683" s="1">
        <f t="shared" si="85"/>
        <v>0.5941329372447085</v>
      </c>
      <c r="T683" s="1">
        <f t="shared" si="86"/>
        <v>0.62603572086171977</v>
      </c>
      <c r="U683" t="str">
        <f t="shared" si="87"/>
        <v>FEM</v>
      </c>
    </row>
    <row r="684" spans="1:21" x14ac:dyDescent="0.2">
      <c r="A684" s="1">
        <v>17</v>
      </c>
      <c r="B684" s="1">
        <v>175</v>
      </c>
      <c r="C684" s="1" t="s">
        <v>16</v>
      </c>
      <c r="D684" s="1" t="s">
        <v>584</v>
      </c>
      <c r="E684" s="1">
        <v>12</v>
      </c>
      <c r="F684" s="1">
        <v>0</v>
      </c>
      <c r="G684" s="1">
        <v>5342</v>
      </c>
      <c r="H684" s="1">
        <v>2652</v>
      </c>
      <c r="I684" s="1">
        <v>2690</v>
      </c>
      <c r="J684" s="1">
        <v>35</v>
      </c>
      <c r="K684" s="1">
        <v>49</v>
      </c>
      <c r="L684" s="1">
        <v>17</v>
      </c>
      <c r="M684" s="1">
        <v>18</v>
      </c>
      <c r="N684" s="1">
        <f t="shared" si="80"/>
        <v>1.5724447772369901</v>
      </c>
      <c r="O684" s="1">
        <f t="shared" si="81"/>
        <v>1.3197586726998491</v>
      </c>
      <c r="P684" s="1">
        <f t="shared" si="82"/>
        <v>1.8215613382899627</v>
      </c>
      <c r="Q684" t="str">
        <f t="shared" si="83"/>
        <v>FEM</v>
      </c>
      <c r="R684" s="1">
        <f t="shared" si="84"/>
        <v>0.65518532384874584</v>
      </c>
      <c r="S684" s="1">
        <f t="shared" si="85"/>
        <v>0.64102564102564097</v>
      </c>
      <c r="T684" s="1">
        <f t="shared" si="86"/>
        <v>0.66914498141263945</v>
      </c>
      <c r="U684" t="str">
        <f t="shared" si="87"/>
        <v>FEM</v>
      </c>
    </row>
    <row r="685" spans="1:21" x14ac:dyDescent="0.2">
      <c r="A685" s="1">
        <v>17</v>
      </c>
      <c r="B685" s="1">
        <v>177</v>
      </c>
      <c r="C685" s="1" t="s">
        <v>16</v>
      </c>
      <c r="D685" s="1" t="s">
        <v>585</v>
      </c>
      <c r="E685" s="1">
        <v>12</v>
      </c>
      <c r="F685" s="1">
        <v>0</v>
      </c>
      <c r="G685" s="1">
        <v>44498</v>
      </c>
      <c r="H685" s="1">
        <v>21638</v>
      </c>
      <c r="I685" s="1">
        <v>22860</v>
      </c>
      <c r="J685" s="1">
        <v>2811</v>
      </c>
      <c r="K685" s="1">
        <v>2909</v>
      </c>
      <c r="L685" s="1">
        <v>147</v>
      </c>
      <c r="M685" s="1">
        <v>163</v>
      </c>
      <c r="N685" s="1">
        <f t="shared" si="80"/>
        <v>12.854510315070341</v>
      </c>
      <c r="O685" s="1">
        <f t="shared" si="81"/>
        <v>12.991034291524169</v>
      </c>
      <c r="P685" s="1">
        <f t="shared" si="82"/>
        <v>12.725284339457568</v>
      </c>
      <c r="Q685" t="str">
        <f t="shared" si="83"/>
        <v>MALE</v>
      </c>
      <c r="R685" s="1">
        <f t="shared" si="84"/>
        <v>0.69666052406849743</v>
      </c>
      <c r="S685" s="1">
        <f t="shared" si="85"/>
        <v>0.67936038450873459</v>
      </c>
      <c r="T685" s="1">
        <f t="shared" si="86"/>
        <v>0.71303587051618544</v>
      </c>
      <c r="U685" t="str">
        <f t="shared" si="87"/>
        <v>FEM</v>
      </c>
    </row>
    <row r="686" spans="1:21" x14ac:dyDescent="0.2">
      <c r="A686" s="1">
        <v>17</v>
      </c>
      <c r="B686" s="1">
        <v>179</v>
      </c>
      <c r="C686" s="1" t="s">
        <v>16</v>
      </c>
      <c r="D686" s="1" t="s">
        <v>586</v>
      </c>
      <c r="E686" s="1">
        <v>12</v>
      </c>
      <c r="F686" s="1">
        <v>0</v>
      </c>
      <c r="G686" s="1">
        <v>131803</v>
      </c>
      <c r="H686" s="1">
        <v>64848</v>
      </c>
      <c r="I686" s="1">
        <v>66955</v>
      </c>
      <c r="J686" s="1">
        <v>1615</v>
      </c>
      <c r="K686" s="1">
        <v>1084</v>
      </c>
      <c r="L686" s="1">
        <v>528</v>
      </c>
      <c r="M686" s="1">
        <v>480</v>
      </c>
      <c r="N686" s="1">
        <f t="shared" si="80"/>
        <v>2.0477530860450828</v>
      </c>
      <c r="O686" s="1">
        <f t="shared" si="81"/>
        <v>2.4904391808536883</v>
      </c>
      <c r="P686" s="1">
        <f t="shared" si="82"/>
        <v>1.6189978343663654</v>
      </c>
      <c r="Q686" t="str">
        <f t="shared" si="83"/>
        <v>MALE</v>
      </c>
      <c r="R686" s="1">
        <f t="shared" si="84"/>
        <v>0.76477773647033831</v>
      </c>
      <c r="S686" s="1">
        <f t="shared" si="85"/>
        <v>0.81421169504071056</v>
      </c>
      <c r="T686" s="1">
        <f t="shared" si="86"/>
        <v>0.71689941005152713</v>
      </c>
      <c r="U686" t="str">
        <f t="shared" si="87"/>
        <v>MALE</v>
      </c>
    </row>
    <row r="687" spans="1:21" x14ac:dyDescent="0.2">
      <c r="A687" s="1">
        <v>17</v>
      </c>
      <c r="B687" s="1">
        <v>181</v>
      </c>
      <c r="C687" s="1" t="s">
        <v>16</v>
      </c>
      <c r="D687" s="1" t="s">
        <v>218</v>
      </c>
      <c r="E687" s="1">
        <v>12</v>
      </c>
      <c r="F687" s="1">
        <v>0</v>
      </c>
      <c r="G687" s="1">
        <v>16653</v>
      </c>
      <c r="H687" s="1">
        <v>8345</v>
      </c>
      <c r="I687" s="1">
        <v>8308</v>
      </c>
      <c r="J687" s="1">
        <v>208</v>
      </c>
      <c r="K687" s="1">
        <v>151</v>
      </c>
      <c r="L687" s="1">
        <v>122</v>
      </c>
      <c r="M687" s="1">
        <v>102</v>
      </c>
      <c r="N687" s="1">
        <f t="shared" si="80"/>
        <v>2.1557677295382214</v>
      </c>
      <c r="O687" s="1">
        <f t="shared" si="81"/>
        <v>2.4925104853205515</v>
      </c>
      <c r="P687" s="1">
        <f t="shared" si="82"/>
        <v>1.8175252768415984</v>
      </c>
      <c r="Q687" t="str">
        <f t="shared" si="83"/>
        <v>MALE</v>
      </c>
      <c r="R687" s="1">
        <f t="shared" si="84"/>
        <v>1.3451029844472466</v>
      </c>
      <c r="S687" s="1">
        <f t="shared" si="85"/>
        <v>1.4619532654284002</v>
      </c>
      <c r="T687" s="1">
        <f t="shared" si="86"/>
        <v>1.2277323062108811</v>
      </c>
      <c r="U687" t="str">
        <f t="shared" si="87"/>
        <v>MALE</v>
      </c>
    </row>
    <row r="688" spans="1:21" x14ac:dyDescent="0.2">
      <c r="A688" s="1">
        <v>17</v>
      </c>
      <c r="B688" s="1">
        <v>183</v>
      </c>
      <c r="C688" s="1" t="s">
        <v>16</v>
      </c>
      <c r="D688" s="1" t="s">
        <v>587</v>
      </c>
      <c r="E688" s="1">
        <v>12</v>
      </c>
      <c r="F688" s="1">
        <v>0</v>
      </c>
      <c r="G688" s="1">
        <v>75758</v>
      </c>
      <c r="H688" s="1">
        <v>37722</v>
      </c>
      <c r="I688" s="1">
        <v>38036</v>
      </c>
      <c r="J688" s="1">
        <v>6244</v>
      </c>
      <c r="K688" s="1">
        <v>5681</v>
      </c>
      <c r="L688" s="1">
        <v>352</v>
      </c>
      <c r="M688" s="1">
        <v>337</v>
      </c>
      <c r="N688" s="1">
        <f t="shared" si="80"/>
        <v>15.740911850893635</v>
      </c>
      <c r="O688" s="1">
        <f t="shared" si="81"/>
        <v>16.552674831663218</v>
      </c>
      <c r="P688" s="1">
        <f t="shared" si="82"/>
        <v>14.935850247134294</v>
      </c>
      <c r="Q688" t="str">
        <f t="shared" si="83"/>
        <v>MALE</v>
      </c>
      <c r="R688" s="1">
        <f t="shared" si="84"/>
        <v>0.90947490694052113</v>
      </c>
      <c r="S688" s="1">
        <f t="shared" si="85"/>
        <v>0.93314246328402517</v>
      </c>
      <c r="T688" s="1">
        <f t="shared" si="86"/>
        <v>0.88600273425176146</v>
      </c>
      <c r="U688" t="str">
        <f t="shared" si="87"/>
        <v>MALE</v>
      </c>
    </row>
    <row r="689" spans="1:21" x14ac:dyDescent="0.2">
      <c r="A689" s="1">
        <v>17</v>
      </c>
      <c r="B689" s="1">
        <v>185</v>
      </c>
      <c r="C689" s="1" t="s">
        <v>16</v>
      </c>
      <c r="D689" s="1" t="s">
        <v>588</v>
      </c>
      <c r="E689" s="1">
        <v>12</v>
      </c>
      <c r="F689" s="1">
        <v>0</v>
      </c>
      <c r="G689" s="1">
        <v>11520</v>
      </c>
      <c r="H689" s="1">
        <v>5806</v>
      </c>
      <c r="I689" s="1">
        <v>5714</v>
      </c>
      <c r="J689" s="1">
        <v>120</v>
      </c>
      <c r="K689" s="1">
        <v>85</v>
      </c>
      <c r="L689" s="1">
        <v>49</v>
      </c>
      <c r="M689" s="1">
        <v>49</v>
      </c>
      <c r="N689" s="1">
        <f t="shared" si="80"/>
        <v>1.7795138888888888</v>
      </c>
      <c r="O689" s="1">
        <f t="shared" si="81"/>
        <v>2.0668274199104375</v>
      </c>
      <c r="P689" s="1">
        <f t="shared" si="82"/>
        <v>1.4875743787189359</v>
      </c>
      <c r="Q689" t="str">
        <f t="shared" si="83"/>
        <v>MALE</v>
      </c>
      <c r="R689" s="1">
        <f t="shared" si="84"/>
        <v>0.85069444444444442</v>
      </c>
      <c r="S689" s="1">
        <f t="shared" si="85"/>
        <v>0.84395452979676189</v>
      </c>
      <c r="T689" s="1">
        <f t="shared" si="86"/>
        <v>0.85754287714385724</v>
      </c>
      <c r="U689" t="str">
        <f t="shared" si="87"/>
        <v>FEM</v>
      </c>
    </row>
    <row r="690" spans="1:21" x14ac:dyDescent="0.2">
      <c r="A690" s="1">
        <v>17</v>
      </c>
      <c r="B690" s="1">
        <v>187</v>
      </c>
      <c r="C690" s="1" t="s">
        <v>16</v>
      </c>
      <c r="D690" s="1" t="s">
        <v>494</v>
      </c>
      <c r="E690" s="1">
        <v>12</v>
      </c>
      <c r="F690" s="1">
        <v>0</v>
      </c>
      <c r="G690" s="1">
        <v>16844</v>
      </c>
      <c r="H690" s="1">
        <v>8314</v>
      </c>
      <c r="I690" s="1">
        <v>8530</v>
      </c>
      <c r="J690" s="1">
        <v>380</v>
      </c>
      <c r="K690" s="1">
        <v>310</v>
      </c>
      <c r="L690" s="1">
        <v>77</v>
      </c>
      <c r="M690" s="1">
        <v>83</v>
      </c>
      <c r="N690" s="1">
        <f t="shared" si="80"/>
        <v>4.0964141534077418</v>
      </c>
      <c r="O690" s="1">
        <f t="shared" si="81"/>
        <v>4.5706038008178975</v>
      </c>
      <c r="P690" s="1">
        <f t="shared" si="82"/>
        <v>3.6342321219226257</v>
      </c>
      <c r="Q690" t="str">
        <f t="shared" si="83"/>
        <v>MALE</v>
      </c>
      <c r="R690" s="1">
        <f t="shared" si="84"/>
        <v>0.94989313702208511</v>
      </c>
      <c r="S690" s="1">
        <f t="shared" si="85"/>
        <v>0.92614866490257408</v>
      </c>
      <c r="T690" s="1">
        <f t="shared" si="86"/>
        <v>0.97303634232121916</v>
      </c>
      <c r="U690" t="str">
        <f t="shared" si="87"/>
        <v>FEM</v>
      </c>
    </row>
    <row r="691" spans="1:21" x14ac:dyDescent="0.2">
      <c r="A691" s="1">
        <v>17</v>
      </c>
      <c r="B691" s="1">
        <v>189</v>
      </c>
      <c r="C691" s="1" t="s">
        <v>16</v>
      </c>
      <c r="D691" s="1" t="s">
        <v>119</v>
      </c>
      <c r="E691" s="1">
        <v>12</v>
      </c>
      <c r="F691" s="1">
        <v>0</v>
      </c>
      <c r="G691" s="1">
        <v>13887</v>
      </c>
      <c r="H691" s="1">
        <v>6949</v>
      </c>
      <c r="I691" s="1">
        <v>6938</v>
      </c>
      <c r="J691" s="1">
        <v>119</v>
      </c>
      <c r="K691" s="1">
        <v>96</v>
      </c>
      <c r="L691" s="1">
        <v>43</v>
      </c>
      <c r="M691" s="1">
        <v>27</v>
      </c>
      <c r="N691" s="1">
        <f t="shared" si="80"/>
        <v>1.5482105566357025</v>
      </c>
      <c r="O691" s="1">
        <f t="shared" si="81"/>
        <v>1.7124766153403366</v>
      </c>
      <c r="P691" s="1">
        <f t="shared" si="82"/>
        <v>1.3836840588065724</v>
      </c>
      <c r="Q691" t="str">
        <f t="shared" si="83"/>
        <v>MALE</v>
      </c>
      <c r="R691" s="1">
        <f t="shared" si="84"/>
        <v>0.50406855332325196</v>
      </c>
      <c r="S691" s="1">
        <f t="shared" si="85"/>
        <v>0.61879407108936546</v>
      </c>
      <c r="T691" s="1">
        <f t="shared" si="86"/>
        <v>0.38916114153934855</v>
      </c>
      <c r="U691" t="str">
        <f t="shared" si="87"/>
        <v>MALE</v>
      </c>
    </row>
    <row r="692" spans="1:21" x14ac:dyDescent="0.2">
      <c r="A692" s="1">
        <v>17</v>
      </c>
      <c r="B692" s="1">
        <v>191</v>
      </c>
      <c r="C692" s="1" t="s">
        <v>16</v>
      </c>
      <c r="D692" s="1" t="s">
        <v>495</v>
      </c>
      <c r="E692" s="1">
        <v>12</v>
      </c>
      <c r="F692" s="1">
        <v>0</v>
      </c>
      <c r="G692" s="1">
        <v>16215</v>
      </c>
      <c r="H692" s="1">
        <v>8004</v>
      </c>
      <c r="I692" s="1">
        <v>8211</v>
      </c>
      <c r="J692" s="1">
        <v>95</v>
      </c>
      <c r="K692" s="1">
        <v>71</v>
      </c>
      <c r="L692" s="1">
        <v>63</v>
      </c>
      <c r="M692" s="1">
        <v>58</v>
      </c>
      <c r="N692" s="1">
        <f t="shared" si="80"/>
        <v>1.0237434474252234</v>
      </c>
      <c r="O692" s="1">
        <f t="shared" si="81"/>
        <v>1.1869065467266366</v>
      </c>
      <c r="P692" s="1">
        <f t="shared" si="82"/>
        <v>0.86469370356838382</v>
      </c>
      <c r="Q692" t="str">
        <f t="shared" si="83"/>
        <v>MALE</v>
      </c>
      <c r="R692" s="1">
        <f t="shared" si="84"/>
        <v>0.74622263336416894</v>
      </c>
      <c r="S692" s="1">
        <f t="shared" si="85"/>
        <v>0.78710644677661168</v>
      </c>
      <c r="T692" s="1">
        <f t="shared" si="86"/>
        <v>0.70636950432346846</v>
      </c>
      <c r="U692" t="str">
        <f t="shared" si="87"/>
        <v>MALE</v>
      </c>
    </row>
    <row r="693" spans="1:21" x14ac:dyDescent="0.2">
      <c r="A693" s="1">
        <v>17</v>
      </c>
      <c r="B693" s="1">
        <v>193</v>
      </c>
      <c r="C693" s="1" t="s">
        <v>16</v>
      </c>
      <c r="D693" s="1" t="s">
        <v>220</v>
      </c>
      <c r="E693" s="1">
        <v>12</v>
      </c>
      <c r="F693" s="1">
        <v>0</v>
      </c>
      <c r="G693" s="1">
        <v>13537</v>
      </c>
      <c r="H693" s="1">
        <v>6639</v>
      </c>
      <c r="I693" s="1">
        <v>6898</v>
      </c>
      <c r="J693" s="1">
        <v>111</v>
      </c>
      <c r="K693" s="1">
        <v>56</v>
      </c>
      <c r="L693" s="1">
        <v>62</v>
      </c>
      <c r="M693" s="1">
        <v>46</v>
      </c>
      <c r="N693" s="1">
        <f t="shared" si="80"/>
        <v>1.2336559060353107</v>
      </c>
      <c r="O693" s="1">
        <f t="shared" si="81"/>
        <v>1.6719385449615907</v>
      </c>
      <c r="P693" s="1">
        <f t="shared" si="82"/>
        <v>0.81182951580168161</v>
      </c>
      <c r="Q693" t="str">
        <f t="shared" si="83"/>
        <v>MALE</v>
      </c>
      <c r="R693" s="1">
        <f t="shared" si="84"/>
        <v>0.79781340031026082</v>
      </c>
      <c r="S693" s="1">
        <f t="shared" si="85"/>
        <v>0.93387558367223988</v>
      </c>
      <c r="T693" s="1">
        <f t="shared" si="86"/>
        <v>0.66685995940852416</v>
      </c>
      <c r="U693" t="str">
        <f t="shared" si="87"/>
        <v>MALE</v>
      </c>
    </row>
    <row r="694" spans="1:21" x14ac:dyDescent="0.2">
      <c r="A694" s="1">
        <v>17</v>
      </c>
      <c r="B694" s="1">
        <v>195</v>
      </c>
      <c r="C694" s="1" t="s">
        <v>16</v>
      </c>
      <c r="D694" s="1" t="s">
        <v>589</v>
      </c>
      <c r="E694" s="1">
        <v>12</v>
      </c>
      <c r="F694" s="1">
        <v>0</v>
      </c>
      <c r="G694" s="1">
        <v>55175</v>
      </c>
      <c r="H694" s="1">
        <v>27302</v>
      </c>
      <c r="I694" s="1">
        <v>27873</v>
      </c>
      <c r="J694" s="1">
        <v>862</v>
      </c>
      <c r="K694" s="1">
        <v>762</v>
      </c>
      <c r="L694" s="1">
        <v>262</v>
      </c>
      <c r="M694" s="1">
        <v>253</v>
      </c>
      <c r="N694" s="1">
        <f t="shared" si="80"/>
        <v>2.943362029904848</v>
      </c>
      <c r="O694" s="1">
        <f t="shared" si="81"/>
        <v>3.1572778551021905</v>
      </c>
      <c r="P694" s="1">
        <f t="shared" si="82"/>
        <v>2.733828436120977</v>
      </c>
      <c r="Q694" t="str">
        <f t="shared" si="83"/>
        <v>MALE</v>
      </c>
      <c r="R694" s="1">
        <f t="shared" si="84"/>
        <v>0.93339374716810142</v>
      </c>
      <c r="S694" s="1">
        <f t="shared" si="85"/>
        <v>0.95963665665519016</v>
      </c>
      <c r="T694" s="1">
        <f t="shared" si="86"/>
        <v>0.90768844401392035</v>
      </c>
      <c r="U694" t="str">
        <f t="shared" si="87"/>
        <v>MALE</v>
      </c>
    </row>
    <row r="695" spans="1:21" x14ac:dyDescent="0.2">
      <c r="A695" s="1">
        <v>17</v>
      </c>
      <c r="B695" s="1">
        <v>197</v>
      </c>
      <c r="C695" s="1" t="s">
        <v>16</v>
      </c>
      <c r="D695" s="1" t="s">
        <v>590</v>
      </c>
      <c r="E695" s="1">
        <v>12</v>
      </c>
      <c r="F695" s="1">
        <v>0</v>
      </c>
      <c r="G695" s="1">
        <v>690743</v>
      </c>
      <c r="H695" s="1">
        <v>342744</v>
      </c>
      <c r="I695" s="1">
        <v>347999</v>
      </c>
      <c r="J695" s="1">
        <v>44863</v>
      </c>
      <c r="K695" s="1">
        <v>46602</v>
      </c>
      <c r="L695" s="1">
        <v>3233</v>
      </c>
      <c r="M695" s="1">
        <v>3220</v>
      </c>
      <c r="N695" s="1">
        <f t="shared" si="80"/>
        <v>13.241538459311206</v>
      </c>
      <c r="O695" s="1">
        <f t="shared" si="81"/>
        <v>13.089361155848097</v>
      </c>
      <c r="P695" s="1">
        <f t="shared" si="82"/>
        <v>13.391417791430435</v>
      </c>
      <c r="Q695" t="str">
        <f t="shared" si="83"/>
        <v>FEM</v>
      </c>
      <c r="R695" s="1">
        <f t="shared" si="84"/>
        <v>0.93421142161411697</v>
      </c>
      <c r="S695" s="1">
        <f t="shared" si="85"/>
        <v>0.94326961230539408</v>
      </c>
      <c r="T695" s="1">
        <f t="shared" si="86"/>
        <v>0.92529001520119303</v>
      </c>
      <c r="U695" t="str">
        <f t="shared" si="87"/>
        <v>MALE</v>
      </c>
    </row>
    <row r="696" spans="1:21" x14ac:dyDescent="0.2">
      <c r="A696" s="1">
        <v>17</v>
      </c>
      <c r="B696" s="1">
        <v>199</v>
      </c>
      <c r="C696" s="1" t="s">
        <v>16</v>
      </c>
      <c r="D696" s="1" t="s">
        <v>591</v>
      </c>
      <c r="E696" s="1">
        <v>12</v>
      </c>
      <c r="F696" s="1">
        <v>0</v>
      </c>
      <c r="G696" s="1">
        <v>66597</v>
      </c>
      <c r="H696" s="1">
        <v>33155</v>
      </c>
      <c r="I696" s="1">
        <v>33442</v>
      </c>
      <c r="J696" s="1">
        <v>2279</v>
      </c>
      <c r="K696" s="1">
        <v>1591</v>
      </c>
      <c r="L696" s="1">
        <v>330</v>
      </c>
      <c r="M696" s="1">
        <v>285</v>
      </c>
      <c r="N696" s="1">
        <f t="shared" si="80"/>
        <v>5.8110725708365241</v>
      </c>
      <c r="O696" s="1">
        <f t="shared" si="81"/>
        <v>6.8737746946161966</v>
      </c>
      <c r="P696" s="1">
        <f t="shared" si="82"/>
        <v>4.7574905807068957</v>
      </c>
      <c r="Q696" t="str">
        <f t="shared" si="83"/>
        <v>MALE</v>
      </c>
      <c r="R696" s="1">
        <f t="shared" si="84"/>
        <v>0.92346502094688954</v>
      </c>
      <c r="S696" s="1">
        <f t="shared" si="85"/>
        <v>0.99532498868948882</v>
      </c>
      <c r="T696" s="1">
        <f t="shared" si="86"/>
        <v>0.85222175707194547</v>
      </c>
      <c r="U696" t="str">
        <f t="shared" si="87"/>
        <v>MALE</v>
      </c>
    </row>
    <row r="697" spans="1:21" x14ac:dyDescent="0.2">
      <c r="A697" s="1">
        <v>17</v>
      </c>
      <c r="B697" s="1">
        <v>201</v>
      </c>
      <c r="C697" s="1" t="s">
        <v>16</v>
      </c>
      <c r="D697" s="1" t="s">
        <v>592</v>
      </c>
      <c r="E697" s="1">
        <v>12</v>
      </c>
      <c r="F697" s="1">
        <v>0</v>
      </c>
      <c r="G697" s="1">
        <v>282572</v>
      </c>
      <c r="H697" s="1">
        <v>137829</v>
      </c>
      <c r="I697" s="1">
        <v>144743</v>
      </c>
      <c r="J697" s="1">
        <v>21426</v>
      </c>
      <c r="K697" s="1">
        <v>23327</v>
      </c>
      <c r="L697" s="1">
        <v>1706</v>
      </c>
      <c r="M697" s="1">
        <v>1806</v>
      </c>
      <c r="N697" s="1">
        <f t="shared" si="80"/>
        <v>15.837733391843495</v>
      </c>
      <c r="O697" s="1">
        <f t="shared" si="81"/>
        <v>15.545349672420173</v>
      </c>
      <c r="P697" s="1">
        <f t="shared" si="82"/>
        <v>16.116150694679536</v>
      </c>
      <c r="Q697" t="str">
        <f t="shared" si="83"/>
        <v>FEM</v>
      </c>
      <c r="R697" s="1">
        <f t="shared" si="84"/>
        <v>1.2428690740766957</v>
      </c>
      <c r="S697" s="1">
        <f t="shared" si="85"/>
        <v>1.2377656371300669</v>
      </c>
      <c r="T697" s="1">
        <f t="shared" si="86"/>
        <v>1.2477287329957236</v>
      </c>
      <c r="U697" t="str">
        <f t="shared" si="87"/>
        <v>FEM</v>
      </c>
    </row>
    <row r="698" spans="1:21" x14ac:dyDescent="0.2">
      <c r="A698" s="1">
        <v>17</v>
      </c>
      <c r="B698" s="1">
        <v>203</v>
      </c>
      <c r="C698" s="1" t="s">
        <v>16</v>
      </c>
      <c r="D698" s="1" t="s">
        <v>593</v>
      </c>
      <c r="E698" s="1">
        <v>12</v>
      </c>
      <c r="F698" s="1">
        <v>0</v>
      </c>
      <c r="G698" s="1">
        <v>38459</v>
      </c>
      <c r="H698" s="1">
        <v>19225</v>
      </c>
      <c r="I698" s="1">
        <v>19234</v>
      </c>
      <c r="J698" s="1">
        <v>283</v>
      </c>
      <c r="K698" s="1">
        <v>241</v>
      </c>
      <c r="L698" s="1">
        <v>107</v>
      </c>
      <c r="M698" s="1">
        <v>127</v>
      </c>
      <c r="N698" s="1">
        <f t="shared" si="80"/>
        <v>1.3624899243350062</v>
      </c>
      <c r="O698" s="1">
        <f t="shared" si="81"/>
        <v>1.4720416124837452</v>
      </c>
      <c r="P698" s="1">
        <f t="shared" si="82"/>
        <v>1.2529894977643756</v>
      </c>
      <c r="Q698" t="str">
        <f t="shared" si="83"/>
        <v>MALE</v>
      </c>
      <c r="R698" s="1">
        <f t="shared" si="84"/>
        <v>0.60844015705036536</v>
      </c>
      <c r="S698" s="1">
        <f t="shared" si="85"/>
        <v>0.55656697009102729</v>
      </c>
      <c r="T698" s="1">
        <f t="shared" si="86"/>
        <v>0.66028907143599869</v>
      </c>
      <c r="U698" t="str">
        <f t="shared" si="87"/>
        <v>FEM</v>
      </c>
    </row>
    <row r="699" spans="1:21" x14ac:dyDescent="0.2">
      <c r="A699" s="1">
        <v>18</v>
      </c>
      <c r="B699" s="1">
        <v>1</v>
      </c>
      <c r="C699" s="1" t="s">
        <v>17</v>
      </c>
      <c r="D699" s="1" t="s">
        <v>279</v>
      </c>
      <c r="E699" s="1">
        <v>12</v>
      </c>
      <c r="F699" s="1">
        <v>0</v>
      </c>
      <c r="G699" s="1">
        <v>35777</v>
      </c>
      <c r="H699" s="1">
        <v>17875</v>
      </c>
      <c r="I699" s="1">
        <v>17902</v>
      </c>
      <c r="J699" s="1">
        <v>201</v>
      </c>
      <c r="K699" s="1">
        <v>183</v>
      </c>
      <c r="L699" s="1">
        <v>119</v>
      </c>
      <c r="M699" s="1">
        <v>89</v>
      </c>
      <c r="N699" s="1">
        <f t="shared" si="80"/>
        <v>1.0733152584062386</v>
      </c>
      <c r="O699" s="1">
        <f t="shared" si="81"/>
        <v>1.1244755244755245</v>
      </c>
      <c r="P699" s="1">
        <f t="shared" si="82"/>
        <v>1.0222321528320859</v>
      </c>
      <c r="Q699" t="str">
        <f t="shared" si="83"/>
        <v>MALE</v>
      </c>
      <c r="R699" s="1">
        <f t="shared" si="84"/>
        <v>0.5813790983033793</v>
      </c>
      <c r="S699" s="1">
        <f t="shared" si="85"/>
        <v>0.66573426573426575</v>
      </c>
      <c r="T699" s="1">
        <f t="shared" si="86"/>
        <v>0.49715115629538603</v>
      </c>
      <c r="U699" t="str">
        <f t="shared" si="87"/>
        <v>MALE</v>
      </c>
    </row>
    <row r="700" spans="1:21" x14ac:dyDescent="0.2">
      <c r="A700" s="1">
        <v>18</v>
      </c>
      <c r="B700" s="1">
        <v>3</v>
      </c>
      <c r="C700" s="1" t="s">
        <v>17</v>
      </c>
      <c r="D700" s="1" t="s">
        <v>594</v>
      </c>
      <c r="E700" s="1">
        <v>12</v>
      </c>
      <c r="F700" s="1">
        <v>0</v>
      </c>
      <c r="G700" s="1">
        <v>379299</v>
      </c>
      <c r="H700" s="1">
        <v>185582</v>
      </c>
      <c r="I700" s="1">
        <v>193717</v>
      </c>
      <c r="J700" s="1">
        <v>25832</v>
      </c>
      <c r="K700" s="1">
        <v>28129</v>
      </c>
      <c r="L700" s="1">
        <v>2102</v>
      </c>
      <c r="M700" s="1">
        <v>2244</v>
      </c>
      <c r="N700" s="1">
        <f t="shared" si="80"/>
        <v>14.226507320082574</v>
      </c>
      <c r="O700" s="1">
        <f t="shared" si="81"/>
        <v>13.919453395264627</v>
      </c>
      <c r="P700" s="1">
        <f t="shared" si="82"/>
        <v>14.520666745819932</v>
      </c>
      <c r="Q700" t="str">
        <f t="shared" si="83"/>
        <v>FEM</v>
      </c>
      <c r="R700" s="1">
        <f t="shared" si="84"/>
        <v>1.1457979061373744</v>
      </c>
      <c r="S700" s="1">
        <f t="shared" si="85"/>
        <v>1.1326529512560486</v>
      </c>
      <c r="T700" s="1">
        <f t="shared" si="86"/>
        <v>1.1583908485058101</v>
      </c>
      <c r="U700" t="str">
        <f t="shared" si="87"/>
        <v>FEM</v>
      </c>
    </row>
    <row r="701" spans="1:21" x14ac:dyDescent="0.2">
      <c r="A701" s="1">
        <v>18</v>
      </c>
      <c r="B701" s="1">
        <v>5</v>
      </c>
      <c r="C701" s="1" t="s">
        <v>17</v>
      </c>
      <c r="D701" s="1" t="s">
        <v>595</v>
      </c>
      <c r="E701" s="1">
        <v>12</v>
      </c>
      <c r="F701" s="1">
        <v>0</v>
      </c>
      <c r="G701" s="1">
        <v>83779</v>
      </c>
      <c r="H701" s="1">
        <v>42179</v>
      </c>
      <c r="I701" s="1">
        <v>41600</v>
      </c>
      <c r="J701" s="1">
        <v>1532</v>
      </c>
      <c r="K701" s="1">
        <v>1224</v>
      </c>
      <c r="L701" s="1">
        <v>411</v>
      </c>
      <c r="M701" s="1">
        <v>395</v>
      </c>
      <c r="N701" s="1">
        <f t="shared" si="80"/>
        <v>3.2896071807970975</v>
      </c>
      <c r="O701" s="1">
        <f t="shared" si="81"/>
        <v>3.6321392161976336</v>
      </c>
      <c r="P701" s="1">
        <f t="shared" si="82"/>
        <v>2.9423076923076925</v>
      </c>
      <c r="Q701" t="str">
        <f t="shared" si="83"/>
        <v>MALE</v>
      </c>
      <c r="R701" s="1">
        <f t="shared" si="84"/>
        <v>0.96205493023311328</v>
      </c>
      <c r="S701" s="1">
        <f t="shared" si="85"/>
        <v>0.9744185495151616</v>
      </c>
      <c r="T701" s="1">
        <f t="shared" si="86"/>
        <v>0.94951923076923073</v>
      </c>
      <c r="U701" t="str">
        <f t="shared" si="87"/>
        <v>MALE</v>
      </c>
    </row>
    <row r="702" spans="1:21" x14ac:dyDescent="0.2">
      <c r="A702" s="1">
        <v>18</v>
      </c>
      <c r="B702" s="1">
        <v>7</v>
      </c>
      <c r="C702" s="1" t="s">
        <v>17</v>
      </c>
      <c r="D702" s="1" t="s">
        <v>169</v>
      </c>
      <c r="E702" s="1">
        <v>12</v>
      </c>
      <c r="F702" s="1">
        <v>0</v>
      </c>
      <c r="G702" s="1">
        <v>8748</v>
      </c>
      <c r="H702" s="1">
        <v>4363</v>
      </c>
      <c r="I702" s="1">
        <v>4385</v>
      </c>
      <c r="J702" s="1">
        <v>91</v>
      </c>
      <c r="K702" s="1">
        <v>74</v>
      </c>
      <c r="L702" s="1">
        <v>33</v>
      </c>
      <c r="M702" s="1">
        <v>36</v>
      </c>
      <c r="N702" s="1">
        <f t="shared" si="80"/>
        <v>1.886145404663923</v>
      </c>
      <c r="O702" s="1">
        <f t="shared" si="81"/>
        <v>2.0857208342883338</v>
      </c>
      <c r="P702" s="1">
        <f t="shared" si="82"/>
        <v>1.6875712656784492</v>
      </c>
      <c r="Q702" t="str">
        <f t="shared" si="83"/>
        <v>MALE</v>
      </c>
      <c r="R702" s="1">
        <f t="shared" si="84"/>
        <v>0.78875171467764049</v>
      </c>
      <c r="S702" s="1">
        <f t="shared" si="85"/>
        <v>0.75636030254412101</v>
      </c>
      <c r="T702" s="1">
        <f t="shared" si="86"/>
        <v>0.82098061573546177</v>
      </c>
      <c r="U702" t="str">
        <f t="shared" si="87"/>
        <v>FEM</v>
      </c>
    </row>
    <row r="703" spans="1:21" x14ac:dyDescent="0.2">
      <c r="A703" s="1">
        <v>18</v>
      </c>
      <c r="B703" s="1">
        <v>9</v>
      </c>
      <c r="C703" s="1" t="s">
        <v>17</v>
      </c>
      <c r="D703" s="1" t="s">
        <v>596</v>
      </c>
      <c r="E703" s="1">
        <v>12</v>
      </c>
      <c r="F703" s="1">
        <v>0</v>
      </c>
      <c r="G703" s="1">
        <v>11758</v>
      </c>
      <c r="H703" s="1">
        <v>5759</v>
      </c>
      <c r="I703" s="1">
        <v>5999</v>
      </c>
      <c r="J703" s="1">
        <v>103</v>
      </c>
      <c r="K703" s="1">
        <v>69</v>
      </c>
      <c r="L703" s="1">
        <v>53</v>
      </c>
      <c r="M703" s="1">
        <v>58</v>
      </c>
      <c r="N703" s="1">
        <f t="shared" si="80"/>
        <v>1.4628338152747067</v>
      </c>
      <c r="O703" s="1">
        <f t="shared" si="81"/>
        <v>1.7885049487758291</v>
      </c>
      <c r="P703" s="1">
        <f t="shared" si="82"/>
        <v>1.1501916986164362</v>
      </c>
      <c r="Q703" t="str">
        <f t="shared" si="83"/>
        <v>MALE</v>
      </c>
      <c r="R703" s="1">
        <f t="shared" si="84"/>
        <v>0.94403810171797919</v>
      </c>
      <c r="S703" s="1">
        <f t="shared" si="85"/>
        <v>0.92029866296231988</v>
      </c>
      <c r="T703" s="1">
        <f t="shared" si="86"/>
        <v>0.96682780463410567</v>
      </c>
      <c r="U703" t="str">
        <f t="shared" si="87"/>
        <v>FEM</v>
      </c>
    </row>
    <row r="704" spans="1:21" x14ac:dyDescent="0.2">
      <c r="A704" s="1">
        <v>18</v>
      </c>
      <c r="B704" s="1">
        <v>11</v>
      </c>
      <c r="C704" s="1" t="s">
        <v>17</v>
      </c>
      <c r="D704" s="1" t="s">
        <v>170</v>
      </c>
      <c r="E704" s="1">
        <v>12</v>
      </c>
      <c r="F704" s="1">
        <v>0</v>
      </c>
      <c r="G704" s="1">
        <v>67843</v>
      </c>
      <c r="H704" s="1">
        <v>33727</v>
      </c>
      <c r="I704" s="1">
        <v>34116</v>
      </c>
      <c r="J704" s="1">
        <v>960</v>
      </c>
      <c r="K704" s="1">
        <v>916</v>
      </c>
      <c r="L704" s="1">
        <v>231</v>
      </c>
      <c r="M704" s="1">
        <v>219</v>
      </c>
      <c r="N704" s="1">
        <f t="shared" si="80"/>
        <v>2.7652079064899842</v>
      </c>
      <c r="O704" s="1">
        <f t="shared" si="81"/>
        <v>2.846384202567676</v>
      </c>
      <c r="P704" s="1">
        <f t="shared" si="82"/>
        <v>2.6849572048305781</v>
      </c>
      <c r="Q704" t="str">
        <f t="shared" si="83"/>
        <v>MALE</v>
      </c>
      <c r="R704" s="1">
        <f t="shared" si="84"/>
        <v>0.66329613961646749</v>
      </c>
      <c r="S704" s="1">
        <f t="shared" si="85"/>
        <v>0.68491119874284689</v>
      </c>
      <c r="T704" s="1">
        <f t="shared" si="86"/>
        <v>0.64192754132958141</v>
      </c>
      <c r="U704" t="str">
        <f t="shared" si="87"/>
        <v>MALE</v>
      </c>
    </row>
    <row r="705" spans="1:21" x14ac:dyDescent="0.2">
      <c r="A705" s="1">
        <v>18</v>
      </c>
      <c r="B705" s="1">
        <v>13</v>
      </c>
      <c r="C705" s="1" t="s">
        <v>17</v>
      </c>
      <c r="D705" s="1" t="s">
        <v>542</v>
      </c>
      <c r="E705" s="1">
        <v>12</v>
      </c>
      <c r="F705" s="1">
        <v>0</v>
      </c>
      <c r="G705" s="1">
        <v>15092</v>
      </c>
      <c r="H705" s="1">
        <v>7454</v>
      </c>
      <c r="I705" s="1">
        <v>7638</v>
      </c>
      <c r="J705" s="1">
        <v>98</v>
      </c>
      <c r="K705" s="1">
        <v>87</v>
      </c>
      <c r="L705" s="1">
        <v>89</v>
      </c>
      <c r="M705" s="1">
        <v>106</v>
      </c>
      <c r="N705" s="1">
        <f t="shared" si="80"/>
        <v>1.2258150013252054</v>
      </c>
      <c r="O705" s="1">
        <f t="shared" si="81"/>
        <v>1.314730346122887</v>
      </c>
      <c r="P705" s="1">
        <f t="shared" si="82"/>
        <v>1.1390416339355853</v>
      </c>
      <c r="Q705" t="str">
        <f t="shared" si="83"/>
        <v>MALE</v>
      </c>
      <c r="R705" s="1">
        <f t="shared" si="84"/>
        <v>1.2920752716671084</v>
      </c>
      <c r="S705" s="1">
        <f t="shared" si="85"/>
        <v>1.1939898041320096</v>
      </c>
      <c r="T705" s="1">
        <f t="shared" si="86"/>
        <v>1.3877978528410577</v>
      </c>
      <c r="U705" t="str">
        <f t="shared" si="87"/>
        <v>FEM</v>
      </c>
    </row>
    <row r="706" spans="1:21" x14ac:dyDescent="0.2">
      <c r="A706" s="1">
        <v>18</v>
      </c>
      <c r="B706" s="1">
        <v>15</v>
      </c>
      <c r="C706" s="1" t="s">
        <v>17</v>
      </c>
      <c r="D706" s="1" t="s">
        <v>172</v>
      </c>
      <c r="E706" s="1">
        <v>12</v>
      </c>
      <c r="F706" s="1">
        <v>0</v>
      </c>
      <c r="G706" s="1">
        <v>20257</v>
      </c>
      <c r="H706" s="1">
        <v>10193</v>
      </c>
      <c r="I706" s="1">
        <v>10064</v>
      </c>
      <c r="J706" s="1">
        <v>180</v>
      </c>
      <c r="K706" s="1">
        <v>131</v>
      </c>
      <c r="L706" s="1">
        <v>83</v>
      </c>
      <c r="M706" s="1">
        <v>85</v>
      </c>
      <c r="N706" s="1">
        <f t="shared" si="80"/>
        <v>1.5352717579108455</v>
      </c>
      <c r="O706" s="1">
        <f t="shared" si="81"/>
        <v>1.7659177867163738</v>
      </c>
      <c r="P706" s="1">
        <f t="shared" si="82"/>
        <v>1.3016693163751987</v>
      </c>
      <c r="Q706" t="str">
        <f t="shared" si="83"/>
        <v>MALE</v>
      </c>
      <c r="R706" s="1">
        <f t="shared" si="84"/>
        <v>0.82934294318013535</v>
      </c>
      <c r="S706" s="1">
        <f t="shared" si="85"/>
        <v>0.81428431276366131</v>
      </c>
      <c r="T706" s="1">
        <f t="shared" si="86"/>
        <v>0.84459459459459463</v>
      </c>
      <c r="U706" t="str">
        <f t="shared" si="87"/>
        <v>FEM</v>
      </c>
    </row>
    <row r="707" spans="1:21" x14ac:dyDescent="0.2">
      <c r="A707" s="1">
        <v>18</v>
      </c>
      <c r="B707" s="1">
        <v>17</v>
      </c>
      <c r="C707" s="1" t="s">
        <v>17</v>
      </c>
      <c r="D707" s="1" t="s">
        <v>544</v>
      </c>
      <c r="E707" s="1">
        <v>12</v>
      </c>
      <c r="F707" s="1">
        <v>0</v>
      </c>
      <c r="G707" s="1">
        <v>37689</v>
      </c>
      <c r="H707" s="1">
        <v>18830</v>
      </c>
      <c r="I707" s="1">
        <v>18859</v>
      </c>
      <c r="J707" s="1">
        <v>720</v>
      </c>
      <c r="K707" s="1">
        <v>485</v>
      </c>
      <c r="L707" s="1">
        <v>333</v>
      </c>
      <c r="M707" s="1">
        <v>366</v>
      </c>
      <c r="N707" s="1">
        <f t="shared" ref="N707:N770" si="88">(J707+K707)/G707*100</f>
        <v>3.1972193478203188</v>
      </c>
      <c r="O707" s="1">
        <f t="shared" ref="O707:O770" si="89">J707/H707*100</f>
        <v>3.8236856080722257</v>
      </c>
      <c r="P707" s="1">
        <f t="shared" ref="P707:P770" si="90">K707/I707*100</f>
        <v>2.5717164218675435</v>
      </c>
      <c r="Q707" t="str">
        <f t="shared" ref="Q707:Q770" si="91">IF((P707&gt;O707), "FEM", "MALE")</f>
        <v>MALE</v>
      </c>
      <c r="R707" s="1">
        <f t="shared" ref="R707:R770" si="92">(L707+M707)/G707*100</f>
        <v>1.8546525511422429</v>
      </c>
      <c r="S707" s="1">
        <f t="shared" ref="S707:S770" si="93">L707/H707*100</f>
        <v>1.7684545937334044</v>
      </c>
      <c r="T707" s="1">
        <f t="shared" ref="T707:T770" si="94">M707/I707*100</f>
        <v>1.9407179595948885</v>
      </c>
      <c r="U707" t="str">
        <f t="shared" ref="U707:U770" si="95">IF((T707&gt;S707), "FEM", "MALE")</f>
        <v>FEM</v>
      </c>
    </row>
    <row r="708" spans="1:21" x14ac:dyDescent="0.2">
      <c r="A708" s="1">
        <v>18</v>
      </c>
      <c r="B708" s="1">
        <v>19</v>
      </c>
      <c r="C708" s="1" t="s">
        <v>17</v>
      </c>
      <c r="D708" s="1" t="s">
        <v>174</v>
      </c>
      <c r="E708" s="1">
        <v>12</v>
      </c>
      <c r="F708" s="1">
        <v>0</v>
      </c>
      <c r="G708" s="1">
        <v>118302</v>
      </c>
      <c r="H708" s="1">
        <v>57657</v>
      </c>
      <c r="I708" s="1">
        <v>60645</v>
      </c>
      <c r="J708" s="1">
        <v>5862</v>
      </c>
      <c r="K708" s="1">
        <v>6082</v>
      </c>
      <c r="L708" s="1">
        <v>552</v>
      </c>
      <c r="M708" s="1">
        <v>599</v>
      </c>
      <c r="N708" s="1">
        <f t="shared" si="88"/>
        <v>10.096194485300334</v>
      </c>
      <c r="O708" s="1">
        <f t="shared" si="89"/>
        <v>10.16702221759717</v>
      </c>
      <c r="P708" s="1">
        <f t="shared" si="90"/>
        <v>10.028856459724626</v>
      </c>
      <c r="Q708" t="str">
        <f t="shared" si="91"/>
        <v>MALE</v>
      </c>
      <c r="R708" s="1">
        <f t="shared" si="92"/>
        <v>0.97293367821338606</v>
      </c>
      <c r="S708" s="1">
        <f t="shared" si="93"/>
        <v>0.95738592018315205</v>
      </c>
      <c r="T708" s="1">
        <f t="shared" si="94"/>
        <v>0.98771539286008747</v>
      </c>
      <c r="U708" t="str">
        <f t="shared" si="95"/>
        <v>FEM</v>
      </c>
    </row>
    <row r="709" spans="1:21" x14ac:dyDescent="0.2">
      <c r="A709" s="1">
        <v>18</v>
      </c>
      <c r="B709" s="1">
        <v>21</v>
      </c>
      <c r="C709" s="1" t="s">
        <v>17</v>
      </c>
      <c r="D709" s="1" t="s">
        <v>68</v>
      </c>
      <c r="E709" s="1">
        <v>12</v>
      </c>
      <c r="F709" s="1">
        <v>0</v>
      </c>
      <c r="G709" s="1">
        <v>26225</v>
      </c>
      <c r="H709" s="1">
        <v>13018</v>
      </c>
      <c r="I709" s="1">
        <v>13207</v>
      </c>
      <c r="J709" s="1">
        <v>213</v>
      </c>
      <c r="K709" s="1">
        <v>171</v>
      </c>
      <c r="L709" s="1">
        <v>94</v>
      </c>
      <c r="M709" s="1">
        <v>111</v>
      </c>
      <c r="N709" s="1">
        <f t="shared" si="88"/>
        <v>1.4642516682554814</v>
      </c>
      <c r="O709" s="1">
        <f t="shared" si="89"/>
        <v>1.6361960362574894</v>
      </c>
      <c r="P709" s="1">
        <f t="shared" si="90"/>
        <v>1.2947679260997955</v>
      </c>
      <c r="Q709" t="str">
        <f t="shared" si="91"/>
        <v>MALE</v>
      </c>
      <c r="R709" s="1">
        <f t="shared" si="92"/>
        <v>0.78169685414680656</v>
      </c>
      <c r="S709" s="1">
        <f t="shared" si="93"/>
        <v>0.72207712398217849</v>
      </c>
      <c r="T709" s="1">
        <f t="shared" si="94"/>
        <v>0.84046339062618314</v>
      </c>
      <c r="U709" t="str">
        <f t="shared" si="95"/>
        <v>FEM</v>
      </c>
    </row>
    <row r="710" spans="1:21" x14ac:dyDescent="0.2">
      <c r="A710" s="1">
        <v>18</v>
      </c>
      <c r="B710" s="1">
        <v>23</v>
      </c>
      <c r="C710" s="1" t="s">
        <v>17</v>
      </c>
      <c r="D710" s="1" t="s">
        <v>547</v>
      </c>
      <c r="E710" s="1">
        <v>12</v>
      </c>
      <c r="F710" s="1">
        <v>0</v>
      </c>
      <c r="G710" s="1">
        <v>32399</v>
      </c>
      <c r="H710" s="1">
        <v>16129</v>
      </c>
      <c r="I710" s="1">
        <v>16270</v>
      </c>
      <c r="J710" s="1">
        <v>242</v>
      </c>
      <c r="K710" s="1">
        <v>167</v>
      </c>
      <c r="L710" s="1">
        <v>144</v>
      </c>
      <c r="M710" s="1">
        <v>169</v>
      </c>
      <c r="N710" s="1">
        <f t="shared" si="88"/>
        <v>1.2623846415012807</v>
      </c>
      <c r="O710" s="1">
        <f t="shared" si="89"/>
        <v>1.5004030008060016</v>
      </c>
      <c r="P710" s="1">
        <f t="shared" si="90"/>
        <v>1.0264290104486786</v>
      </c>
      <c r="Q710" t="str">
        <f t="shared" si="91"/>
        <v>MALE</v>
      </c>
      <c r="R710" s="1">
        <f t="shared" si="92"/>
        <v>0.96607919997530789</v>
      </c>
      <c r="S710" s="1">
        <f t="shared" si="93"/>
        <v>0.89280178560357126</v>
      </c>
      <c r="T710" s="1">
        <f t="shared" si="94"/>
        <v>1.0387215734480639</v>
      </c>
      <c r="U710" t="str">
        <f t="shared" si="95"/>
        <v>FEM</v>
      </c>
    </row>
    <row r="711" spans="1:21" x14ac:dyDescent="0.2">
      <c r="A711" s="1">
        <v>18</v>
      </c>
      <c r="B711" s="1">
        <v>25</v>
      </c>
      <c r="C711" s="1" t="s">
        <v>17</v>
      </c>
      <c r="D711" s="1" t="s">
        <v>179</v>
      </c>
      <c r="E711" s="1">
        <v>12</v>
      </c>
      <c r="F711" s="1">
        <v>0</v>
      </c>
      <c r="G711" s="1">
        <v>10577</v>
      </c>
      <c r="H711" s="1">
        <v>5387</v>
      </c>
      <c r="I711" s="1">
        <v>5190</v>
      </c>
      <c r="J711" s="1">
        <v>83</v>
      </c>
      <c r="K711" s="1">
        <v>54</v>
      </c>
      <c r="L711" s="1">
        <v>66</v>
      </c>
      <c r="M711" s="1">
        <v>57</v>
      </c>
      <c r="N711" s="1">
        <f t="shared" si="88"/>
        <v>1.2952633071759478</v>
      </c>
      <c r="O711" s="1">
        <f t="shared" si="89"/>
        <v>1.5407462409504362</v>
      </c>
      <c r="P711" s="1">
        <f t="shared" si="90"/>
        <v>1.0404624277456647</v>
      </c>
      <c r="Q711" t="str">
        <f t="shared" si="91"/>
        <v>MALE</v>
      </c>
      <c r="R711" s="1">
        <f t="shared" si="92"/>
        <v>1.1629006334499385</v>
      </c>
      <c r="S711" s="1">
        <f t="shared" si="93"/>
        <v>1.2251717096714312</v>
      </c>
      <c r="T711" s="1">
        <f t="shared" si="94"/>
        <v>1.0982658959537572</v>
      </c>
      <c r="U711" t="str">
        <f t="shared" si="95"/>
        <v>MALE</v>
      </c>
    </row>
    <row r="712" spans="1:21" x14ac:dyDescent="0.2">
      <c r="A712" s="1">
        <v>18</v>
      </c>
      <c r="B712" s="1">
        <v>27</v>
      </c>
      <c r="C712" s="1" t="s">
        <v>17</v>
      </c>
      <c r="D712" s="1" t="s">
        <v>597</v>
      </c>
      <c r="E712" s="1">
        <v>12</v>
      </c>
      <c r="F712" s="1">
        <v>0</v>
      </c>
      <c r="G712" s="1">
        <v>33351</v>
      </c>
      <c r="H712" s="1">
        <v>16827</v>
      </c>
      <c r="I712" s="1">
        <v>16524</v>
      </c>
      <c r="J712" s="1">
        <v>573</v>
      </c>
      <c r="K712" s="1">
        <v>436</v>
      </c>
      <c r="L712" s="1">
        <v>93</v>
      </c>
      <c r="M712" s="1">
        <v>114</v>
      </c>
      <c r="N712" s="1">
        <f t="shared" si="88"/>
        <v>3.025396539833888</v>
      </c>
      <c r="O712" s="1">
        <f t="shared" si="89"/>
        <v>3.40524157603851</v>
      </c>
      <c r="P712" s="1">
        <f t="shared" si="90"/>
        <v>2.6385862987170179</v>
      </c>
      <c r="Q712" t="str">
        <f t="shared" si="91"/>
        <v>MALE</v>
      </c>
      <c r="R712" s="1">
        <f t="shared" si="92"/>
        <v>0.62067104434649634</v>
      </c>
      <c r="S712" s="1">
        <f t="shared" si="93"/>
        <v>0.55268318773399894</v>
      </c>
      <c r="T712" s="1">
        <f t="shared" si="94"/>
        <v>0.68990559186637612</v>
      </c>
      <c r="U712" t="str">
        <f t="shared" si="95"/>
        <v>FEM</v>
      </c>
    </row>
    <row r="713" spans="1:21" x14ac:dyDescent="0.2">
      <c r="A713" s="1">
        <v>18</v>
      </c>
      <c r="B713" s="1">
        <v>29</v>
      </c>
      <c r="C713" s="1" t="s">
        <v>17</v>
      </c>
      <c r="D713" s="1" t="s">
        <v>598</v>
      </c>
      <c r="E713" s="1">
        <v>12</v>
      </c>
      <c r="F713" s="1">
        <v>0</v>
      </c>
      <c r="G713" s="1">
        <v>49458</v>
      </c>
      <c r="H713" s="1">
        <v>24576</v>
      </c>
      <c r="I713" s="1">
        <v>24882</v>
      </c>
      <c r="J713" s="1">
        <v>352</v>
      </c>
      <c r="K713" s="1">
        <v>316</v>
      </c>
      <c r="L713" s="1">
        <v>155</v>
      </c>
      <c r="M713" s="1">
        <v>154</v>
      </c>
      <c r="N713" s="1">
        <f t="shared" si="88"/>
        <v>1.3506409478749646</v>
      </c>
      <c r="O713" s="1">
        <f t="shared" si="89"/>
        <v>1.4322916666666665</v>
      </c>
      <c r="P713" s="1">
        <f t="shared" si="90"/>
        <v>1.2699943734426493</v>
      </c>
      <c r="Q713" t="str">
        <f t="shared" si="91"/>
        <v>MALE</v>
      </c>
      <c r="R713" s="1">
        <f t="shared" si="92"/>
        <v>0.62477253427150303</v>
      </c>
      <c r="S713" s="1">
        <f t="shared" si="93"/>
        <v>0.63069661458333326</v>
      </c>
      <c r="T713" s="1">
        <f t="shared" si="94"/>
        <v>0.61892130857648098</v>
      </c>
      <c r="U713" t="str">
        <f t="shared" si="95"/>
        <v>MALE</v>
      </c>
    </row>
    <row r="714" spans="1:21" x14ac:dyDescent="0.2">
      <c r="A714" s="1">
        <v>18</v>
      </c>
      <c r="B714" s="1">
        <v>31</v>
      </c>
      <c r="C714" s="1" t="s">
        <v>17</v>
      </c>
      <c r="D714" s="1" t="s">
        <v>425</v>
      </c>
      <c r="E714" s="1">
        <v>12</v>
      </c>
      <c r="F714" s="1">
        <v>0</v>
      </c>
      <c r="G714" s="1">
        <v>26559</v>
      </c>
      <c r="H714" s="1">
        <v>13198</v>
      </c>
      <c r="I714" s="1">
        <v>13361</v>
      </c>
      <c r="J714" s="1">
        <v>170</v>
      </c>
      <c r="K714" s="1">
        <v>120</v>
      </c>
      <c r="L714" s="1">
        <v>92</v>
      </c>
      <c r="M714" s="1">
        <v>90</v>
      </c>
      <c r="N714" s="1">
        <f t="shared" si="88"/>
        <v>1.091908580895365</v>
      </c>
      <c r="O714" s="1">
        <f t="shared" si="89"/>
        <v>1.2880739505985757</v>
      </c>
      <c r="P714" s="1">
        <f t="shared" si="90"/>
        <v>0.89813636703839539</v>
      </c>
      <c r="Q714" t="str">
        <f t="shared" si="91"/>
        <v>MALE</v>
      </c>
      <c r="R714" s="1">
        <f t="shared" si="92"/>
        <v>0.68526676456191871</v>
      </c>
      <c r="S714" s="1">
        <f t="shared" si="93"/>
        <v>0.69707531444158211</v>
      </c>
      <c r="T714" s="1">
        <f t="shared" si="94"/>
        <v>0.67360227527879646</v>
      </c>
      <c r="U714" t="str">
        <f t="shared" si="95"/>
        <v>MALE</v>
      </c>
    </row>
    <row r="715" spans="1:21" x14ac:dyDescent="0.2">
      <c r="A715" s="1">
        <v>18</v>
      </c>
      <c r="B715" s="1">
        <v>33</v>
      </c>
      <c r="C715" s="1" t="s">
        <v>17</v>
      </c>
      <c r="D715" s="1" t="s">
        <v>79</v>
      </c>
      <c r="E715" s="1">
        <v>12</v>
      </c>
      <c r="F715" s="1">
        <v>0</v>
      </c>
      <c r="G715" s="1">
        <v>43475</v>
      </c>
      <c r="H715" s="1">
        <v>21566</v>
      </c>
      <c r="I715" s="1">
        <v>21909</v>
      </c>
      <c r="J715" s="1">
        <v>280</v>
      </c>
      <c r="K715" s="1">
        <v>234</v>
      </c>
      <c r="L715" s="1">
        <v>162</v>
      </c>
      <c r="M715" s="1">
        <v>145</v>
      </c>
      <c r="N715" s="1">
        <f t="shared" si="88"/>
        <v>1.1822886716503738</v>
      </c>
      <c r="O715" s="1">
        <f t="shared" si="89"/>
        <v>1.2983399795975146</v>
      </c>
      <c r="P715" s="1">
        <f t="shared" si="90"/>
        <v>1.0680542242913871</v>
      </c>
      <c r="Q715" t="str">
        <f t="shared" si="91"/>
        <v>MALE</v>
      </c>
      <c r="R715" s="1">
        <f t="shared" si="92"/>
        <v>0.70615296147211049</v>
      </c>
      <c r="S715" s="1">
        <f t="shared" si="93"/>
        <v>0.75118241676713349</v>
      </c>
      <c r="T715" s="1">
        <f t="shared" si="94"/>
        <v>0.66182847231731246</v>
      </c>
      <c r="U715" t="str">
        <f t="shared" si="95"/>
        <v>MALE</v>
      </c>
    </row>
    <row r="716" spans="1:21" x14ac:dyDescent="0.2">
      <c r="A716" s="1">
        <v>18</v>
      </c>
      <c r="B716" s="1">
        <v>35</v>
      </c>
      <c r="C716" s="1" t="s">
        <v>17</v>
      </c>
      <c r="D716" s="1" t="s">
        <v>599</v>
      </c>
      <c r="E716" s="1">
        <v>12</v>
      </c>
      <c r="F716" s="1">
        <v>0</v>
      </c>
      <c r="G716" s="1">
        <v>114135</v>
      </c>
      <c r="H716" s="1">
        <v>54996</v>
      </c>
      <c r="I716" s="1">
        <v>59139</v>
      </c>
      <c r="J716" s="1">
        <v>4894</v>
      </c>
      <c r="K716" s="1">
        <v>5032</v>
      </c>
      <c r="L716" s="1">
        <v>480</v>
      </c>
      <c r="M716" s="1">
        <v>485</v>
      </c>
      <c r="N716" s="1">
        <f t="shared" si="88"/>
        <v>8.69671879791475</v>
      </c>
      <c r="O716" s="1">
        <f t="shared" si="89"/>
        <v>8.8988290057458723</v>
      </c>
      <c r="P716" s="1">
        <f t="shared" si="90"/>
        <v>8.5087674800047353</v>
      </c>
      <c r="Q716" t="str">
        <f t="shared" si="91"/>
        <v>MALE</v>
      </c>
      <c r="R716" s="1">
        <f t="shared" si="92"/>
        <v>0.84548998992421254</v>
      </c>
      <c r="S716" s="1">
        <f t="shared" si="93"/>
        <v>0.87279074841806681</v>
      </c>
      <c r="T716" s="1">
        <f t="shared" si="94"/>
        <v>0.8201017940783577</v>
      </c>
      <c r="U716" t="str">
        <f t="shared" si="95"/>
        <v>MALE</v>
      </c>
    </row>
    <row r="717" spans="1:21" x14ac:dyDescent="0.2">
      <c r="A717" s="1">
        <v>18</v>
      </c>
      <c r="B717" s="1">
        <v>37</v>
      </c>
      <c r="C717" s="1" t="s">
        <v>17</v>
      </c>
      <c r="D717" s="1" t="s">
        <v>600</v>
      </c>
      <c r="E717" s="1">
        <v>12</v>
      </c>
      <c r="F717" s="1">
        <v>0</v>
      </c>
      <c r="G717" s="1">
        <v>42736</v>
      </c>
      <c r="H717" s="1">
        <v>21437</v>
      </c>
      <c r="I717" s="1">
        <v>21299</v>
      </c>
      <c r="J717" s="1">
        <v>288</v>
      </c>
      <c r="K717" s="1">
        <v>255</v>
      </c>
      <c r="L717" s="1">
        <v>126</v>
      </c>
      <c r="M717" s="1">
        <v>121</v>
      </c>
      <c r="N717" s="1">
        <f t="shared" si="88"/>
        <v>1.2705915387495321</v>
      </c>
      <c r="O717" s="1">
        <f t="shared" si="89"/>
        <v>1.3434715678499791</v>
      </c>
      <c r="P717" s="1">
        <f t="shared" si="90"/>
        <v>1.1972393070097187</v>
      </c>
      <c r="Q717" t="str">
        <f t="shared" si="91"/>
        <v>MALE</v>
      </c>
      <c r="R717" s="1">
        <f t="shared" si="92"/>
        <v>0.57796705353800071</v>
      </c>
      <c r="S717" s="1">
        <f t="shared" si="93"/>
        <v>0.58776881093436584</v>
      </c>
      <c r="T717" s="1">
        <f t="shared" si="94"/>
        <v>0.56810178881637641</v>
      </c>
      <c r="U717" t="str">
        <f t="shared" si="95"/>
        <v>MALE</v>
      </c>
    </row>
    <row r="718" spans="1:21" x14ac:dyDescent="0.2">
      <c r="A718" s="1">
        <v>18</v>
      </c>
      <c r="B718" s="1">
        <v>39</v>
      </c>
      <c r="C718" s="1" t="s">
        <v>17</v>
      </c>
      <c r="D718" s="1" t="s">
        <v>601</v>
      </c>
      <c r="E718" s="1">
        <v>12</v>
      </c>
      <c r="F718" s="1">
        <v>0</v>
      </c>
      <c r="G718" s="1">
        <v>206341</v>
      </c>
      <c r="H718" s="1">
        <v>101948</v>
      </c>
      <c r="I718" s="1">
        <v>104393</v>
      </c>
      <c r="J718" s="1">
        <v>7947</v>
      </c>
      <c r="K718" s="1">
        <v>7852</v>
      </c>
      <c r="L718" s="1">
        <v>1326</v>
      </c>
      <c r="M718" s="1">
        <v>1320</v>
      </c>
      <c r="N718" s="1">
        <f t="shared" si="88"/>
        <v>7.6567429643163498</v>
      </c>
      <c r="O718" s="1">
        <f t="shared" si="89"/>
        <v>7.7951504688664812</v>
      </c>
      <c r="P718" s="1">
        <f t="shared" si="90"/>
        <v>7.5215771172396613</v>
      </c>
      <c r="Q718" t="str">
        <f t="shared" si="91"/>
        <v>MALE</v>
      </c>
      <c r="R718" s="1">
        <f t="shared" si="92"/>
        <v>1.2823433054991495</v>
      </c>
      <c r="S718" s="1">
        <f t="shared" si="93"/>
        <v>1.3006630831404247</v>
      </c>
      <c r="T718" s="1">
        <f t="shared" si="94"/>
        <v>1.2644525973963772</v>
      </c>
      <c r="U718" t="str">
        <f t="shared" si="95"/>
        <v>MALE</v>
      </c>
    </row>
    <row r="719" spans="1:21" x14ac:dyDescent="0.2">
      <c r="A719" s="1">
        <v>18</v>
      </c>
      <c r="B719" s="1">
        <v>41</v>
      </c>
      <c r="C719" s="1" t="s">
        <v>17</v>
      </c>
      <c r="D719" s="1" t="s">
        <v>83</v>
      </c>
      <c r="E719" s="1">
        <v>12</v>
      </c>
      <c r="F719" s="1">
        <v>0</v>
      </c>
      <c r="G719" s="1">
        <v>23102</v>
      </c>
      <c r="H719" s="1">
        <v>11401</v>
      </c>
      <c r="I719" s="1">
        <v>11701</v>
      </c>
      <c r="J719" s="1">
        <v>257</v>
      </c>
      <c r="K719" s="1">
        <v>242</v>
      </c>
      <c r="L719" s="1">
        <v>91</v>
      </c>
      <c r="M719" s="1">
        <v>113</v>
      </c>
      <c r="N719" s="1">
        <f t="shared" si="88"/>
        <v>2.1599861483854212</v>
      </c>
      <c r="O719" s="1">
        <f t="shared" si="89"/>
        <v>2.2541882291027102</v>
      </c>
      <c r="P719" s="1">
        <f t="shared" si="90"/>
        <v>2.0681992992051961</v>
      </c>
      <c r="Q719" t="str">
        <f t="shared" si="91"/>
        <v>MALE</v>
      </c>
      <c r="R719" s="1">
        <f t="shared" si="92"/>
        <v>0.88304042940005201</v>
      </c>
      <c r="S719" s="1">
        <f t="shared" si="93"/>
        <v>0.79817559863169896</v>
      </c>
      <c r="T719" s="1">
        <f t="shared" si="94"/>
        <v>0.96572942483548418</v>
      </c>
      <c r="U719" t="str">
        <f t="shared" si="95"/>
        <v>FEM</v>
      </c>
    </row>
    <row r="720" spans="1:21" x14ac:dyDescent="0.2">
      <c r="A720" s="1">
        <v>18</v>
      </c>
      <c r="B720" s="1">
        <v>43</v>
      </c>
      <c r="C720" s="1" t="s">
        <v>17</v>
      </c>
      <c r="D720" s="1" t="s">
        <v>435</v>
      </c>
      <c r="E720" s="1">
        <v>12</v>
      </c>
      <c r="F720" s="1">
        <v>0</v>
      </c>
      <c r="G720" s="1">
        <v>78522</v>
      </c>
      <c r="H720" s="1">
        <v>38122</v>
      </c>
      <c r="I720" s="1">
        <v>40400</v>
      </c>
      <c r="J720" s="1">
        <v>2683</v>
      </c>
      <c r="K720" s="1">
        <v>2786</v>
      </c>
      <c r="L720" s="1">
        <v>348</v>
      </c>
      <c r="M720" s="1">
        <v>363</v>
      </c>
      <c r="N720" s="1">
        <f t="shared" si="88"/>
        <v>6.9649270268205079</v>
      </c>
      <c r="O720" s="1">
        <f t="shared" si="89"/>
        <v>7.0379308535753635</v>
      </c>
      <c r="P720" s="1">
        <f t="shared" si="90"/>
        <v>6.8960396039603964</v>
      </c>
      <c r="Q720" t="str">
        <f t="shared" si="91"/>
        <v>MALE</v>
      </c>
      <c r="R720" s="1">
        <f t="shared" si="92"/>
        <v>0.90547871933980284</v>
      </c>
      <c r="S720" s="1">
        <f t="shared" si="93"/>
        <v>0.912858716751482</v>
      </c>
      <c r="T720" s="1">
        <f t="shared" si="94"/>
        <v>0.89851485148514842</v>
      </c>
      <c r="U720" t="str">
        <f t="shared" si="95"/>
        <v>MALE</v>
      </c>
    </row>
    <row r="721" spans="1:21" x14ac:dyDescent="0.2">
      <c r="A721" s="1">
        <v>18</v>
      </c>
      <c r="B721" s="1">
        <v>45</v>
      </c>
      <c r="C721" s="1" t="s">
        <v>17</v>
      </c>
      <c r="D721" s="1" t="s">
        <v>602</v>
      </c>
      <c r="E721" s="1">
        <v>12</v>
      </c>
      <c r="F721" s="1">
        <v>0</v>
      </c>
      <c r="G721" s="1">
        <v>16346</v>
      </c>
      <c r="H721" s="1">
        <v>8152</v>
      </c>
      <c r="I721" s="1">
        <v>8194</v>
      </c>
      <c r="J721" s="1">
        <v>100</v>
      </c>
      <c r="K721" s="1">
        <v>72</v>
      </c>
      <c r="L721" s="1">
        <v>74</v>
      </c>
      <c r="M721" s="1">
        <v>80</v>
      </c>
      <c r="N721" s="1">
        <f t="shared" si="88"/>
        <v>1.0522451976018599</v>
      </c>
      <c r="O721" s="1">
        <f t="shared" si="89"/>
        <v>1.2266928361138372</v>
      </c>
      <c r="P721" s="1">
        <f t="shared" si="90"/>
        <v>0.87869172565291676</v>
      </c>
      <c r="Q721" t="str">
        <f t="shared" si="91"/>
        <v>MALE</v>
      </c>
      <c r="R721" s="1">
        <f t="shared" si="92"/>
        <v>0.94212651413189774</v>
      </c>
      <c r="S721" s="1">
        <f t="shared" si="93"/>
        <v>0.90775269872423947</v>
      </c>
      <c r="T721" s="1">
        <f t="shared" si="94"/>
        <v>0.97632413961435194</v>
      </c>
      <c r="U721" t="str">
        <f t="shared" si="95"/>
        <v>FEM</v>
      </c>
    </row>
    <row r="722" spans="1:21" x14ac:dyDescent="0.2">
      <c r="A722" s="1">
        <v>18</v>
      </c>
      <c r="B722" s="1">
        <v>47</v>
      </c>
      <c r="C722" s="1" t="s">
        <v>17</v>
      </c>
      <c r="D722" s="1" t="s">
        <v>84</v>
      </c>
      <c r="E722" s="1">
        <v>12</v>
      </c>
      <c r="F722" s="1">
        <v>0</v>
      </c>
      <c r="G722" s="1">
        <v>22758</v>
      </c>
      <c r="H722" s="1">
        <v>11333</v>
      </c>
      <c r="I722" s="1">
        <v>11425</v>
      </c>
      <c r="J722" s="1">
        <v>84</v>
      </c>
      <c r="K722" s="1">
        <v>74</v>
      </c>
      <c r="L722" s="1">
        <v>70</v>
      </c>
      <c r="M722" s="1">
        <v>95</v>
      </c>
      <c r="N722" s="1">
        <f t="shared" si="88"/>
        <v>0.69426135864311456</v>
      </c>
      <c r="O722" s="1">
        <f t="shared" si="89"/>
        <v>0.74119827053736875</v>
      </c>
      <c r="P722" s="1">
        <f t="shared" si="90"/>
        <v>0.64770240700218817</v>
      </c>
      <c r="Q722" t="str">
        <f t="shared" si="91"/>
        <v>MALE</v>
      </c>
      <c r="R722" s="1">
        <f t="shared" si="92"/>
        <v>0.72501977326654365</v>
      </c>
      <c r="S722" s="1">
        <f t="shared" si="93"/>
        <v>0.61766522544780722</v>
      </c>
      <c r="T722" s="1">
        <f t="shared" si="94"/>
        <v>0.83150984682713347</v>
      </c>
      <c r="U722" t="str">
        <f t="shared" si="95"/>
        <v>FEM</v>
      </c>
    </row>
    <row r="723" spans="1:21" x14ac:dyDescent="0.2">
      <c r="A723" s="1">
        <v>18</v>
      </c>
      <c r="B723" s="1">
        <v>49</v>
      </c>
      <c r="C723" s="1" t="s">
        <v>17</v>
      </c>
      <c r="D723" s="1" t="s">
        <v>185</v>
      </c>
      <c r="E723" s="1">
        <v>12</v>
      </c>
      <c r="F723" s="1">
        <v>0</v>
      </c>
      <c r="G723" s="1">
        <v>19974</v>
      </c>
      <c r="H723" s="1">
        <v>9966</v>
      </c>
      <c r="I723" s="1">
        <v>10008</v>
      </c>
      <c r="J723" s="1">
        <v>174</v>
      </c>
      <c r="K723" s="1">
        <v>155</v>
      </c>
      <c r="L723" s="1">
        <v>150</v>
      </c>
      <c r="M723" s="1">
        <v>144</v>
      </c>
      <c r="N723" s="1">
        <f t="shared" si="88"/>
        <v>1.6471412836687693</v>
      </c>
      <c r="O723" s="1">
        <f t="shared" si="89"/>
        <v>1.7459361830222759</v>
      </c>
      <c r="P723" s="1">
        <f t="shared" si="90"/>
        <v>1.5487609912070344</v>
      </c>
      <c r="Q723" t="str">
        <f t="shared" si="91"/>
        <v>MALE</v>
      </c>
      <c r="R723" s="1">
        <f t="shared" si="92"/>
        <v>1.471913487533794</v>
      </c>
      <c r="S723" s="1">
        <f t="shared" si="93"/>
        <v>1.5051173991571343</v>
      </c>
      <c r="T723" s="1">
        <f t="shared" si="94"/>
        <v>1.4388489208633095</v>
      </c>
      <c r="U723" t="str">
        <f t="shared" si="95"/>
        <v>MALE</v>
      </c>
    </row>
    <row r="724" spans="1:21" x14ac:dyDescent="0.2">
      <c r="A724" s="1">
        <v>18</v>
      </c>
      <c r="B724" s="1">
        <v>51</v>
      </c>
      <c r="C724" s="1" t="s">
        <v>17</v>
      </c>
      <c r="D724" s="1" t="s">
        <v>603</v>
      </c>
      <c r="E724" s="1">
        <v>12</v>
      </c>
      <c r="F724" s="1">
        <v>0</v>
      </c>
      <c r="G724" s="1">
        <v>33659</v>
      </c>
      <c r="H724" s="1">
        <v>16895</v>
      </c>
      <c r="I724" s="1">
        <v>16764</v>
      </c>
      <c r="J724" s="1">
        <v>745</v>
      </c>
      <c r="K724" s="1">
        <v>604</v>
      </c>
      <c r="L724" s="1">
        <v>139</v>
      </c>
      <c r="M724" s="1">
        <v>145</v>
      </c>
      <c r="N724" s="1">
        <f t="shared" si="88"/>
        <v>4.0078433702724379</v>
      </c>
      <c r="O724" s="1">
        <f t="shared" si="89"/>
        <v>4.4095886356910325</v>
      </c>
      <c r="P724" s="1">
        <f t="shared" si="90"/>
        <v>3.6029587210689571</v>
      </c>
      <c r="Q724" t="str">
        <f t="shared" si="91"/>
        <v>MALE</v>
      </c>
      <c r="R724" s="1">
        <f t="shared" si="92"/>
        <v>0.84375649900472383</v>
      </c>
      <c r="S724" s="1">
        <f t="shared" si="93"/>
        <v>0.82272861793430008</v>
      </c>
      <c r="T724" s="1">
        <f t="shared" si="94"/>
        <v>0.86494869959436882</v>
      </c>
      <c r="U724" t="str">
        <f t="shared" si="95"/>
        <v>FEM</v>
      </c>
    </row>
    <row r="725" spans="1:21" x14ac:dyDescent="0.2">
      <c r="A725" s="1">
        <v>18</v>
      </c>
      <c r="B725" s="1">
        <v>53</v>
      </c>
      <c r="C725" s="1" t="s">
        <v>17</v>
      </c>
      <c r="D725" s="1" t="s">
        <v>187</v>
      </c>
      <c r="E725" s="1">
        <v>12</v>
      </c>
      <c r="F725" s="1">
        <v>0</v>
      </c>
      <c r="G725" s="1">
        <v>65769</v>
      </c>
      <c r="H725" s="1">
        <v>31473</v>
      </c>
      <c r="I725" s="1">
        <v>34296</v>
      </c>
      <c r="J725" s="1">
        <v>3069</v>
      </c>
      <c r="K725" s="1">
        <v>2996</v>
      </c>
      <c r="L725" s="1">
        <v>325</v>
      </c>
      <c r="M725" s="1">
        <v>329</v>
      </c>
      <c r="N725" s="1">
        <f t="shared" si="88"/>
        <v>9.221669783636667</v>
      </c>
      <c r="O725" s="1">
        <f t="shared" si="89"/>
        <v>9.7512153274235054</v>
      </c>
      <c r="P725" s="1">
        <f t="shared" si="90"/>
        <v>8.7357126195474688</v>
      </c>
      <c r="Q725" t="str">
        <f t="shared" si="91"/>
        <v>MALE</v>
      </c>
      <c r="R725" s="1">
        <f t="shared" si="92"/>
        <v>0.99438945399808409</v>
      </c>
      <c r="S725" s="1">
        <f t="shared" si="93"/>
        <v>1.0326311441553075</v>
      </c>
      <c r="T725" s="1">
        <f t="shared" si="94"/>
        <v>0.95929554466993239</v>
      </c>
      <c r="U725" t="str">
        <f t="shared" si="95"/>
        <v>MALE</v>
      </c>
    </row>
    <row r="726" spans="1:21" x14ac:dyDescent="0.2">
      <c r="A726" s="1">
        <v>18</v>
      </c>
      <c r="B726" s="1">
        <v>55</v>
      </c>
      <c r="C726" s="1" t="s">
        <v>17</v>
      </c>
      <c r="D726" s="1" t="s">
        <v>86</v>
      </c>
      <c r="E726" s="1">
        <v>12</v>
      </c>
      <c r="F726" s="1">
        <v>0</v>
      </c>
      <c r="G726" s="1">
        <v>31922</v>
      </c>
      <c r="H726" s="1">
        <v>15954</v>
      </c>
      <c r="I726" s="1">
        <v>15968</v>
      </c>
      <c r="J726" s="1">
        <v>121</v>
      </c>
      <c r="K726" s="1">
        <v>107</v>
      </c>
      <c r="L726" s="1">
        <v>136</v>
      </c>
      <c r="M726" s="1">
        <v>145</v>
      </c>
      <c r="N726" s="1">
        <f t="shared" si="88"/>
        <v>0.71424096234571777</v>
      </c>
      <c r="O726" s="1">
        <f t="shared" si="89"/>
        <v>0.7584304876519995</v>
      </c>
      <c r="P726" s="1">
        <f t="shared" si="90"/>
        <v>0.67009018036072143</v>
      </c>
      <c r="Q726" t="str">
        <f t="shared" si="91"/>
        <v>MALE</v>
      </c>
      <c r="R726" s="1">
        <f t="shared" si="92"/>
        <v>0.88027065973309937</v>
      </c>
      <c r="S726" s="1">
        <f t="shared" si="93"/>
        <v>0.85245079603861096</v>
      </c>
      <c r="T726" s="1">
        <f t="shared" si="94"/>
        <v>0.90806613226452915</v>
      </c>
      <c r="U726" t="str">
        <f t="shared" si="95"/>
        <v>FEM</v>
      </c>
    </row>
    <row r="727" spans="1:21" x14ac:dyDescent="0.2">
      <c r="A727" s="1">
        <v>18</v>
      </c>
      <c r="B727" s="1">
        <v>57</v>
      </c>
      <c r="C727" s="1" t="s">
        <v>17</v>
      </c>
      <c r="D727" s="1" t="s">
        <v>362</v>
      </c>
      <c r="E727" s="1">
        <v>12</v>
      </c>
      <c r="F727" s="1">
        <v>0</v>
      </c>
      <c r="G727" s="1">
        <v>338011</v>
      </c>
      <c r="H727" s="1">
        <v>165068</v>
      </c>
      <c r="I727" s="1">
        <v>172943</v>
      </c>
      <c r="J727" s="1">
        <v>9164</v>
      </c>
      <c r="K727" s="1">
        <v>9334</v>
      </c>
      <c r="L727" s="1">
        <v>905</v>
      </c>
      <c r="M727" s="1">
        <v>957</v>
      </c>
      <c r="N727" s="1">
        <f t="shared" si="88"/>
        <v>5.4726029626254764</v>
      </c>
      <c r="O727" s="1">
        <f t="shared" si="89"/>
        <v>5.5516514406184116</v>
      </c>
      <c r="P727" s="1">
        <f t="shared" si="90"/>
        <v>5.3971539755873321</v>
      </c>
      <c r="Q727" t="str">
        <f t="shared" si="91"/>
        <v>MALE</v>
      </c>
      <c r="R727" s="1">
        <f t="shared" si="92"/>
        <v>0.55086964625411605</v>
      </c>
      <c r="S727" s="1">
        <f t="shared" si="93"/>
        <v>0.5482588993626869</v>
      </c>
      <c r="T727" s="1">
        <f t="shared" si="94"/>
        <v>0.55336151217453144</v>
      </c>
      <c r="U727" t="str">
        <f t="shared" si="95"/>
        <v>FEM</v>
      </c>
    </row>
    <row r="728" spans="1:21" x14ac:dyDescent="0.2">
      <c r="A728" s="1">
        <v>18</v>
      </c>
      <c r="B728" s="1">
        <v>59</v>
      </c>
      <c r="C728" s="1" t="s">
        <v>17</v>
      </c>
      <c r="D728" s="1" t="s">
        <v>445</v>
      </c>
      <c r="E728" s="1">
        <v>12</v>
      </c>
      <c r="F728" s="1">
        <v>0</v>
      </c>
      <c r="G728" s="1">
        <v>78168</v>
      </c>
      <c r="H728" s="1">
        <v>38506</v>
      </c>
      <c r="I728" s="1">
        <v>39662</v>
      </c>
      <c r="J728" s="1">
        <v>1583</v>
      </c>
      <c r="K728" s="1">
        <v>1490</v>
      </c>
      <c r="L728" s="1">
        <v>304</v>
      </c>
      <c r="M728" s="1">
        <v>341</v>
      </c>
      <c r="N728" s="1">
        <f t="shared" si="88"/>
        <v>3.9312762255654485</v>
      </c>
      <c r="O728" s="1">
        <f t="shared" si="89"/>
        <v>4.1110476289409439</v>
      </c>
      <c r="P728" s="1">
        <f t="shared" si="90"/>
        <v>3.756744490948515</v>
      </c>
      <c r="Q728" t="str">
        <f t="shared" si="91"/>
        <v>MALE</v>
      </c>
      <c r="R728" s="1">
        <f t="shared" si="92"/>
        <v>0.82514583972981259</v>
      </c>
      <c r="S728" s="1">
        <f t="shared" si="93"/>
        <v>0.78948735262037095</v>
      </c>
      <c r="T728" s="1">
        <f t="shared" si="94"/>
        <v>0.8597650143714386</v>
      </c>
      <c r="U728" t="str">
        <f t="shared" si="95"/>
        <v>FEM</v>
      </c>
    </row>
    <row r="729" spans="1:21" x14ac:dyDescent="0.2">
      <c r="A729" s="1">
        <v>18</v>
      </c>
      <c r="B729" s="1">
        <v>61</v>
      </c>
      <c r="C729" s="1" t="s">
        <v>17</v>
      </c>
      <c r="D729" s="1" t="s">
        <v>604</v>
      </c>
      <c r="E729" s="1">
        <v>12</v>
      </c>
      <c r="F729" s="1">
        <v>0</v>
      </c>
      <c r="G729" s="1">
        <v>40515</v>
      </c>
      <c r="H729" s="1">
        <v>20272</v>
      </c>
      <c r="I729" s="1">
        <v>20243</v>
      </c>
      <c r="J729" s="1">
        <v>288</v>
      </c>
      <c r="K729" s="1">
        <v>239</v>
      </c>
      <c r="L729" s="1">
        <v>159</v>
      </c>
      <c r="M729" s="1">
        <v>175</v>
      </c>
      <c r="N729" s="1">
        <f t="shared" si="88"/>
        <v>1.3007528076021226</v>
      </c>
      <c r="O729" s="1">
        <f t="shared" si="89"/>
        <v>1.420678768745067</v>
      </c>
      <c r="P729" s="1">
        <f t="shared" si="90"/>
        <v>1.1806550412488268</v>
      </c>
      <c r="Q729" t="str">
        <f t="shared" si="91"/>
        <v>MALE</v>
      </c>
      <c r="R729" s="1">
        <f t="shared" si="92"/>
        <v>0.82438602986548204</v>
      </c>
      <c r="S729" s="1">
        <f t="shared" si="93"/>
        <v>0.78433307024467247</v>
      </c>
      <c r="T729" s="1">
        <f t="shared" si="94"/>
        <v>0.86449636911524963</v>
      </c>
      <c r="U729" t="str">
        <f t="shared" si="95"/>
        <v>FEM</v>
      </c>
    </row>
    <row r="730" spans="1:21" x14ac:dyDescent="0.2">
      <c r="A730" s="1">
        <v>18</v>
      </c>
      <c r="B730" s="1">
        <v>63</v>
      </c>
      <c r="C730" s="1" t="s">
        <v>17</v>
      </c>
      <c r="D730" s="1" t="s">
        <v>605</v>
      </c>
      <c r="E730" s="1">
        <v>12</v>
      </c>
      <c r="F730" s="1">
        <v>0</v>
      </c>
      <c r="G730" s="1">
        <v>170311</v>
      </c>
      <c r="H730" s="1">
        <v>85123</v>
      </c>
      <c r="I730" s="1">
        <v>85188</v>
      </c>
      <c r="J730" s="1">
        <v>8248</v>
      </c>
      <c r="K730" s="1">
        <v>6973</v>
      </c>
      <c r="L730" s="1">
        <v>604</v>
      </c>
      <c r="M730" s="1">
        <v>657</v>
      </c>
      <c r="N730" s="1">
        <f t="shared" si="88"/>
        <v>8.9371796302059181</v>
      </c>
      <c r="O730" s="1">
        <f t="shared" si="89"/>
        <v>9.6895081235388787</v>
      </c>
      <c r="P730" s="1">
        <f t="shared" si="90"/>
        <v>8.1854251772550128</v>
      </c>
      <c r="Q730" t="str">
        <f t="shared" si="91"/>
        <v>MALE</v>
      </c>
      <c r="R730" s="1">
        <f t="shared" si="92"/>
        <v>0.74041019076865267</v>
      </c>
      <c r="S730" s="1">
        <f t="shared" si="93"/>
        <v>0.70956145812530103</v>
      </c>
      <c r="T730" s="1">
        <f t="shared" si="94"/>
        <v>0.77123538526553037</v>
      </c>
      <c r="U730" t="str">
        <f t="shared" si="95"/>
        <v>FEM</v>
      </c>
    </row>
    <row r="731" spans="1:21" x14ac:dyDescent="0.2">
      <c r="A731" s="1">
        <v>18</v>
      </c>
      <c r="B731" s="1">
        <v>65</v>
      </c>
      <c r="C731" s="1" t="s">
        <v>17</v>
      </c>
      <c r="D731" s="1" t="s">
        <v>88</v>
      </c>
      <c r="E731" s="1">
        <v>12</v>
      </c>
      <c r="F731" s="1">
        <v>0</v>
      </c>
      <c r="G731" s="1">
        <v>47972</v>
      </c>
      <c r="H731" s="1">
        <v>25033</v>
      </c>
      <c r="I731" s="1">
        <v>22939</v>
      </c>
      <c r="J731" s="1">
        <v>1315</v>
      </c>
      <c r="K731" s="1">
        <v>355</v>
      </c>
      <c r="L731" s="1">
        <v>192</v>
      </c>
      <c r="M731" s="1">
        <v>165</v>
      </c>
      <c r="N731" s="1">
        <f t="shared" si="88"/>
        <v>3.4811973651296588</v>
      </c>
      <c r="O731" s="1">
        <f t="shared" si="89"/>
        <v>5.2530659529421166</v>
      </c>
      <c r="P731" s="1">
        <f t="shared" si="90"/>
        <v>1.5475827193861982</v>
      </c>
      <c r="Q731" t="str">
        <f t="shared" si="91"/>
        <v>MALE</v>
      </c>
      <c r="R731" s="1">
        <f t="shared" si="92"/>
        <v>0.74418410739598095</v>
      </c>
      <c r="S731" s="1">
        <f t="shared" si="93"/>
        <v>0.76698757639915316</v>
      </c>
      <c r="T731" s="1">
        <f t="shared" si="94"/>
        <v>0.71929901041893718</v>
      </c>
      <c r="U731" t="str">
        <f t="shared" si="95"/>
        <v>MALE</v>
      </c>
    </row>
    <row r="732" spans="1:21" x14ac:dyDescent="0.2">
      <c r="A732" s="1">
        <v>18</v>
      </c>
      <c r="B732" s="1">
        <v>67</v>
      </c>
      <c r="C732" s="1" t="s">
        <v>17</v>
      </c>
      <c r="D732" s="1" t="s">
        <v>190</v>
      </c>
      <c r="E732" s="1">
        <v>12</v>
      </c>
      <c r="F732" s="1">
        <v>0</v>
      </c>
      <c r="G732" s="1">
        <v>82544</v>
      </c>
      <c r="H732" s="1">
        <v>40082</v>
      </c>
      <c r="I732" s="1">
        <v>42462</v>
      </c>
      <c r="J732" s="1">
        <v>3993</v>
      </c>
      <c r="K732" s="1">
        <v>4066</v>
      </c>
      <c r="L732" s="1">
        <v>438</v>
      </c>
      <c r="M732" s="1">
        <v>461</v>
      </c>
      <c r="N732" s="1">
        <f t="shared" si="88"/>
        <v>9.7632777670091091</v>
      </c>
      <c r="O732" s="1">
        <f t="shared" si="89"/>
        <v>9.9620777406317043</v>
      </c>
      <c r="P732" s="1">
        <f t="shared" si="90"/>
        <v>9.5756205548490421</v>
      </c>
      <c r="Q732" t="str">
        <f t="shared" si="91"/>
        <v>MALE</v>
      </c>
      <c r="R732" s="1">
        <f t="shared" si="92"/>
        <v>1.0891161077728242</v>
      </c>
      <c r="S732" s="1">
        <f t="shared" si="93"/>
        <v>1.0927598423232372</v>
      </c>
      <c r="T732" s="1">
        <f t="shared" si="94"/>
        <v>1.0856766049644389</v>
      </c>
      <c r="U732" t="str">
        <f t="shared" si="95"/>
        <v>MALE</v>
      </c>
    </row>
    <row r="733" spans="1:21" x14ac:dyDescent="0.2">
      <c r="A733" s="1">
        <v>18</v>
      </c>
      <c r="B733" s="1">
        <v>69</v>
      </c>
      <c r="C733" s="1" t="s">
        <v>17</v>
      </c>
      <c r="D733" s="1" t="s">
        <v>606</v>
      </c>
      <c r="E733" s="1">
        <v>12</v>
      </c>
      <c r="F733" s="1">
        <v>0</v>
      </c>
      <c r="G733" s="1">
        <v>36520</v>
      </c>
      <c r="H733" s="1">
        <v>18063</v>
      </c>
      <c r="I733" s="1">
        <v>18457</v>
      </c>
      <c r="J733" s="1">
        <v>267</v>
      </c>
      <c r="K733" s="1">
        <v>210</v>
      </c>
      <c r="L733" s="1">
        <v>217</v>
      </c>
      <c r="M733" s="1">
        <v>188</v>
      </c>
      <c r="N733" s="1">
        <f t="shared" si="88"/>
        <v>1.3061336254107339</v>
      </c>
      <c r="O733" s="1">
        <f t="shared" si="89"/>
        <v>1.4781597741238997</v>
      </c>
      <c r="P733" s="1">
        <f t="shared" si="90"/>
        <v>1.137779704177277</v>
      </c>
      <c r="Q733" t="str">
        <f t="shared" si="91"/>
        <v>MALE</v>
      </c>
      <c r="R733" s="1">
        <f t="shared" si="92"/>
        <v>1.1089813800657176</v>
      </c>
      <c r="S733" s="1">
        <f t="shared" si="93"/>
        <v>1.2013508276587499</v>
      </c>
      <c r="T733" s="1">
        <f t="shared" si="94"/>
        <v>1.018583735168229</v>
      </c>
      <c r="U733" t="str">
        <f t="shared" si="95"/>
        <v>MALE</v>
      </c>
    </row>
    <row r="734" spans="1:21" x14ac:dyDescent="0.2">
      <c r="A734" s="1">
        <v>18</v>
      </c>
      <c r="B734" s="1">
        <v>71</v>
      </c>
      <c r="C734" s="1" t="s">
        <v>17</v>
      </c>
      <c r="D734" s="1" t="s">
        <v>90</v>
      </c>
      <c r="E734" s="1">
        <v>12</v>
      </c>
      <c r="F734" s="1">
        <v>0</v>
      </c>
      <c r="G734" s="1">
        <v>44231</v>
      </c>
      <c r="H734" s="1">
        <v>22121</v>
      </c>
      <c r="I734" s="1">
        <v>22110</v>
      </c>
      <c r="J734" s="1">
        <v>469</v>
      </c>
      <c r="K734" s="1">
        <v>406</v>
      </c>
      <c r="L734" s="1">
        <v>276</v>
      </c>
      <c r="M734" s="1">
        <v>267</v>
      </c>
      <c r="N734" s="1">
        <f t="shared" si="88"/>
        <v>1.9782505482580088</v>
      </c>
      <c r="O734" s="1">
        <f t="shared" si="89"/>
        <v>2.1201573165770085</v>
      </c>
      <c r="P734" s="1">
        <f t="shared" si="90"/>
        <v>1.8362731795567615</v>
      </c>
      <c r="Q734" t="str">
        <f t="shared" si="91"/>
        <v>MALE</v>
      </c>
      <c r="R734" s="1">
        <f t="shared" si="92"/>
        <v>1.2276457688046845</v>
      </c>
      <c r="S734" s="1">
        <f t="shared" si="93"/>
        <v>1.2476831969621627</v>
      </c>
      <c r="T734" s="1">
        <f t="shared" si="94"/>
        <v>1.2075983717774761</v>
      </c>
      <c r="U734" t="str">
        <f t="shared" si="95"/>
        <v>MALE</v>
      </c>
    </row>
    <row r="735" spans="1:21" x14ac:dyDescent="0.2">
      <c r="A735" s="1">
        <v>18</v>
      </c>
      <c r="B735" s="1">
        <v>73</v>
      </c>
      <c r="C735" s="1" t="s">
        <v>17</v>
      </c>
      <c r="D735" s="1" t="s">
        <v>451</v>
      </c>
      <c r="E735" s="1">
        <v>12</v>
      </c>
      <c r="F735" s="1">
        <v>0</v>
      </c>
      <c r="G735" s="1">
        <v>33562</v>
      </c>
      <c r="H735" s="1">
        <v>16692</v>
      </c>
      <c r="I735" s="1">
        <v>16870</v>
      </c>
      <c r="J735" s="1">
        <v>290</v>
      </c>
      <c r="K735" s="1">
        <v>203</v>
      </c>
      <c r="L735" s="1">
        <v>142</v>
      </c>
      <c r="M735" s="1">
        <v>131</v>
      </c>
      <c r="N735" s="1">
        <f t="shared" si="88"/>
        <v>1.468923186937608</v>
      </c>
      <c r="O735" s="1">
        <f t="shared" si="89"/>
        <v>1.737359213994728</v>
      </c>
      <c r="P735" s="1">
        <f t="shared" si="90"/>
        <v>1.203319502074689</v>
      </c>
      <c r="Q735" t="str">
        <f t="shared" si="91"/>
        <v>MALE</v>
      </c>
      <c r="R735" s="1">
        <f t="shared" si="92"/>
        <v>0.81341993921697153</v>
      </c>
      <c r="S735" s="1">
        <f t="shared" si="93"/>
        <v>0.85070692547328064</v>
      </c>
      <c r="T735" s="1">
        <f t="shared" si="94"/>
        <v>0.77652637818612924</v>
      </c>
      <c r="U735" t="str">
        <f t="shared" si="95"/>
        <v>MALE</v>
      </c>
    </row>
    <row r="736" spans="1:21" x14ac:dyDescent="0.2">
      <c r="A736" s="1">
        <v>18</v>
      </c>
      <c r="B736" s="1">
        <v>75</v>
      </c>
      <c r="C736" s="1" t="s">
        <v>17</v>
      </c>
      <c r="D736" s="1" t="s">
        <v>607</v>
      </c>
      <c r="E736" s="1">
        <v>12</v>
      </c>
      <c r="F736" s="1">
        <v>0</v>
      </c>
      <c r="G736" s="1">
        <v>20436</v>
      </c>
      <c r="H736" s="1">
        <v>10213</v>
      </c>
      <c r="I736" s="1">
        <v>10223</v>
      </c>
      <c r="J736" s="1">
        <v>111</v>
      </c>
      <c r="K736" s="1">
        <v>93</v>
      </c>
      <c r="L736" s="1">
        <v>81</v>
      </c>
      <c r="M736" s="1">
        <v>70</v>
      </c>
      <c r="N736" s="1">
        <f t="shared" si="88"/>
        <v>0.99823840281855547</v>
      </c>
      <c r="O736" s="1">
        <f t="shared" si="89"/>
        <v>1.0868500930187017</v>
      </c>
      <c r="P736" s="1">
        <f t="shared" si="90"/>
        <v>0.9097133913723956</v>
      </c>
      <c r="Q736" t="str">
        <f t="shared" si="91"/>
        <v>MALE</v>
      </c>
      <c r="R736" s="1">
        <f t="shared" si="92"/>
        <v>0.73889215110589157</v>
      </c>
      <c r="S736" s="1">
        <f t="shared" si="93"/>
        <v>0.79310682463526883</v>
      </c>
      <c r="T736" s="1">
        <f t="shared" si="94"/>
        <v>0.68473050963513649</v>
      </c>
      <c r="U736" t="str">
        <f t="shared" si="95"/>
        <v>MALE</v>
      </c>
    </row>
    <row r="737" spans="1:21" x14ac:dyDescent="0.2">
      <c r="A737" s="1">
        <v>18</v>
      </c>
      <c r="B737" s="1">
        <v>77</v>
      </c>
      <c r="C737" s="1" t="s">
        <v>17</v>
      </c>
      <c r="D737" s="1" t="s">
        <v>91</v>
      </c>
      <c r="E737" s="1">
        <v>12</v>
      </c>
      <c r="F737" s="1">
        <v>0</v>
      </c>
      <c r="G737" s="1">
        <v>32308</v>
      </c>
      <c r="H737" s="1">
        <v>15509</v>
      </c>
      <c r="I737" s="1">
        <v>16799</v>
      </c>
      <c r="J737" s="1">
        <v>423</v>
      </c>
      <c r="K737" s="1">
        <v>557</v>
      </c>
      <c r="L737" s="1">
        <v>137</v>
      </c>
      <c r="M737" s="1">
        <v>138</v>
      </c>
      <c r="N737" s="1">
        <f t="shared" si="88"/>
        <v>3.0333044447195743</v>
      </c>
      <c r="O737" s="1">
        <f t="shared" si="89"/>
        <v>2.7274485782448901</v>
      </c>
      <c r="P737" s="1">
        <f t="shared" si="90"/>
        <v>3.3156735519971425</v>
      </c>
      <c r="Q737" t="str">
        <f t="shared" si="91"/>
        <v>FEM</v>
      </c>
      <c r="R737" s="1">
        <f t="shared" si="92"/>
        <v>0.85118236969171712</v>
      </c>
      <c r="S737" s="1">
        <f t="shared" si="93"/>
        <v>0.88335805016442059</v>
      </c>
      <c r="T737" s="1">
        <f t="shared" si="94"/>
        <v>0.82147746889695816</v>
      </c>
      <c r="U737" t="str">
        <f t="shared" si="95"/>
        <v>MALE</v>
      </c>
    </row>
    <row r="738" spans="1:21" x14ac:dyDescent="0.2">
      <c r="A738" s="1">
        <v>18</v>
      </c>
      <c r="B738" s="1">
        <v>79</v>
      </c>
      <c r="C738" s="1" t="s">
        <v>17</v>
      </c>
      <c r="D738" s="1" t="s">
        <v>608</v>
      </c>
      <c r="E738" s="1">
        <v>12</v>
      </c>
      <c r="F738" s="1">
        <v>0</v>
      </c>
      <c r="G738" s="1">
        <v>27735</v>
      </c>
      <c r="H738" s="1">
        <v>13882</v>
      </c>
      <c r="I738" s="1">
        <v>13853</v>
      </c>
      <c r="J738" s="1">
        <v>239</v>
      </c>
      <c r="K738" s="1">
        <v>184</v>
      </c>
      <c r="L738" s="1">
        <v>145</v>
      </c>
      <c r="M738" s="1">
        <v>108</v>
      </c>
      <c r="N738" s="1">
        <f t="shared" si="88"/>
        <v>1.5251487290427257</v>
      </c>
      <c r="O738" s="1">
        <f t="shared" si="89"/>
        <v>1.721653940354416</v>
      </c>
      <c r="P738" s="1">
        <f t="shared" si="90"/>
        <v>1.3282321518804592</v>
      </c>
      <c r="Q738" t="str">
        <f t="shared" si="91"/>
        <v>MALE</v>
      </c>
      <c r="R738" s="1">
        <f t="shared" si="92"/>
        <v>0.91220479538489285</v>
      </c>
      <c r="S738" s="1">
        <f t="shared" si="93"/>
        <v>1.0445180809681602</v>
      </c>
      <c r="T738" s="1">
        <f t="shared" si="94"/>
        <v>0.77961452392983466</v>
      </c>
      <c r="U738" t="str">
        <f t="shared" si="95"/>
        <v>MALE</v>
      </c>
    </row>
    <row r="739" spans="1:21" x14ac:dyDescent="0.2">
      <c r="A739" s="1">
        <v>18</v>
      </c>
      <c r="B739" s="1">
        <v>81</v>
      </c>
      <c r="C739" s="1" t="s">
        <v>17</v>
      </c>
      <c r="D739" s="1" t="s">
        <v>193</v>
      </c>
      <c r="E739" s="1">
        <v>12</v>
      </c>
      <c r="F739" s="1">
        <v>0</v>
      </c>
      <c r="G739" s="1">
        <v>158167</v>
      </c>
      <c r="H739" s="1">
        <v>78019</v>
      </c>
      <c r="I739" s="1">
        <v>80148</v>
      </c>
      <c r="J739" s="1">
        <v>2907</v>
      </c>
      <c r="K739" s="1">
        <v>2631</v>
      </c>
      <c r="L739" s="1">
        <v>659</v>
      </c>
      <c r="M739" s="1">
        <v>609</v>
      </c>
      <c r="N739" s="1">
        <f t="shared" si="88"/>
        <v>3.5013624839568305</v>
      </c>
      <c r="O739" s="1">
        <f t="shared" si="89"/>
        <v>3.7260154577731068</v>
      </c>
      <c r="P739" s="1">
        <f t="shared" si="90"/>
        <v>3.2826770474621951</v>
      </c>
      <c r="Q739" t="str">
        <f t="shared" si="91"/>
        <v>MALE</v>
      </c>
      <c r="R739" s="1">
        <f t="shared" si="92"/>
        <v>0.80168429571275923</v>
      </c>
      <c r="S739" s="1">
        <f t="shared" si="93"/>
        <v>0.8446660428869891</v>
      </c>
      <c r="T739" s="1">
        <f t="shared" si="94"/>
        <v>0.75984428806707593</v>
      </c>
      <c r="U739" t="str">
        <f t="shared" si="95"/>
        <v>MALE</v>
      </c>
    </row>
    <row r="740" spans="1:21" x14ac:dyDescent="0.2">
      <c r="A740" s="1">
        <v>18</v>
      </c>
      <c r="B740" s="1">
        <v>83</v>
      </c>
      <c r="C740" s="1" t="s">
        <v>17</v>
      </c>
      <c r="D740" s="1" t="s">
        <v>565</v>
      </c>
      <c r="E740" s="1">
        <v>12</v>
      </c>
      <c r="F740" s="1">
        <v>0</v>
      </c>
      <c r="G740" s="1">
        <v>36594</v>
      </c>
      <c r="H740" s="1">
        <v>18513</v>
      </c>
      <c r="I740" s="1">
        <v>18081</v>
      </c>
      <c r="J740" s="1">
        <v>836</v>
      </c>
      <c r="K740" s="1">
        <v>533</v>
      </c>
      <c r="L740" s="1">
        <v>170</v>
      </c>
      <c r="M740" s="1">
        <v>131</v>
      </c>
      <c r="N740" s="1">
        <f t="shared" si="88"/>
        <v>3.7410504454282121</v>
      </c>
      <c r="O740" s="1">
        <f t="shared" si="89"/>
        <v>4.5157456922162806</v>
      </c>
      <c r="P740" s="1">
        <f t="shared" si="90"/>
        <v>2.947845804988662</v>
      </c>
      <c r="Q740" t="str">
        <f t="shared" si="91"/>
        <v>MALE</v>
      </c>
      <c r="R740" s="1">
        <f t="shared" si="92"/>
        <v>0.8225392140788107</v>
      </c>
      <c r="S740" s="1">
        <f t="shared" si="93"/>
        <v>0.91827364554637281</v>
      </c>
      <c r="T740" s="1">
        <f t="shared" si="94"/>
        <v>0.72451744925612527</v>
      </c>
      <c r="U740" t="str">
        <f t="shared" si="95"/>
        <v>MALE</v>
      </c>
    </row>
    <row r="741" spans="1:21" x14ac:dyDescent="0.2">
      <c r="A741" s="1">
        <v>18</v>
      </c>
      <c r="B741" s="1">
        <v>85</v>
      </c>
      <c r="C741" s="1" t="s">
        <v>17</v>
      </c>
      <c r="D741" s="1" t="s">
        <v>609</v>
      </c>
      <c r="E741" s="1">
        <v>12</v>
      </c>
      <c r="F741" s="1">
        <v>0</v>
      </c>
      <c r="G741" s="1">
        <v>79456</v>
      </c>
      <c r="H741" s="1">
        <v>39727</v>
      </c>
      <c r="I741" s="1">
        <v>39729</v>
      </c>
      <c r="J741" s="1">
        <v>833</v>
      </c>
      <c r="K741" s="1">
        <v>601</v>
      </c>
      <c r="L741" s="1">
        <v>387</v>
      </c>
      <c r="M741" s="1">
        <v>322</v>
      </c>
      <c r="N741" s="1">
        <f t="shared" si="88"/>
        <v>1.8047724526782118</v>
      </c>
      <c r="O741" s="1">
        <f t="shared" si="89"/>
        <v>2.0968107332544617</v>
      </c>
      <c r="P741" s="1">
        <f t="shared" si="90"/>
        <v>1.5127488736187671</v>
      </c>
      <c r="Q741" t="str">
        <f t="shared" si="91"/>
        <v>MALE</v>
      </c>
      <c r="R741" s="1">
        <f t="shared" si="92"/>
        <v>0.8923177607732582</v>
      </c>
      <c r="S741" s="1">
        <f t="shared" si="93"/>
        <v>0.97414856394895166</v>
      </c>
      <c r="T741" s="1">
        <f t="shared" si="94"/>
        <v>0.81049107704699341</v>
      </c>
      <c r="U741" t="str">
        <f t="shared" si="95"/>
        <v>MALE</v>
      </c>
    </row>
    <row r="742" spans="1:21" x14ac:dyDescent="0.2">
      <c r="A742" s="1">
        <v>18</v>
      </c>
      <c r="B742" s="1">
        <v>87</v>
      </c>
      <c r="C742" s="1" t="s">
        <v>17</v>
      </c>
      <c r="D742" s="1" t="s">
        <v>610</v>
      </c>
      <c r="E742" s="1">
        <v>12</v>
      </c>
      <c r="F742" s="1">
        <v>0</v>
      </c>
      <c r="G742" s="1">
        <v>39614</v>
      </c>
      <c r="H742" s="1">
        <v>20110</v>
      </c>
      <c r="I742" s="1">
        <v>19504</v>
      </c>
      <c r="J742" s="1">
        <v>187</v>
      </c>
      <c r="K742" s="1">
        <v>155</v>
      </c>
      <c r="L742" s="1">
        <v>123</v>
      </c>
      <c r="M742" s="1">
        <v>110</v>
      </c>
      <c r="N742" s="1">
        <f t="shared" si="88"/>
        <v>0.86333114555460189</v>
      </c>
      <c r="O742" s="1">
        <f t="shared" si="89"/>
        <v>0.92988562904027849</v>
      </c>
      <c r="P742" s="1">
        <f t="shared" si="90"/>
        <v>0.79470877768662829</v>
      </c>
      <c r="Q742" t="str">
        <f t="shared" si="91"/>
        <v>MALE</v>
      </c>
      <c r="R742" s="1">
        <f t="shared" si="92"/>
        <v>0.58817589741000653</v>
      </c>
      <c r="S742" s="1">
        <f t="shared" si="93"/>
        <v>0.61163600198906021</v>
      </c>
      <c r="T742" s="1">
        <f t="shared" si="94"/>
        <v>0.56398687448728468</v>
      </c>
      <c r="U742" t="str">
        <f t="shared" si="95"/>
        <v>MALE</v>
      </c>
    </row>
    <row r="743" spans="1:21" x14ac:dyDescent="0.2">
      <c r="A743" s="1">
        <v>18</v>
      </c>
      <c r="B743" s="1">
        <v>89</v>
      </c>
      <c r="C743" s="1" t="s">
        <v>17</v>
      </c>
      <c r="D743" s="1" t="s">
        <v>239</v>
      </c>
      <c r="E743" s="1">
        <v>12</v>
      </c>
      <c r="F743" s="1">
        <v>0</v>
      </c>
      <c r="G743" s="1">
        <v>485493</v>
      </c>
      <c r="H743" s="1">
        <v>234924</v>
      </c>
      <c r="I743" s="1">
        <v>250569</v>
      </c>
      <c r="J743" s="1">
        <v>56423</v>
      </c>
      <c r="K743" s="1">
        <v>68007</v>
      </c>
      <c r="L743" s="1">
        <v>2911</v>
      </c>
      <c r="M743" s="1">
        <v>3155</v>
      </c>
      <c r="N743" s="1">
        <f t="shared" si="88"/>
        <v>25.629617728782904</v>
      </c>
      <c r="O743" s="1">
        <f t="shared" si="89"/>
        <v>24.017554613406887</v>
      </c>
      <c r="P743" s="1">
        <f t="shared" si="90"/>
        <v>27.1410270224968</v>
      </c>
      <c r="Q743" t="str">
        <f t="shared" si="91"/>
        <v>FEM</v>
      </c>
      <c r="R743" s="1">
        <f t="shared" si="92"/>
        <v>1.2494515883854145</v>
      </c>
      <c r="S743" s="1">
        <f t="shared" si="93"/>
        <v>1.2391241422757997</v>
      </c>
      <c r="T743" s="1">
        <f t="shared" si="94"/>
        <v>1.2591342105368182</v>
      </c>
      <c r="U743" t="str">
        <f t="shared" si="95"/>
        <v>FEM</v>
      </c>
    </row>
    <row r="744" spans="1:21" x14ac:dyDescent="0.2">
      <c r="A744" s="1">
        <v>18</v>
      </c>
      <c r="B744" s="1">
        <v>91</v>
      </c>
      <c r="C744" s="1" t="s">
        <v>17</v>
      </c>
      <c r="D744" s="1" t="s">
        <v>611</v>
      </c>
      <c r="E744" s="1">
        <v>12</v>
      </c>
      <c r="F744" s="1">
        <v>0</v>
      </c>
      <c r="G744" s="1">
        <v>109888</v>
      </c>
      <c r="H744" s="1">
        <v>56630</v>
      </c>
      <c r="I744" s="1">
        <v>53258</v>
      </c>
      <c r="J744" s="1">
        <v>8411</v>
      </c>
      <c r="K744" s="1">
        <v>6035</v>
      </c>
      <c r="L744" s="1">
        <v>584</v>
      </c>
      <c r="M744" s="1">
        <v>602</v>
      </c>
      <c r="N744" s="1">
        <f t="shared" si="88"/>
        <v>13.146112405358181</v>
      </c>
      <c r="O744" s="1">
        <f t="shared" si="89"/>
        <v>14.852551651068339</v>
      </c>
      <c r="P744" s="1">
        <f t="shared" si="90"/>
        <v>11.331630928686771</v>
      </c>
      <c r="Q744" t="str">
        <f t="shared" si="91"/>
        <v>MALE</v>
      </c>
      <c r="R744" s="1">
        <f t="shared" si="92"/>
        <v>1.0792807221898661</v>
      </c>
      <c r="S744" s="1">
        <f t="shared" si="93"/>
        <v>1.0312555182765319</v>
      </c>
      <c r="T744" s="1">
        <f t="shared" si="94"/>
        <v>1.1303466145931129</v>
      </c>
      <c r="U744" t="str">
        <f t="shared" si="95"/>
        <v>FEM</v>
      </c>
    </row>
    <row r="745" spans="1:21" x14ac:dyDescent="0.2">
      <c r="A745" s="1">
        <v>18</v>
      </c>
      <c r="B745" s="1">
        <v>93</v>
      </c>
      <c r="C745" s="1" t="s">
        <v>17</v>
      </c>
      <c r="D745" s="1" t="s">
        <v>94</v>
      </c>
      <c r="E745" s="1">
        <v>12</v>
      </c>
      <c r="F745" s="1">
        <v>0</v>
      </c>
      <c r="G745" s="1">
        <v>45370</v>
      </c>
      <c r="H745" s="1">
        <v>22464</v>
      </c>
      <c r="I745" s="1">
        <v>22906</v>
      </c>
      <c r="J745" s="1">
        <v>225</v>
      </c>
      <c r="K745" s="1">
        <v>204</v>
      </c>
      <c r="L745" s="1">
        <v>262</v>
      </c>
      <c r="M745" s="1">
        <v>259</v>
      </c>
      <c r="N745" s="1">
        <f t="shared" si="88"/>
        <v>0.94555873925501432</v>
      </c>
      <c r="O745" s="1">
        <f t="shared" si="89"/>
        <v>1.0016025641025641</v>
      </c>
      <c r="P745" s="1">
        <f t="shared" si="90"/>
        <v>0.89059635030123119</v>
      </c>
      <c r="Q745" t="str">
        <f t="shared" si="91"/>
        <v>MALE</v>
      </c>
      <c r="R745" s="1">
        <f t="shared" si="92"/>
        <v>1.148335904782896</v>
      </c>
      <c r="S745" s="1">
        <f t="shared" si="93"/>
        <v>1.1663105413105412</v>
      </c>
      <c r="T745" s="1">
        <f t="shared" si="94"/>
        <v>1.1307081114118573</v>
      </c>
      <c r="U745" t="str">
        <f t="shared" si="95"/>
        <v>MALE</v>
      </c>
    </row>
    <row r="746" spans="1:21" x14ac:dyDescent="0.2">
      <c r="A746" s="1">
        <v>18</v>
      </c>
      <c r="B746" s="1">
        <v>95</v>
      </c>
      <c r="C746" s="1" t="s">
        <v>17</v>
      </c>
      <c r="D746" s="1" t="s">
        <v>99</v>
      </c>
      <c r="E746" s="1">
        <v>12</v>
      </c>
      <c r="F746" s="1">
        <v>0</v>
      </c>
      <c r="G746" s="1">
        <v>129569</v>
      </c>
      <c r="H746" s="1">
        <v>64849</v>
      </c>
      <c r="I746" s="1">
        <v>64720</v>
      </c>
      <c r="J746" s="1">
        <v>7138</v>
      </c>
      <c r="K746" s="1">
        <v>5674</v>
      </c>
      <c r="L746" s="1">
        <v>639</v>
      </c>
      <c r="M746" s="1">
        <v>574</v>
      </c>
      <c r="N746" s="1">
        <f t="shared" si="88"/>
        <v>9.8881676944330827</v>
      </c>
      <c r="O746" s="1">
        <f t="shared" si="89"/>
        <v>11.007108822032723</v>
      </c>
      <c r="P746" s="1">
        <f t="shared" si="90"/>
        <v>8.7669962917181703</v>
      </c>
      <c r="Q746" t="str">
        <f t="shared" si="91"/>
        <v>MALE</v>
      </c>
      <c r="R746" s="1">
        <f t="shared" si="92"/>
        <v>0.93618072224065951</v>
      </c>
      <c r="S746" s="1">
        <f t="shared" si="93"/>
        <v>0.98536600410183661</v>
      </c>
      <c r="T746" s="1">
        <f t="shared" si="94"/>
        <v>0.88689740420271945</v>
      </c>
      <c r="U746" t="str">
        <f t="shared" si="95"/>
        <v>MALE</v>
      </c>
    </row>
    <row r="747" spans="1:21" x14ac:dyDescent="0.2">
      <c r="A747" s="1">
        <v>18</v>
      </c>
      <c r="B747" s="1">
        <v>97</v>
      </c>
      <c r="C747" s="1" t="s">
        <v>17</v>
      </c>
      <c r="D747" s="1" t="s">
        <v>101</v>
      </c>
      <c r="E747" s="1">
        <v>12</v>
      </c>
      <c r="F747" s="1">
        <v>0</v>
      </c>
      <c r="G747" s="1">
        <v>964582</v>
      </c>
      <c r="H747" s="1">
        <v>465006</v>
      </c>
      <c r="I747" s="1">
        <v>499576</v>
      </c>
      <c r="J747" s="1">
        <v>139678</v>
      </c>
      <c r="K747" s="1">
        <v>161929</v>
      </c>
      <c r="L747" s="1">
        <v>5470</v>
      </c>
      <c r="M747" s="1">
        <v>5684</v>
      </c>
      <c r="N747" s="1">
        <f t="shared" si="88"/>
        <v>31.268155532655594</v>
      </c>
      <c r="O747" s="1">
        <f t="shared" si="89"/>
        <v>30.037891984189454</v>
      </c>
      <c r="P747" s="1">
        <f t="shared" si="90"/>
        <v>32.41328646692395</v>
      </c>
      <c r="Q747" t="str">
        <f t="shared" si="91"/>
        <v>FEM</v>
      </c>
      <c r="R747" s="1">
        <f t="shared" si="92"/>
        <v>1.1563558100814653</v>
      </c>
      <c r="S747" s="1">
        <f t="shared" si="93"/>
        <v>1.176328907583988</v>
      </c>
      <c r="T747" s="1">
        <f t="shared" si="94"/>
        <v>1.1377648245712364</v>
      </c>
      <c r="U747" t="str">
        <f t="shared" si="95"/>
        <v>MALE</v>
      </c>
    </row>
    <row r="748" spans="1:21" x14ac:dyDescent="0.2">
      <c r="A748" s="1">
        <v>18</v>
      </c>
      <c r="B748" s="1">
        <v>99</v>
      </c>
      <c r="C748" s="1" t="s">
        <v>17</v>
      </c>
      <c r="D748" s="1" t="s">
        <v>102</v>
      </c>
      <c r="E748" s="1">
        <v>12</v>
      </c>
      <c r="F748" s="1">
        <v>0</v>
      </c>
      <c r="G748" s="1">
        <v>46258</v>
      </c>
      <c r="H748" s="1">
        <v>23021</v>
      </c>
      <c r="I748" s="1">
        <v>23237</v>
      </c>
      <c r="J748" s="1">
        <v>411</v>
      </c>
      <c r="K748" s="1">
        <v>318</v>
      </c>
      <c r="L748" s="1">
        <v>245</v>
      </c>
      <c r="M748" s="1">
        <v>236</v>
      </c>
      <c r="N748" s="1">
        <f t="shared" si="88"/>
        <v>1.5759436205629296</v>
      </c>
      <c r="O748" s="1">
        <f t="shared" si="89"/>
        <v>1.7853264410755396</v>
      </c>
      <c r="P748" s="1">
        <f t="shared" si="90"/>
        <v>1.3685071222619098</v>
      </c>
      <c r="Q748" t="str">
        <f t="shared" si="91"/>
        <v>MALE</v>
      </c>
      <c r="R748" s="1">
        <f t="shared" si="92"/>
        <v>1.0398201392191619</v>
      </c>
      <c r="S748" s="1">
        <f t="shared" si="93"/>
        <v>1.0642456887189957</v>
      </c>
      <c r="T748" s="1">
        <f t="shared" si="94"/>
        <v>1.0156216379050651</v>
      </c>
      <c r="U748" t="str">
        <f t="shared" si="95"/>
        <v>MALE</v>
      </c>
    </row>
    <row r="749" spans="1:21" x14ac:dyDescent="0.2">
      <c r="A749" s="1">
        <v>18</v>
      </c>
      <c r="B749" s="1">
        <v>101</v>
      </c>
      <c r="C749" s="1" t="s">
        <v>17</v>
      </c>
      <c r="D749" s="1" t="s">
        <v>374</v>
      </c>
      <c r="E749" s="1">
        <v>12</v>
      </c>
      <c r="F749" s="1">
        <v>0</v>
      </c>
      <c r="G749" s="1">
        <v>10255</v>
      </c>
      <c r="H749" s="1">
        <v>5196</v>
      </c>
      <c r="I749" s="1">
        <v>5059</v>
      </c>
      <c r="J749" s="1">
        <v>47</v>
      </c>
      <c r="K749" s="1">
        <v>37</v>
      </c>
      <c r="L749" s="1">
        <v>49</v>
      </c>
      <c r="M749" s="1">
        <v>37</v>
      </c>
      <c r="N749" s="1">
        <f t="shared" si="88"/>
        <v>0.8191126279863481</v>
      </c>
      <c r="O749" s="1">
        <f t="shared" si="89"/>
        <v>0.90454195535026938</v>
      </c>
      <c r="P749" s="1">
        <f t="shared" si="90"/>
        <v>0.73136983593595573</v>
      </c>
      <c r="Q749" t="str">
        <f t="shared" si="91"/>
        <v>MALE</v>
      </c>
      <c r="R749" s="1">
        <f t="shared" si="92"/>
        <v>0.8386153096050708</v>
      </c>
      <c r="S749" s="1">
        <f t="shared" si="93"/>
        <v>0.94303310238645111</v>
      </c>
      <c r="T749" s="1">
        <f t="shared" si="94"/>
        <v>0.73136983593595573</v>
      </c>
      <c r="U749" t="str">
        <f t="shared" si="95"/>
        <v>MALE</v>
      </c>
    </row>
    <row r="750" spans="1:21" x14ac:dyDescent="0.2">
      <c r="A750" s="1">
        <v>18</v>
      </c>
      <c r="B750" s="1">
        <v>103</v>
      </c>
      <c r="C750" s="1" t="s">
        <v>17</v>
      </c>
      <c r="D750" s="1" t="s">
        <v>612</v>
      </c>
      <c r="E750" s="1">
        <v>12</v>
      </c>
      <c r="F750" s="1">
        <v>0</v>
      </c>
      <c r="G750" s="1">
        <v>35516</v>
      </c>
      <c r="H750" s="1">
        <v>19118</v>
      </c>
      <c r="I750" s="1">
        <v>16398</v>
      </c>
      <c r="J750" s="1">
        <v>1742</v>
      </c>
      <c r="K750" s="1">
        <v>447</v>
      </c>
      <c r="L750" s="1">
        <v>326</v>
      </c>
      <c r="M750" s="1">
        <v>334</v>
      </c>
      <c r="N750" s="1">
        <f t="shared" si="88"/>
        <v>6.1634193039756733</v>
      </c>
      <c r="O750" s="1">
        <f t="shared" si="89"/>
        <v>9.1118317815671084</v>
      </c>
      <c r="P750" s="1">
        <f t="shared" si="90"/>
        <v>2.7259421880717163</v>
      </c>
      <c r="Q750" t="str">
        <f t="shared" si="91"/>
        <v>MALE</v>
      </c>
      <c r="R750" s="1">
        <f t="shared" si="92"/>
        <v>1.8583173780831175</v>
      </c>
      <c r="S750" s="1">
        <f t="shared" si="93"/>
        <v>1.7051992886285177</v>
      </c>
      <c r="T750" s="1">
        <f t="shared" si="94"/>
        <v>2.0368337602146602</v>
      </c>
      <c r="U750" t="str">
        <f t="shared" si="95"/>
        <v>FEM</v>
      </c>
    </row>
    <row r="751" spans="1:21" x14ac:dyDescent="0.2">
      <c r="A751" s="1">
        <v>18</v>
      </c>
      <c r="B751" s="1">
        <v>105</v>
      </c>
      <c r="C751" s="1" t="s">
        <v>17</v>
      </c>
      <c r="D751" s="1" t="s">
        <v>104</v>
      </c>
      <c r="E751" s="1">
        <v>12</v>
      </c>
      <c r="F751" s="1">
        <v>0</v>
      </c>
      <c r="G751" s="1">
        <v>148431</v>
      </c>
      <c r="H751" s="1">
        <v>73727</v>
      </c>
      <c r="I751" s="1">
        <v>74704</v>
      </c>
      <c r="J751" s="1">
        <v>3610</v>
      </c>
      <c r="K751" s="1">
        <v>3664</v>
      </c>
      <c r="L751" s="1">
        <v>700</v>
      </c>
      <c r="M751" s="1">
        <v>721</v>
      </c>
      <c r="N751" s="1">
        <f t="shared" si="88"/>
        <v>4.9005935417803554</v>
      </c>
      <c r="O751" s="1">
        <f t="shared" si="89"/>
        <v>4.8964422803043659</v>
      </c>
      <c r="P751" s="1">
        <f t="shared" si="90"/>
        <v>4.9046905118869137</v>
      </c>
      <c r="Q751" t="str">
        <f t="shared" si="91"/>
        <v>FEM</v>
      </c>
      <c r="R751" s="1">
        <f t="shared" si="92"/>
        <v>0.95734718488725401</v>
      </c>
      <c r="S751" s="1">
        <f t="shared" si="93"/>
        <v>0.94944864161026488</v>
      </c>
      <c r="T751" s="1">
        <f t="shared" si="94"/>
        <v>0.9651424287856073</v>
      </c>
      <c r="U751" t="str">
        <f t="shared" si="95"/>
        <v>FEM</v>
      </c>
    </row>
    <row r="752" spans="1:21" x14ac:dyDescent="0.2">
      <c r="A752" s="1">
        <v>18</v>
      </c>
      <c r="B752" s="1">
        <v>107</v>
      </c>
      <c r="C752" s="1" t="s">
        <v>17</v>
      </c>
      <c r="D752" s="1" t="s">
        <v>105</v>
      </c>
      <c r="E752" s="1">
        <v>12</v>
      </c>
      <c r="F752" s="1">
        <v>0</v>
      </c>
      <c r="G752" s="1">
        <v>38338</v>
      </c>
      <c r="H752" s="1">
        <v>19484</v>
      </c>
      <c r="I752" s="1">
        <v>18854</v>
      </c>
      <c r="J752" s="1">
        <v>421</v>
      </c>
      <c r="K752" s="1">
        <v>288</v>
      </c>
      <c r="L752" s="1">
        <v>190</v>
      </c>
      <c r="M752" s="1">
        <v>169</v>
      </c>
      <c r="N752" s="1">
        <f t="shared" si="88"/>
        <v>1.849340080338046</v>
      </c>
      <c r="O752" s="1">
        <f t="shared" si="89"/>
        <v>2.160747279819339</v>
      </c>
      <c r="P752" s="1">
        <f t="shared" si="90"/>
        <v>1.5275273151585869</v>
      </c>
      <c r="Q752" t="str">
        <f t="shared" si="91"/>
        <v>MALE</v>
      </c>
      <c r="R752" s="1">
        <f t="shared" si="92"/>
        <v>0.93640774166623197</v>
      </c>
      <c r="S752" s="1">
        <f t="shared" si="93"/>
        <v>0.97515910490659008</v>
      </c>
      <c r="T752" s="1">
        <f t="shared" si="94"/>
        <v>0.89636151479792081</v>
      </c>
      <c r="U752" t="str">
        <f t="shared" si="95"/>
        <v>MALE</v>
      </c>
    </row>
    <row r="753" spans="1:21" x14ac:dyDescent="0.2">
      <c r="A753" s="1">
        <v>18</v>
      </c>
      <c r="B753" s="1">
        <v>109</v>
      </c>
      <c r="C753" s="1" t="s">
        <v>17</v>
      </c>
      <c r="D753" s="1" t="s">
        <v>106</v>
      </c>
      <c r="E753" s="1">
        <v>12</v>
      </c>
      <c r="F753" s="1">
        <v>0</v>
      </c>
      <c r="G753" s="1">
        <v>70489</v>
      </c>
      <c r="H753" s="1">
        <v>35025</v>
      </c>
      <c r="I753" s="1">
        <v>35464</v>
      </c>
      <c r="J753" s="1">
        <v>407</v>
      </c>
      <c r="K753" s="1">
        <v>318</v>
      </c>
      <c r="L753" s="1">
        <v>329</v>
      </c>
      <c r="M753" s="1">
        <v>304</v>
      </c>
      <c r="N753" s="1">
        <f t="shared" si="88"/>
        <v>1.0285292740711316</v>
      </c>
      <c r="O753" s="1">
        <f t="shared" si="89"/>
        <v>1.1620271234832262</v>
      </c>
      <c r="P753" s="1">
        <f t="shared" si="90"/>
        <v>0.8966839612000902</v>
      </c>
      <c r="Q753" t="str">
        <f t="shared" si="91"/>
        <v>MALE</v>
      </c>
      <c r="R753" s="1">
        <f t="shared" si="92"/>
        <v>0.89801245584417433</v>
      </c>
      <c r="S753" s="1">
        <f t="shared" si="93"/>
        <v>0.93932905067808714</v>
      </c>
      <c r="T753" s="1">
        <f t="shared" si="94"/>
        <v>0.85720730882021201</v>
      </c>
      <c r="U753" t="str">
        <f t="shared" si="95"/>
        <v>MALE</v>
      </c>
    </row>
    <row r="754" spans="1:21" x14ac:dyDescent="0.2">
      <c r="A754" s="1">
        <v>18</v>
      </c>
      <c r="B754" s="1">
        <v>111</v>
      </c>
      <c r="C754" s="1" t="s">
        <v>17</v>
      </c>
      <c r="D754" s="1" t="s">
        <v>202</v>
      </c>
      <c r="E754" s="1">
        <v>12</v>
      </c>
      <c r="F754" s="1">
        <v>0</v>
      </c>
      <c r="G754" s="1">
        <v>13984</v>
      </c>
      <c r="H754" s="1">
        <v>7054</v>
      </c>
      <c r="I754" s="1">
        <v>6930</v>
      </c>
      <c r="J754" s="1">
        <v>111</v>
      </c>
      <c r="K754" s="1">
        <v>91</v>
      </c>
      <c r="L754" s="1">
        <v>97</v>
      </c>
      <c r="M754" s="1">
        <v>80</v>
      </c>
      <c r="N754" s="1">
        <f t="shared" si="88"/>
        <v>1.444508009153318</v>
      </c>
      <c r="O754" s="1">
        <f t="shared" si="89"/>
        <v>1.5735752764388999</v>
      </c>
      <c r="P754" s="1">
        <f t="shared" si="90"/>
        <v>1.3131313131313131</v>
      </c>
      <c r="Q754" t="str">
        <f t="shared" si="91"/>
        <v>MALE</v>
      </c>
      <c r="R754" s="1">
        <f t="shared" si="92"/>
        <v>1.2657322654462242</v>
      </c>
      <c r="S754" s="1">
        <f t="shared" si="93"/>
        <v>1.3751063226538134</v>
      </c>
      <c r="T754" s="1">
        <f t="shared" si="94"/>
        <v>1.1544011544011543</v>
      </c>
      <c r="U754" t="str">
        <f t="shared" si="95"/>
        <v>MALE</v>
      </c>
    </row>
    <row r="755" spans="1:21" x14ac:dyDescent="0.2">
      <c r="A755" s="1">
        <v>18</v>
      </c>
      <c r="B755" s="1">
        <v>113</v>
      </c>
      <c r="C755" s="1" t="s">
        <v>17</v>
      </c>
      <c r="D755" s="1" t="s">
        <v>613</v>
      </c>
      <c r="E755" s="1">
        <v>12</v>
      </c>
      <c r="F755" s="1">
        <v>0</v>
      </c>
      <c r="G755" s="1">
        <v>47744</v>
      </c>
      <c r="H755" s="1">
        <v>23938</v>
      </c>
      <c r="I755" s="1">
        <v>23806</v>
      </c>
      <c r="J755" s="1">
        <v>511</v>
      </c>
      <c r="K755" s="1">
        <v>306</v>
      </c>
      <c r="L755" s="1">
        <v>223</v>
      </c>
      <c r="M755" s="1">
        <v>223</v>
      </c>
      <c r="N755" s="1">
        <f t="shared" si="88"/>
        <v>1.7112097855227881</v>
      </c>
      <c r="O755" s="1">
        <f t="shared" si="89"/>
        <v>2.134681259921464</v>
      </c>
      <c r="P755" s="1">
        <f t="shared" si="90"/>
        <v>1.2853902377551878</v>
      </c>
      <c r="Q755" t="str">
        <f t="shared" si="91"/>
        <v>MALE</v>
      </c>
      <c r="R755" s="1">
        <f t="shared" si="92"/>
        <v>0.93414879356568359</v>
      </c>
      <c r="S755" s="1">
        <f t="shared" si="93"/>
        <v>0.93157323084635313</v>
      </c>
      <c r="T755" s="1">
        <f t="shared" si="94"/>
        <v>0.93673863731832308</v>
      </c>
      <c r="U755" t="str">
        <f t="shared" si="95"/>
        <v>FEM</v>
      </c>
    </row>
    <row r="756" spans="1:21" x14ac:dyDescent="0.2">
      <c r="A756" s="1">
        <v>18</v>
      </c>
      <c r="B756" s="1">
        <v>115</v>
      </c>
      <c r="C756" s="1" t="s">
        <v>17</v>
      </c>
      <c r="D756" s="1" t="s">
        <v>614</v>
      </c>
      <c r="E756" s="1">
        <v>12</v>
      </c>
      <c r="F756" s="1">
        <v>0</v>
      </c>
      <c r="G756" s="1">
        <v>5875</v>
      </c>
      <c r="H756" s="1">
        <v>2919</v>
      </c>
      <c r="I756" s="1">
        <v>2956</v>
      </c>
      <c r="J756" s="1">
        <v>37</v>
      </c>
      <c r="K756" s="1">
        <v>28</v>
      </c>
      <c r="L756" s="1">
        <v>23</v>
      </c>
      <c r="M756" s="1">
        <v>26</v>
      </c>
      <c r="N756" s="1">
        <f t="shared" si="88"/>
        <v>1.1063829787234043</v>
      </c>
      <c r="O756" s="1">
        <f t="shared" si="89"/>
        <v>1.2675573826652964</v>
      </c>
      <c r="P756" s="1">
        <f t="shared" si="90"/>
        <v>0.94722598105548039</v>
      </c>
      <c r="Q756" t="str">
        <f t="shared" si="91"/>
        <v>MALE</v>
      </c>
      <c r="R756" s="1">
        <f t="shared" si="92"/>
        <v>0.83404255319148946</v>
      </c>
      <c r="S756" s="1">
        <f t="shared" si="93"/>
        <v>0.78794107571085992</v>
      </c>
      <c r="T756" s="1">
        <f t="shared" si="94"/>
        <v>0.87956698240866038</v>
      </c>
      <c r="U756" t="str">
        <f t="shared" si="95"/>
        <v>FEM</v>
      </c>
    </row>
    <row r="757" spans="1:21" x14ac:dyDescent="0.2">
      <c r="A757" s="1">
        <v>18</v>
      </c>
      <c r="B757" s="1">
        <v>117</v>
      </c>
      <c r="C757" s="1" t="s">
        <v>17</v>
      </c>
      <c r="D757" s="1" t="s">
        <v>251</v>
      </c>
      <c r="E757" s="1">
        <v>12</v>
      </c>
      <c r="F757" s="1">
        <v>0</v>
      </c>
      <c r="G757" s="1">
        <v>19646</v>
      </c>
      <c r="H757" s="1">
        <v>9813</v>
      </c>
      <c r="I757" s="1">
        <v>9833</v>
      </c>
      <c r="J757" s="1">
        <v>245</v>
      </c>
      <c r="K757" s="1">
        <v>199</v>
      </c>
      <c r="L757" s="1">
        <v>125</v>
      </c>
      <c r="M757" s="1">
        <v>95</v>
      </c>
      <c r="N757" s="1">
        <f t="shared" si="88"/>
        <v>2.2600020360378705</v>
      </c>
      <c r="O757" s="1">
        <f t="shared" si="89"/>
        <v>2.4966880668500968</v>
      </c>
      <c r="P757" s="1">
        <f t="shared" si="90"/>
        <v>2.0237974168615884</v>
      </c>
      <c r="Q757" t="str">
        <f t="shared" si="91"/>
        <v>MALE</v>
      </c>
      <c r="R757" s="1">
        <f t="shared" si="92"/>
        <v>1.1198208286674132</v>
      </c>
      <c r="S757" s="1">
        <f t="shared" si="93"/>
        <v>1.2738204422704575</v>
      </c>
      <c r="T757" s="1">
        <f t="shared" si="94"/>
        <v>0.96613444523543179</v>
      </c>
      <c r="U757" t="str">
        <f t="shared" si="95"/>
        <v>MALE</v>
      </c>
    </row>
    <row r="758" spans="1:21" x14ac:dyDescent="0.2">
      <c r="A758" s="1">
        <v>18</v>
      </c>
      <c r="B758" s="1">
        <v>119</v>
      </c>
      <c r="C758" s="1" t="s">
        <v>17</v>
      </c>
      <c r="D758" s="1" t="s">
        <v>615</v>
      </c>
      <c r="E758" s="1">
        <v>12</v>
      </c>
      <c r="F758" s="1">
        <v>0</v>
      </c>
      <c r="G758" s="1">
        <v>20799</v>
      </c>
      <c r="H758" s="1">
        <v>10420</v>
      </c>
      <c r="I758" s="1">
        <v>10379</v>
      </c>
      <c r="J758" s="1">
        <v>112</v>
      </c>
      <c r="K758" s="1">
        <v>102</v>
      </c>
      <c r="L758" s="1">
        <v>104</v>
      </c>
      <c r="M758" s="1">
        <v>110</v>
      </c>
      <c r="N758" s="1">
        <f t="shared" si="88"/>
        <v>1.0288956199817298</v>
      </c>
      <c r="O758" s="1">
        <f t="shared" si="89"/>
        <v>1.0748560460652592</v>
      </c>
      <c r="P758" s="1">
        <f t="shared" si="90"/>
        <v>0.98275363715194142</v>
      </c>
      <c r="Q758" t="str">
        <f t="shared" si="91"/>
        <v>MALE</v>
      </c>
      <c r="R758" s="1">
        <f t="shared" si="92"/>
        <v>1.0288956199817298</v>
      </c>
      <c r="S758" s="1">
        <f t="shared" si="93"/>
        <v>0.99808061420345495</v>
      </c>
      <c r="T758" s="1">
        <f t="shared" si="94"/>
        <v>1.0598323537913095</v>
      </c>
      <c r="U758" t="str">
        <f t="shared" si="95"/>
        <v>FEM</v>
      </c>
    </row>
    <row r="759" spans="1:21" x14ac:dyDescent="0.2">
      <c r="A759" s="1">
        <v>18</v>
      </c>
      <c r="B759" s="1">
        <v>121</v>
      </c>
      <c r="C759" s="1" t="s">
        <v>17</v>
      </c>
      <c r="D759" s="1" t="s">
        <v>616</v>
      </c>
      <c r="E759" s="1">
        <v>12</v>
      </c>
      <c r="F759" s="1">
        <v>0</v>
      </c>
      <c r="G759" s="1">
        <v>16937</v>
      </c>
      <c r="H759" s="1">
        <v>7970</v>
      </c>
      <c r="I759" s="1">
        <v>8967</v>
      </c>
      <c r="J759" s="1">
        <v>116</v>
      </c>
      <c r="K759" s="1">
        <v>413</v>
      </c>
      <c r="L759" s="1">
        <v>63</v>
      </c>
      <c r="M759" s="1">
        <v>85</v>
      </c>
      <c r="N759" s="1">
        <f t="shared" si="88"/>
        <v>3.1233394343744463</v>
      </c>
      <c r="O759" s="1">
        <f t="shared" si="89"/>
        <v>1.4554579673776662</v>
      </c>
      <c r="P759" s="1">
        <f t="shared" si="90"/>
        <v>4.6057767369242786</v>
      </c>
      <c r="Q759" t="str">
        <f t="shared" si="91"/>
        <v>FEM</v>
      </c>
      <c r="R759" s="1">
        <f t="shared" si="92"/>
        <v>0.87382653362460883</v>
      </c>
      <c r="S759" s="1">
        <f t="shared" si="93"/>
        <v>0.79046424090338774</v>
      </c>
      <c r="T759" s="1">
        <f t="shared" si="94"/>
        <v>0.94792015166722432</v>
      </c>
      <c r="U759" t="str">
        <f t="shared" si="95"/>
        <v>FEM</v>
      </c>
    </row>
    <row r="760" spans="1:21" x14ac:dyDescent="0.2">
      <c r="A760" s="1">
        <v>18</v>
      </c>
      <c r="B760" s="1">
        <v>123</v>
      </c>
      <c r="C760" s="1" t="s">
        <v>17</v>
      </c>
      <c r="D760" s="1" t="s">
        <v>107</v>
      </c>
      <c r="E760" s="1">
        <v>12</v>
      </c>
      <c r="F760" s="1">
        <v>0</v>
      </c>
      <c r="G760" s="1">
        <v>19169</v>
      </c>
      <c r="H760" s="1">
        <v>10316</v>
      </c>
      <c r="I760" s="1">
        <v>8853</v>
      </c>
      <c r="J760" s="1">
        <v>576</v>
      </c>
      <c r="K760" s="1">
        <v>94</v>
      </c>
      <c r="L760" s="1">
        <v>76</v>
      </c>
      <c r="M760" s="1">
        <v>68</v>
      </c>
      <c r="N760" s="1">
        <f t="shared" si="88"/>
        <v>3.4952266680578012</v>
      </c>
      <c r="O760" s="1">
        <f t="shared" si="89"/>
        <v>5.5835595191934857</v>
      </c>
      <c r="P760" s="1">
        <f t="shared" si="90"/>
        <v>1.0617869648706653</v>
      </c>
      <c r="Q760" t="str">
        <f t="shared" si="91"/>
        <v>MALE</v>
      </c>
      <c r="R760" s="1">
        <f t="shared" si="92"/>
        <v>0.75121289582137829</v>
      </c>
      <c r="S760" s="1">
        <f t="shared" si="93"/>
        <v>0.73671965878247381</v>
      </c>
      <c r="T760" s="1">
        <f t="shared" si="94"/>
        <v>0.76810120862984299</v>
      </c>
      <c r="U760" t="str">
        <f t="shared" si="95"/>
        <v>FEM</v>
      </c>
    </row>
    <row r="761" spans="1:21" x14ac:dyDescent="0.2">
      <c r="A761" s="1">
        <v>18</v>
      </c>
      <c r="B761" s="1">
        <v>125</v>
      </c>
      <c r="C761" s="1" t="s">
        <v>17</v>
      </c>
      <c r="D761" s="1" t="s">
        <v>109</v>
      </c>
      <c r="E761" s="1">
        <v>12</v>
      </c>
      <c r="F761" s="1">
        <v>0</v>
      </c>
      <c r="G761" s="1">
        <v>12389</v>
      </c>
      <c r="H761" s="1">
        <v>6169</v>
      </c>
      <c r="I761" s="1">
        <v>6220</v>
      </c>
      <c r="J761" s="1">
        <v>84</v>
      </c>
      <c r="K761" s="1">
        <v>46</v>
      </c>
      <c r="L761" s="1">
        <v>48</v>
      </c>
      <c r="M761" s="1">
        <v>48</v>
      </c>
      <c r="N761" s="1">
        <f t="shared" si="88"/>
        <v>1.0493179433368309</v>
      </c>
      <c r="O761" s="1">
        <f t="shared" si="89"/>
        <v>1.3616469443994166</v>
      </c>
      <c r="P761" s="1">
        <f t="shared" si="90"/>
        <v>0.73954983922829587</v>
      </c>
      <c r="Q761" t="str">
        <f t="shared" si="91"/>
        <v>MALE</v>
      </c>
      <c r="R761" s="1">
        <f t="shared" si="92"/>
        <v>0.77488094277181363</v>
      </c>
      <c r="S761" s="1">
        <f t="shared" si="93"/>
        <v>0.77808396822823789</v>
      </c>
      <c r="T761" s="1">
        <f t="shared" si="94"/>
        <v>0.77170418006430863</v>
      </c>
      <c r="U761" t="str">
        <f t="shared" si="95"/>
        <v>MALE</v>
      </c>
    </row>
    <row r="762" spans="1:21" x14ac:dyDescent="0.2">
      <c r="A762" s="1">
        <v>18</v>
      </c>
      <c r="B762" s="1">
        <v>127</v>
      </c>
      <c r="C762" s="1" t="s">
        <v>17</v>
      </c>
      <c r="D762" s="1" t="s">
        <v>617</v>
      </c>
      <c r="E762" s="1">
        <v>12</v>
      </c>
      <c r="F762" s="1">
        <v>0</v>
      </c>
      <c r="G762" s="1">
        <v>170389</v>
      </c>
      <c r="H762" s="1">
        <v>84265</v>
      </c>
      <c r="I762" s="1">
        <v>86124</v>
      </c>
      <c r="J762" s="1">
        <v>4355</v>
      </c>
      <c r="K762" s="1">
        <v>4468</v>
      </c>
      <c r="L762" s="1">
        <v>863</v>
      </c>
      <c r="M762" s="1">
        <v>778</v>
      </c>
      <c r="N762" s="1">
        <f t="shared" si="88"/>
        <v>5.1781511717305699</v>
      </c>
      <c r="O762" s="1">
        <f t="shared" si="89"/>
        <v>5.1682193081350505</v>
      </c>
      <c r="P762" s="1">
        <f t="shared" si="90"/>
        <v>5.1878686544981658</v>
      </c>
      <c r="Q762" t="str">
        <f t="shared" si="91"/>
        <v>FEM</v>
      </c>
      <c r="R762" s="1">
        <f t="shared" si="92"/>
        <v>0.96309034033887164</v>
      </c>
      <c r="S762" s="1">
        <f t="shared" si="93"/>
        <v>1.0241500029668309</v>
      </c>
      <c r="T762" s="1">
        <f t="shared" si="94"/>
        <v>0.9033486600715247</v>
      </c>
      <c r="U762" t="str">
        <f t="shared" si="95"/>
        <v>MALE</v>
      </c>
    </row>
    <row r="763" spans="1:21" x14ac:dyDescent="0.2">
      <c r="A763" s="1">
        <v>18</v>
      </c>
      <c r="B763" s="1">
        <v>129</v>
      </c>
      <c r="C763" s="1" t="s">
        <v>17</v>
      </c>
      <c r="D763" s="1" t="s">
        <v>618</v>
      </c>
      <c r="E763" s="1">
        <v>12</v>
      </c>
      <c r="F763" s="1">
        <v>0</v>
      </c>
      <c r="G763" s="1">
        <v>25427</v>
      </c>
      <c r="H763" s="1">
        <v>12709</v>
      </c>
      <c r="I763" s="1">
        <v>12718</v>
      </c>
      <c r="J763" s="1">
        <v>229</v>
      </c>
      <c r="K763" s="1">
        <v>222</v>
      </c>
      <c r="L763" s="1">
        <v>93</v>
      </c>
      <c r="M763" s="1">
        <v>75</v>
      </c>
      <c r="N763" s="1">
        <f t="shared" si="88"/>
        <v>1.7737051166083297</v>
      </c>
      <c r="O763" s="1">
        <f t="shared" si="89"/>
        <v>1.8018726886458416</v>
      </c>
      <c r="P763" s="1">
        <f t="shared" si="90"/>
        <v>1.7455574775908163</v>
      </c>
      <c r="Q763" t="str">
        <f t="shared" si="91"/>
        <v>MALE</v>
      </c>
      <c r="R763" s="1">
        <f t="shared" si="92"/>
        <v>0.66071498800487671</v>
      </c>
      <c r="S763" s="1">
        <f t="shared" si="93"/>
        <v>0.73176489102211029</v>
      </c>
      <c r="T763" s="1">
        <f t="shared" si="94"/>
        <v>0.58971536405095137</v>
      </c>
      <c r="U763" t="str">
        <f t="shared" si="95"/>
        <v>MALE</v>
      </c>
    </row>
    <row r="764" spans="1:21" x14ac:dyDescent="0.2">
      <c r="A764" s="1">
        <v>18</v>
      </c>
      <c r="B764" s="1">
        <v>131</v>
      </c>
      <c r="C764" s="1" t="s">
        <v>17</v>
      </c>
      <c r="D764" s="1" t="s">
        <v>209</v>
      </c>
      <c r="E764" s="1">
        <v>12</v>
      </c>
      <c r="F764" s="1">
        <v>0</v>
      </c>
      <c r="G764" s="1">
        <v>12353</v>
      </c>
      <c r="H764" s="1">
        <v>6329</v>
      </c>
      <c r="I764" s="1">
        <v>6024</v>
      </c>
      <c r="J764" s="1">
        <v>106</v>
      </c>
      <c r="K764" s="1">
        <v>66</v>
      </c>
      <c r="L764" s="1">
        <v>75</v>
      </c>
      <c r="M764" s="1">
        <v>65</v>
      </c>
      <c r="N764" s="1">
        <f t="shared" si="88"/>
        <v>1.3923743220270379</v>
      </c>
      <c r="O764" s="1">
        <f t="shared" si="89"/>
        <v>1.674830146942645</v>
      </c>
      <c r="P764" s="1">
        <f t="shared" si="90"/>
        <v>1.0956175298804782</v>
      </c>
      <c r="Q764" t="str">
        <f t="shared" si="91"/>
        <v>MALE</v>
      </c>
      <c r="R764" s="1">
        <f t="shared" si="92"/>
        <v>1.1333279365336355</v>
      </c>
      <c r="S764" s="1">
        <f t="shared" si="93"/>
        <v>1.185021330383947</v>
      </c>
      <c r="T764" s="1">
        <f t="shared" si="94"/>
        <v>1.0790172642762286</v>
      </c>
      <c r="U764" t="str">
        <f t="shared" si="95"/>
        <v>MALE</v>
      </c>
    </row>
    <row r="765" spans="1:21" x14ac:dyDescent="0.2">
      <c r="A765" s="1">
        <v>18</v>
      </c>
      <c r="B765" s="1">
        <v>133</v>
      </c>
      <c r="C765" s="1" t="s">
        <v>17</v>
      </c>
      <c r="D765" s="1" t="s">
        <v>383</v>
      </c>
      <c r="E765" s="1">
        <v>12</v>
      </c>
      <c r="F765" s="1">
        <v>0</v>
      </c>
      <c r="G765" s="1">
        <v>37576</v>
      </c>
      <c r="H765" s="1">
        <v>19686</v>
      </c>
      <c r="I765" s="1">
        <v>17890</v>
      </c>
      <c r="J765" s="1">
        <v>1350</v>
      </c>
      <c r="K765" s="1">
        <v>364</v>
      </c>
      <c r="L765" s="1">
        <v>184</v>
      </c>
      <c r="M765" s="1">
        <v>143</v>
      </c>
      <c r="N765" s="1">
        <f t="shared" si="88"/>
        <v>4.5614221843730043</v>
      </c>
      <c r="O765" s="1">
        <f t="shared" si="89"/>
        <v>6.8576653459311192</v>
      </c>
      <c r="P765" s="1">
        <f t="shared" si="90"/>
        <v>2.0346562325321407</v>
      </c>
      <c r="Q765" t="str">
        <f t="shared" si="91"/>
        <v>MALE</v>
      </c>
      <c r="R765" s="1">
        <f t="shared" si="92"/>
        <v>0.87023632105599313</v>
      </c>
      <c r="S765" s="1">
        <f t="shared" si="93"/>
        <v>0.93467438788987101</v>
      </c>
      <c r="T765" s="1">
        <f t="shared" si="94"/>
        <v>0.79932923420905533</v>
      </c>
      <c r="U765" t="str">
        <f t="shared" si="95"/>
        <v>MALE</v>
      </c>
    </row>
    <row r="766" spans="1:21" x14ac:dyDescent="0.2">
      <c r="A766" s="1">
        <v>18</v>
      </c>
      <c r="B766" s="1">
        <v>135</v>
      </c>
      <c r="C766" s="1" t="s">
        <v>17</v>
      </c>
      <c r="D766" s="1" t="s">
        <v>110</v>
      </c>
      <c r="E766" s="1">
        <v>12</v>
      </c>
      <c r="F766" s="1">
        <v>0</v>
      </c>
      <c r="G766" s="1">
        <v>24665</v>
      </c>
      <c r="H766" s="1">
        <v>12126</v>
      </c>
      <c r="I766" s="1">
        <v>12539</v>
      </c>
      <c r="J766" s="1">
        <v>199</v>
      </c>
      <c r="K766" s="1">
        <v>158</v>
      </c>
      <c r="L766" s="1">
        <v>125</v>
      </c>
      <c r="M766" s="1">
        <v>103</v>
      </c>
      <c r="N766" s="1">
        <f t="shared" si="88"/>
        <v>1.447395094263126</v>
      </c>
      <c r="O766" s="1">
        <f t="shared" si="89"/>
        <v>1.6411017648029029</v>
      </c>
      <c r="P766" s="1">
        <f t="shared" si="90"/>
        <v>1.2600685860116436</v>
      </c>
      <c r="Q766" t="str">
        <f t="shared" si="91"/>
        <v>MALE</v>
      </c>
      <c r="R766" s="1">
        <f t="shared" si="92"/>
        <v>0.92438678289073584</v>
      </c>
      <c r="S766" s="1">
        <f t="shared" si="93"/>
        <v>1.0308428170872506</v>
      </c>
      <c r="T766" s="1">
        <f t="shared" si="94"/>
        <v>0.82143711619746385</v>
      </c>
      <c r="U766" t="str">
        <f t="shared" si="95"/>
        <v>MALE</v>
      </c>
    </row>
    <row r="767" spans="1:21" x14ac:dyDescent="0.2">
      <c r="A767" s="1">
        <v>18</v>
      </c>
      <c r="B767" s="1">
        <v>137</v>
      </c>
      <c r="C767" s="1" t="s">
        <v>17</v>
      </c>
      <c r="D767" s="1" t="s">
        <v>619</v>
      </c>
      <c r="E767" s="1">
        <v>12</v>
      </c>
      <c r="F767" s="1">
        <v>0</v>
      </c>
      <c r="G767" s="1">
        <v>28324</v>
      </c>
      <c r="H767" s="1">
        <v>14100</v>
      </c>
      <c r="I767" s="1">
        <v>14224</v>
      </c>
      <c r="J767" s="1">
        <v>144</v>
      </c>
      <c r="K767" s="1">
        <v>125</v>
      </c>
      <c r="L767" s="1">
        <v>147</v>
      </c>
      <c r="M767" s="1">
        <v>127</v>
      </c>
      <c r="N767" s="1">
        <f t="shared" si="88"/>
        <v>0.94972461516734918</v>
      </c>
      <c r="O767" s="1">
        <f t="shared" si="89"/>
        <v>1.0212765957446808</v>
      </c>
      <c r="P767" s="1">
        <f t="shared" si="90"/>
        <v>0.87879640044994378</v>
      </c>
      <c r="Q767" t="str">
        <f t="shared" si="91"/>
        <v>MALE</v>
      </c>
      <c r="R767" s="1">
        <f t="shared" si="92"/>
        <v>0.96737748905521814</v>
      </c>
      <c r="S767" s="1">
        <f t="shared" si="93"/>
        <v>1.0425531914893618</v>
      </c>
      <c r="T767" s="1">
        <f t="shared" si="94"/>
        <v>0.89285714285714279</v>
      </c>
      <c r="U767" t="str">
        <f t="shared" si="95"/>
        <v>MALE</v>
      </c>
    </row>
    <row r="768" spans="1:21" x14ac:dyDescent="0.2">
      <c r="A768" s="1">
        <v>18</v>
      </c>
      <c r="B768" s="1">
        <v>139</v>
      </c>
      <c r="C768" s="1" t="s">
        <v>17</v>
      </c>
      <c r="D768" s="1" t="s">
        <v>620</v>
      </c>
      <c r="E768" s="1">
        <v>12</v>
      </c>
      <c r="F768" s="1">
        <v>0</v>
      </c>
      <c r="G768" s="1">
        <v>16581</v>
      </c>
      <c r="H768" s="1">
        <v>8158</v>
      </c>
      <c r="I768" s="1">
        <v>8423</v>
      </c>
      <c r="J768" s="1">
        <v>161</v>
      </c>
      <c r="K768" s="1">
        <v>141</v>
      </c>
      <c r="L768" s="1">
        <v>56</v>
      </c>
      <c r="M768" s="1">
        <v>82</v>
      </c>
      <c r="N768" s="1">
        <f t="shared" si="88"/>
        <v>1.8213617996502021</v>
      </c>
      <c r="O768" s="1">
        <f t="shared" si="89"/>
        <v>1.9735229222848736</v>
      </c>
      <c r="P768" s="1">
        <f t="shared" si="90"/>
        <v>1.6739878903003682</v>
      </c>
      <c r="Q768" t="str">
        <f t="shared" si="91"/>
        <v>MALE</v>
      </c>
      <c r="R768" s="1">
        <f t="shared" si="92"/>
        <v>0.83227790844943006</v>
      </c>
      <c r="S768" s="1">
        <f t="shared" si="93"/>
        <v>0.68644275557734746</v>
      </c>
      <c r="T768" s="1">
        <f t="shared" si="94"/>
        <v>0.97352487237326368</v>
      </c>
      <c r="U768" t="str">
        <f t="shared" si="95"/>
        <v>FEM</v>
      </c>
    </row>
    <row r="769" spans="1:21" x14ac:dyDescent="0.2">
      <c r="A769" s="1">
        <v>18</v>
      </c>
      <c r="B769" s="1">
        <v>141</v>
      </c>
      <c r="C769" s="1" t="s">
        <v>17</v>
      </c>
      <c r="D769" s="1" t="s">
        <v>621</v>
      </c>
      <c r="E769" s="1">
        <v>12</v>
      </c>
      <c r="F769" s="1">
        <v>0</v>
      </c>
      <c r="G769" s="1">
        <v>271826</v>
      </c>
      <c r="H769" s="1">
        <v>132376</v>
      </c>
      <c r="I769" s="1">
        <v>139450</v>
      </c>
      <c r="J769" s="1">
        <v>20441</v>
      </c>
      <c r="K769" s="1">
        <v>22597</v>
      </c>
      <c r="L769" s="1">
        <v>1780</v>
      </c>
      <c r="M769" s="1">
        <v>1872</v>
      </c>
      <c r="N769" s="1">
        <f t="shared" si="88"/>
        <v>15.832922531325186</v>
      </c>
      <c r="O769" s="1">
        <f t="shared" si="89"/>
        <v>15.441620837614071</v>
      </c>
      <c r="P769" s="1">
        <f t="shared" si="90"/>
        <v>16.204374327716028</v>
      </c>
      <c r="Q769" t="str">
        <f t="shared" si="91"/>
        <v>FEM</v>
      </c>
      <c r="R769" s="1">
        <f t="shared" si="92"/>
        <v>1.3435065078395738</v>
      </c>
      <c r="S769" s="1">
        <f t="shared" si="93"/>
        <v>1.3446546201728411</v>
      </c>
      <c r="T769" s="1">
        <f t="shared" si="94"/>
        <v>1.3424166367873791</v>
      </c>
      <c r="U769" t="str">
        <f t="shared" si="95"/>
        <v>MALE</v>
      </c>
    </row>
    <row r="770" spans="1:21" x14ac:dyDescent="0.2">
      <c r="A770" s="1">
        <v>18</v>
      </c>
      <c r="B770" s="1">
        <v>143</v>
      </c>
      <c r="C770" s="1" t="s">
        <v>17</v>
      </c>
      <c r="D770" s="1" t="s">
        <v>212</v>
      </c>
      <c r="E770" s="1">
        <v>12</v>
      </c>
      <c r="F770" s="1">
        <v>0</v>
      </c>
      <c r="G770" s="1">
        <v>23873</v>
      </c>
      <c r="H770" s="1">
        <v>11701</v>
      </c>
      <c r="I770" s="1">
        <v>12172</v>
      </c>
      <c r="J770" s="1">
        <v>128</v>
      </c>
      <c r="K770" s="1">
        <v>108</v>
      </c>
      <c r="L770" s="1">
        <v>98</v>
      </c>
      <c r="M770" s="1">
        <v>73</v>
      </c>
      <c r="N770" s="1">
        <f t="shared" si="88"/>
        <v>0.98856448707745159</v>
      </c>
      <c r="O770" s="1">
        <f t="shared" si="89"/>
        <v>1.0939235962738227</v>
      </c>
      <c r="P770" s="1">
        <f t="shared" si="90"/>
        <v>0.88728228721656266</v>
      </c>
      <c r="Q770" t="str">
        <f t="shared" si="91"/>
        <v>MALE</v>
      </c>
      <c r="R770" s="1">
        <f t="shared" si="92"/>
        <v>0.71629036987391614</v>
      </c>
      <c r="S770" s="1">
        <f t="shared" si="93"/>
        <v>0.83753525339714552</v>
      </c>
      <c r="T770" s="1">
        <f t="shared" si="94"/>
        <v>0.59973710154452842</v>
      </c>
      <c r="U770" t="str">
        <f t="shared" si="95"/>
        <v>MALE</v>
      </c>
    </row>
    <row r="771" spans="1:21" x14ac:dyDescent="0.2">
      <c r="A771" s="1">
        <v>18</v>
      </c>
      <c r="B771" s="1">
        <v>145</v>
      </c>
      <c r="C771" s="1" t="s">
        <v>17</v>
      </c>
      <c r="D771" s="1" t="s">
        <v>113</v>
      </c>
      <c r="E771" s="1">
        <v>12</v>
      </c>
      <c r="F771" s="1">
        <v>0</v>
      </c>
      <c r="G771" s="1">
        <v>44729</v>
      </c>
      <c r="H771" s="1">
        <v>22225</v>
      </c>
      <c r="I771" s="1">
        <v>22504</v>
      </c>
      <c r="J771" s="1">
        <v>486</v>
      </c>
      <c r="K771" s="1">
        <v>429</v>
      </c>
      <c r="L771" s="1">
        <v>186</v>
      </c>
      <c r="M771" s="1">
        <v>171</v>
      </c>
      <c r="N771" s="1">
        <f t="shared" ref="N771:N834" si="96">(J771+K771)/G771*100</f>
        <v>2.0456527085336136</v>
      </c>
      <c r="O771" s="1">
        <f t="shared" ref="O771:O834" si="97">J771/H771*100</f>
        <v>2.1867266591676042</v>
      </c>
      <c r="P771" s="1">
        <f t="shared" ref="P771:P834" si="98">K771/I771*100</f>
        <v>1.9063277639530751</v>
      </c>
      <c r="Q771" t="str">
        <f t="shared" ref="Q771:Q834" si="99">IF((P771&gt;O771), "FEM", "MALE")</f>
        <v>MALE</v>
      </c>
      <c r="R771" s="1">
        <f t="shared" ref="R771:R834" si="100">(L771+M771)/G771*100</f>
        <v>0.79813990923114764</v>
      </c>
      <c r="S771" s="1">
        <f t="shared" ref="S771:S834" si="101">L771/H771*100</f>
        <v>0.83689538807649044</v>
      </c>
      <c r="T771" s="1">
        <f t="shared" ref="T771:T834" si="102">M771/I771*100</f>
        <v>0.75986491290437252</v>
      </c>
      <c r="U771" t="str">
        <f t="shared" ref="U771:U834" si="103">IF((T771&gt;S771), "FEM", "MALE")</f>
        <v>MALE</v>
      </c>
    </row>
    <row r="772" spans="1:21" x14ac:dyDescent="0.2">
      <c r="A772" s="1">
        <v>18</v>
      </c>
      <c r="B772" s="1">
        <v>147</v>
      </c>
      <c r="C772" s="1" t="s">
        <v>17</v>
      </c>
      <c r="D772" s="1" t="s">
        <v>622</v>
      </c>
      <c r="E772" s="1">
        <v>12</v>
      </c>
      <c r="F772" s="1">
        <v>0</v>
      </c>
      <c r="G772" s="1">
        <v>20277</v>
      </c>
      <c r="H772" s="1">
        <v>10227</v>
      </c>
      <c r="I772" s="1">
        <v>10050</v>
      </c>
      <c r="J772" s="1">
        <v>180</v>
      </c>
      <c r="K772" s="1">
        <v>153</v>
      </c>
      <c r="L772" s="1">
        <v>85</v>
      </c>
      <c r="M772" s="1">
        <v>70</v>
      </c>
      <c r="N772" s="1">
        <f t="shared" si="96"/>
        <v>1.6422547714158897</v>
      </c>
      <c r="O772" s="1">
        <f t="shared" si="97"/>
        <v>1.7600469345849221</v>
      </c>
      <c r="P772" s="1">
        <f t="shared" si="98"/>
        <v>1.5223880597014925</v>
      </c>
      <c r="Q772" t="str">
        <f t="shared" si="99"/>
        <v>MALE</v>
      </c>
      <c r="R772" s="1">
        <f t="shared" si="100"/>
        <v>0.76441288158997878</v>
      </c>
      <c r="S772" s="1">
        <f t="shared" si="101"/>
        <v>0.83113327466510212</v>
      </c>
      <c r="T772" s="1">
        <f t="shared" si="102"/>
        <v>0.69651741293532343</v>
      </c>
      <c r="U772" t="str">
        <f t="shared" si="103"/>
        <v>MALE</v>
      </c>
    </row>
    <row r="773" spans="1:21" x14ac:dyDescent="0.2">
      <c r="A773" s="1">
        <v>18</v>
      </c>
      <c r="B773" s="1">
        <v>149</v>
      </c>
      <c r="C773" s="1" t="s">
        <v>17</v>
      </c>
      <c r="D773" s="1" t="s">
        <v>623</v>
      </c>
      <c r="E773" s="1">
        <v>12</v>
      </c>
      <c r="F773" s="1">
        <v>0</v>
      </c>
      <c r="G773" s="1">
        <v>22995</v>
      </c>
      <c r="H773" s="1">
        <v>11476</v>
      </c>
      <c r="I773" s="1">
        <v>11519</v>
      </c>
      <c r="J773" s="1">
        <v>122</v>
      </c>
      <c r="K773" s="1">
        <v>94</v>
      </c>
      <c r="L773" s="1">
        <v>131</v>
      </c>
      <c r="M773" s="1">
        <v>125</v>
      </c>
      <c r="N773" s="1">
        <f t="shared" si="96"/>
        <v>0.9393346379647749</v>
      </c>
      <c r="O773" s="1">
        <f t="shared" si="97"/>
        <v>1.0630881840362494</v>
      </c>
      <c r="P773" s="1">
        <f t="shared" si="98"/>
        <v>0.81604305929334142</v>
      </c>
      <c r="Q773" t="str">
        <f t="shared" si="99"/>
        <v>MALE</v>
      </c>
      <c r="R773" s="1">
        <f t="shared" si="100"/>
        <v>1.1132854968471406</v>
      </c>
      <c r="S773" s="1">
        <f t="shared" si="101"/>
        <v>1.1415127222028583</v>
      </c>
      <c r="T773" s="1">
        <f t="shared" si="102"/>
        <v>1.0851636426773159</v>
      </c>
      <c r="U773" t="str">
        <f t="shared" si="103"/>
        <v>MALE</v>
      </c>
    </row>
    <row r="774" spans="1:21" x14ac:dyDescent="0.2">
      <c r="A774" s="1">
        <v>18</v>
      </c>
      <c r="B774" s="1">
        <v>151</v>
      </c>
      <c r="C774" s="1" t="s">
        <v>17</v>
      </c>
      <c r="D774" s="1" t="s">
        <v>624</v>
      </c>
      <c r="E774" s="1">
        <v>12</v>
      </c>
      <c r="F774" s="1">
        <v>0</v>
      </c>
      <c r="G774" s="1">
        <v>34594</v>
      </c>
      <c r="H774" s="1">
        <v>17522</v>
      </c>
      <c r="I774" s="1">
        <v>17072</v>
      </c>
      <c r="J774" s="1">
        <v>282</v>
      </c>
      <c r="K774" s="1">
        <v>210</v>
      </c>
      <c r="L774" s="1">
        <v>139</v>
      </c>
      <c r="M774" s="1">
        <v>138</v>
      </c>
      <c r="N774" s="1">
        <f t="shared" si="96"/>
        <v>1.4222119442677921</v>
      </c>
      <c r="O774" s="1">
        <f t="shared" si="97"/>
        <v>1.6094053190275084</v>
      </c>
      <c r="P774" s="1">
        <f t="shared" si="98"/>
        <v>1.2300843486410498</v>
      </c>
      <c r="Q774" t="str">
        <f t="shared" si="99"/>
        <v>MALE</v>
      </c>
      <c r="R774" s="1">
        <f t="shared" si="100"/>
        <v>0.8007168873215007</v>
      </c>
      <c r="S774" s="1">
        <f t="shared" si="101"/>
        <v>0.7932884373929916</v>
      </c>
      <c r="T774" s="1">
        <f t="shared" si="102"/>
        <v>0.80834114339268981</v>
      </c>
      <c r="U774" t="str">
        <f t="shared" si="103"/>
        <v>FEM</v>
      </c>
    </row>
    <row r="775" spans="1:21" x14ac:dyDescent="0.2">
      <c r="A775" s="1">
        <v>18</v>
      </c>
      <c r="B775" s="1">
        <v>153</v>
      </c>
      <c r="C775" s="1" t="s">
        <v>17</v>
      </c>
      <c r="D775" s="1" t="s">
        <v>625</v>
      </c>
      <c r="E775" s="1">
        <v>12</v>
      </c>
      <c r="F775" s="1">
        <v>0</v>
      </c>
      <c r="G775" s="1">
        <v>20669</v>
      </c>
      <c r="H775" s="1">
        <v>11257</v>
      </c>
      <c r="I775" s="1">
        <v>9412</v>
      </c>
      <c r="J775" s="1">
        <v>1048</v>
      </c>
      <c r="K775" s="1">
        <v>95</v>
      </c>
      <c r="L775" s="1">
        <v>93</v>
      </c>
      <c r="M775" s="1">
        <v>101</v>
      </c>
      <c r="N775" s="1">
        <f t="shared" si="96"/>
        <v>5.5300208041027625</v>
      </c>
      <c r="O775" s="1">
        <f t="shared" si="97"/>
        <v>9.3097628142489128</v>
      </c>
      <c r="P775" s="1">
        <f t="shared" si="98"/>
        <v>1.0093497662558437</v>
      </c>
      <c r="Q775" t="str">
        <f t="shared" si="99"/>
        <v>MALE</v>
      </c>
      <c r="R775" s="1">
        <f t="shared" si="100"/>
        <v>0.93860370603318977</v>
      </c>
      <c r="S775" s="1">
        <f t="shared" si="101"/>
        <v>0.82615261614995117</v>
      </c>
      <c r="T775" s="1">
        <f t="shared" si="102"/>
        <v>1.0730981725456863</v>
      </c>
      <c r="U775" t="str">
        <f t="shared" si="103"/>
        <v>FEM</v>
      </c>
    </row>
    <row r="776" spans="1:21" x14ac:dyDescent="0.2">
      <c r="A776" s="1">
        <v>18</v>
      </c>
      <c r="B776" s="1">
        <v>155</v>
      </c>
      <c r="C776" s="1" t="s">
        <v>17</v>
      </c>
      <c r="D776" s="1" t="s">
        <v>626</v>
      </c>
      <c r="E776" s="1">
        <v>12</v>
      </c>
      <c r="F776" s="1">
        <v>0</v>
      </c>
      <c r="G776" s="1">
        <v>10751</v>
      </c>
      <c r="H776" s="1">
        <v>5542</v>
      </c>
      <c r="I776" s="1">
        <v>5209</v>
      </c>
      <c r="J776" s="1">
        <v>155</v>
      </c>
      <c r="K776" s="1">
        <v>59</v>
      </c>
      <c r="L776" s="1">
        <v>37</v>
      </c>
      <c r="M776" s="1">
        <v>46</v>
      </c>
      <c r="N776" s="1">
        <f t="shared" si="96"/>
        <v>1.990512510464143</v>
      </c>
      <c r="O776" s="1">
        <f t="shared" si="97"/>
        <v>2.796824251172862</v>
      </c>
      <c r="P776" s="1">
        <f t="shared" si="98"/>
        <v>1.1326550201574197</v>
      </c>
      <c r="Q776" t="str">
        <f t="shared" si="99"/>
        <v>MALE</v>
      </c>
      <c r="R776" s="1">
        <f t="shared" si="100"/>
        <v>0.77202120732955071</v>
      </c>
      <c r="S776" s="1">
        <f t="shared" si="101"/>
        <v>0.66762901479610248</v>
      </c>
      <c r="T776" s="1">
        <f t="shared" si="102"/>
        <v>0.8830869648684968</v>
      </c>
      <c r="U776" t="str">
        <f t="shared" si="103"/>
        <v>FEM</v>
      </c>
    </row>
    <row r="777" spans="1:21" x14ac:dyDescent="0.2">
      <c r="A777" s="1">
        <v>18</v>
      </c>
      <c r="B777" s="1">
        <v>157</v>
      </c>
      <c r="C777" s="1" t="s">
        <v>17</v>
      </c>
      <c r="D777" s="1" t="s">
        <v>627</v>
      </c>
      <c r="E777" s="1">
        <v>12</v>
      </c>
      <c r="F777" s="1">
        <v>0</v>
      </c>
      <c r="G777" s="1">
        <v>195732</v>
      </c>
      <c r="H777" s="1">
        <v>100050</v>
      </c>
      <c r="I777" s="1">
        <v>95682</v>
      </c>
      <c r="J777" s="1">
        <v>6772</v>
      </c>
      <c r="K777" s="1">
        <v>6931</v>
      </c>
      <c r="L777" s="1">
        <v>896</v>
      </c>
      <c r="M777" s="1">
        <v>812</v>
      </c>
      <c r="N777" s="1">
        <f t="shared" si="96"/>
        <v>7.0008991886865708</v>
      </c>
      <c r="O777" s="1">
        <f t="shared" si="97"/>
        <v>6.7686156921539231</v>
      </c>
      <c r="P777" s="1">
        <f t="shared" si="98"/>
        <v>7.2437867101440192</v>
      </c>
      <c r="Q777" t="str">
        <f t="shared" si="99"/>
        <v>FEM</v>
      </c>
      <c r="R777" s="1">
        <f t="shared" si="100"/>
        <v>0.87262174810455106</v>
      </c>
      <c r="S777" s="1">
        <f t="shared" si="101"/>
        <v>0.895552223888056</v>
      </c>
      <c r="T777" s="1">
        <f t="shared" si="102"/>
        <v>0.84864446813402739</v>
      </c>
      <c r="U777" t="str">
        <f t="shared" si="103"/>
        <v>MALE</v>
      </c>
    </row>
    <row r="778" spans="1:21" x14ac:dyDescent="0.2">
      <c r="A778" s="1">
        <v>18</v>
      </c>
      <c r="B778" s="1">
        <v>159</v>
      </c>
      <c r="C778" s="1" t="s">
        <v>17</v>
      </c>
      <c r="D778" s="1" t="s">
        <v>628</v>
      </c>
      <c r="E778" s="1">
        <v>12</v>
      </c>
      <c r="F778" s="1">
        <v>0</v>
      </c>
      <c r="G778" s="1">
        <v>15148</v>
      </c>
      <c r="H778" s="1">
        <v>7545</v>
      </c>
      <c r="I778" s="1">
        <v>7603</v>
      </c>
      <c r="J778" s="1">
        <v>120</v>
      </c>
      <c r="K778" s="1">
        <v>84</v>
      </c>
      <c r="L778" s="1">
        <v>74</v>
      </c>
      <c r="M778" s="1">
        <v>52</v>
      </c>
      <c r="N778" s="1">
        <f t="shared" si="96"/>
        <v>1.3467124372854502</v>
      </c>
      <c r="O778" s="1">
        <f t="shared" si="97"/>
        <v>1.5904572564612325</v>
      </c>
      <c r="P778" s="1">
        <f t="shared" si="98"/>
        <v>1.1048270419571222</v>
      </c>
      <c r="Q778" t="str">
        <f t="shared" si="99"/>
        <v>MALE</v>
      </c>
      <c r="R778" s="1">
        <f t="shared" si="100"/>
        <v>0.83179297597042512</v>
      </c>
      <c r="S778" s="1">
        <f t="shared" si="101"/>
        <v>0.98078197481776008</v>
      </c>
      <c r="T778" s="1">
        <f t="shared" si="102"/>
        <v>0.68394054978298036</v>
      </c>
      <c r="U778" t="str">
        <f t="shared" si="103"/>
        <v>MALE</v>
      </c>
    </row>
    <row r="779" spans="1:21" x14ac:dyDescent="0.2">
      <c r="A779" s="1">
        <v>18</v>
      </c>
      <c r="B779" s="1">
        <v>161</v>
      </c>
      <c r="C779" s="1" t="s">
        <v>17</v>
      </c>
      <c r="D779" s="1" t="s">
        <v>218</v>
      </c>
      <c r="E779" s="1">
        <v>12</v>
      </c>
      <c r="F779" s="1">
        <v>0</v>
      </c>
      <c r="G779" s="1">
        <v>7054</v>
      </c>
      <c r="H779" s="1">
        <v>3485</v>
      </c>
      <c r="I779" s="1">
        <v>3569</v>
      </c>
      <c r="J779" s="1">
        <v>56</v>
      </c>
      <c r="K779" s="1">
        <v>52</v>
      </c>
      <c r="L779" s="1">
        <v>32</v>
      </c>
      <c r="M779" s="1">
        <v>29</v>
      </c>
      <c r="N779" s="1">
        <f t="shared" si="96"/>
        <v>1.5310462149135242</v>
      </c>
      <c r="O779" s="1">
        <f t="shared" si="97"/>
        <v>1.606886657101865</v>
      </c>
      <c r="P779" s="1">
        <f t="shared" si="98"/>
        <v>1.4569907537125246</v>
      </c>
      <c r="Q779" t="str">
        <f t="shared" si="99"/>
        <v>MALE</v>
      </c>
      <c r="R779" s="1">
        <f t="shared" si="100"/>
        <v>0.86475758434930539</v>
      </c>
      <c r="S779" s="1">
        <f t="shared" si="101"/>
        <v>0.9182209469153515</v>
      </c>
      <c r="T779" s="1">
        <f t="shared" si="102"/>
        <v>0.81255253572429265</v>
      </c>
      <c r="U779" t="str">
        <f t="shared" si="103"/>
        <v>MALE</v>
      </c>
    </row>
    <row r="780" spans="1:21" x14ac:dyDescent="0.2">
      <c r="A780" s="1">
        <v>18</v>
      </c>
      <c r="B780" s="1">
        <v>163</v>
      </c>
      <c r="C780" s="1" t="s">
        <v>17</v>
      </c>
      <c r="D780" s="1" t="s">
        <v>629</v>
      </c>
      <c r="E780" s="1">
        <v>12</v>
      </c>
      <c r="F780" s="1">
        <v>0</v>
      </c>
      <c r="G780" s="1">
        <v>181451</v>
      </c>
      <c r="H780" s="1">
        <v>87952</v>
      </c>
      <c r="I780" s="1">
        <v>93499</v>
      </c>
      <c r="J780" s="1">
        <v>10477</v>
      </c>
      <c r="K780" s="1">
        <v>10928</v>
      </c>
      <c r="L780" s="1">
        <v>707</v>
      </c>
      <c r="M780" s="1">
        <v>709</v>
      </c>
      <c r="N780" s="1">
        <f t="shared" si="96"/>
        <v>11.796573179536072</v>
      </c>
      <c r="O780" s="1">
        <f t="shared" si="97"/>
        <v>11.912179370565763</v>
      </c>
      <c r="P780" s="1">
        <f t="shared" si="98"/>
        <v>11.68782553824105</v>
      </c>
      <c r="Q780" t="str">
        <f t="shared" si="99"/>
        <v>MALE</v>
      </c>
      <c r="R780" s="1">
        <f t="shared" si="100"/>
        <v>0.78037596926994057</v>
      </c>
      <c r="S780" s="1">
        <f t="shared" si="101"/>
        <v>0.80384755321084234</v>
      </c>
      <c r="T780" s="1">
        <f t="shared" si="102"/>
        <v>0.75829688018053665</v>
      </c>
      <c r="U780" t="str">
        <f t="shared" si="103"/>
        <v>MALE</v>
      </c>
    </row>
    <row r="781" spans="1:21" x14ac:dyDescent="0.2">
      <c r="A781" s="1">
        <v>18</v>
      </c>
      <c r="B781" s="1">
        <v>165</v>
      </c>
      <c r="C781" s="1" t="s">
        <v>17</v>
      </c>
      <c r="D781" s="1" t="s">
        <v>630</v>
      </c>
      <c r="E781" s="1">
        <v>12</v>
      </c>
      <c r="F781" s="1">
        <v>0</v>
      </c>
      <c r="G781" s="1">
        <v>15498</v>
      </c>
      <c r="H781" s="1">
        <v>7735</v>
      </c>
      <c r="I781" s="1">
        <v>7763</v>
      </c>
      <c r="J781" s="1">
        <v>102</v>
      </c>
      <c r="K781" s="1">
        <v>88</v>
      </c>
      <c r="L781" s="1">
        <v>60</v>
      </c>
      <c r="M781" s="1">
        <v>70</v>
      </c>
      <c r="N781" s="1">
        <f t="shared" si="96"/>
        <v>1.225964640598787</v>
      </c>
      <c r="O781" s="1">
        <f t="shared" si="97"/>
        <v>1.3186813186813187</v>
      </c>
      <c r="P781" s="1">
        <f t="shared" si="98"/>
        <v>1.1335823779466701</v>
      </c>
      <c r="Q781" t="str">
        <f t="shared" si="99"/>
        <v>MALE</v>
      </c>
      <c r="R781" s="1">
        <f t="shared" si="100"/>
        <v>0.83881791198864364</v>
      </c>
      <c r="S781" s="1">
        <f t="shared" si="101"/>
        <v>0.77569489334195219</v>
      </c>
      <c r="T781" s="1">
        <f t="shared" si="102"/>
        <v>0.90171325518485124</v>
      </c>
      <c r="U781" t="str">
        <f t="shared" si="103"/>
        <v>FEM</v>
      </c>
    </row>
    <row r="782" spans="1:21" x14ac:dyDescent="0.2">
      <c r="A782" s="1">
        <v>18</v>
      </c>
      <c r="B782" s="1">
        <v>167</v>
      </c>
      <c r="C782" s="1" t="s">
        <v>17</v>
      </c>
      <c r="D782" s="1" t="s">
        <v>631</v>
      </c>
      <c r="E782" s="1">
        <v>12</v>
      </c>
      <c r="F782" s="1">
        <v>0</v>
      </c>
      <c r="G782" s="1">
        <v>107038</v>
      </c>
      <c r="H782" s="1">
        <v>54102</v>
      </c>
      <c r="I782" s="1">
        <v>52936</v>
      </c>
      <c r="J782" s="1">
        <v>5647</v>
      </c>
      <c r="K782" s="1">
        <v>3988</v>
      </c>
      <c r="L782" s="1">
        <v>516</v>
      </c>
      <c r="M782" s="1">
        <v>479</v>
      </c>
      <c r="N782" s="1">
        <f t="shared" si="96"/>
        <v>9.0014761112875803</v>
      </c>
      <c r="O782" s="1">
        <f t="shared" si="97"/>
        <v>10.437691767402315</v>
      </c>
      <c r="P782" s="1">
        <f t="shared" si="98"/>
        <v>7.5336255100498715</v>
      </c>
      <c r="Q782" t="str">
        <f t="shared" si="99"/>
        <v>MALE</v>
      </c>
      <c r="R782" s="1">
        <f t="shared" si="100"/>
        <v>0.92957641211532349</v>
      </c>
      <c r="S782" s="1">
        <f t="shared" si="101"/>
        <v>0.95375402018409661</v>
      </c>
      <c r="T782" s="1">
        <f t="shared" si="102"/>
        <v>0.90486625358923989</v>
      </c>
      <c r="U782" t="str">
        <f t="shared" si="103"/>
        <v>MALE</v>
      </c>
    </row>
    <row r="783" spans="1:21" x14ac:dyDescent="0.2">
      <c r="A783" s="1">
        <v>18</v>
      </c>
      <c r="B783" s="1">
        <v>169</v>
      </c>
      <c r="C783" s="1" t="s">
        <v>17</v>
      </c>
      <c r="D783" s="1" t="s">
        <v>588</v>
      </c>
      <c r="E783" s="1">
        <v>12</v>
      </c>
      <c r="F783" s="1">
        <v>0</v>
      </c>
      <c r="G783" s="1">
        <v>30996</v>
      </c>
      <c r="H783" s="1">
        <v>15047</v>
      </c>
      <c r="I783" s="1">
        <v>15949</v>
      </c>
      <c r="J783" s="1">
        <v>208</v>
      </c>
      <c r="K783" s="1">
        <v>229</v>
      </c>
      <c r="L783" s="1">
        <v>207</v>
      </c>
      <c r="M783" s="1">
        <v>197</v>
      </c>
      <c r="N783" s="1">
        <f t="shared" si="96"/>
        <v>1.409859336688605</v>
      </c>
      <c r="O783" s="1">
        <f t="shared" si="97"/>
        <v>1.3823353492390511</v>
      </c>
      <c r="P783" s="1">
        <f t="shared" si="98"/>
        <v>1.4358266975985956</v>
      </c>
      <c r="Q783" t="str">
        <f t="shared" si="99"/>
        <v>FEM</v>
      </c>
      <c r="R783" s="1">
        <f t="shared" si="100"/>
        <v>1.3033939863208155</v>
      </c>
      <c r="S783" s="1">
        <f t="shared" si="101"/>
        <v>1.3756895062138632</v>
      </c>
      <c r="T783" s="1">
        <f t="shared" si="102"/>
        <v>1.2351871590695342</v>
      </c>
      <c r="U783" t="str">
        <f t="shared" si="103"/>
        <v>MALE</v>
      </c>
    </row>
    <row r="784" spans="1:21" x14ac:dyDescent="0.2">
      <c r="A784" s="1">
        <v>18</v>
      </c>
      <c r="B784" s="1">
        <v>171</v>
      </c>
      <c r="C784" s="1" t="s">
        <v>17</v>
      </c>
      <c r="D784" s="1" t="s">
        <v>494</v>
      </c>
      <c r="E784" s="1">
        <v>12</v>
      </c>
      <c r="F784" s="1">
        <v>0</v>
      </c>
      <c r="G784" s="1">
        <v>8265</v>
      </c>
      <c r="H784" s="1">
        <v>4102</v>
      </c>
      <c r="I784" s="1">
        <v>4163</v>
      </c>
      <c r="J784" s="1">
        <v>42</v>
      </c>
      <c r="K784" s="1">
        <v>38</v>
      </c>
      <c r="L784" s="1">
        <v>30</v>
      </c>
      <c r="M784" s="1">
        <v>29</v>
      </c>
      <c r="N784" s="1">
        <f t="shared" si="96"/>
        <v>0.96793708408953427</v>
      </c>
      <c r="O784" s="1">
        <f t="shared" si="97"/>
        <v>1.0238907849829351</v>
      </c>
      <c r="P784" s="1">
        <f t="shared" si="98"/>
        <v>0.91280326687484992</v>
      </c>
      <c r="Q784" t="str">
        <f t="shared" si="99"/>
        <v>MALE</v>
      </c>
      <c r="R784" s="1">
        <f t="shared" si="100"/>
        <v>0.71385359951603145</v>
      </c>
      <c r="S784" s="1">
        <f t="shared" si="101"/>
        <v>0.73135056070209647</v>
      </c>
      <c r="T784" s="1">
        <f t="shared" si="102"/>
        <v>0.69661301945712228</v>
      </c>
      <c r="U784" t="str">
        <f t="shared" si="103"/>
        <v>MALE</v>
      </c>
    </row>
    <row r="785" spans="1:21" x14ac:dyDescent="0.2">
      <c r="A785" s="1">
        <v>18</v>
      </c>
      <c r="B785" s="1">
        <v>173</v>
      </c>
      <c r="C785" s="1" t="s">
        <v>17</v>
      </c>
      <c r="D785" s="1" t="s">
        <v>632</v>
      </c>
      <c r="E785" s="1">
        <v>12</v>
      </c>
      <c r="F785" s="1">
        <v>0</v>
      </c>
      <c r="G785" s="1">
        <v>62998</v>
      </c>
      <c r="H785" s="1">
        <v>30906</v>
      </c>
      <c r="I785" s="1">
        <v>32092</v>
      </c>
      <c r="J785" s="1">
        <v>866</v>
      </c>
      <c r="K785" s="1">
        <v>757</v>
      </c>
      <c r="L785" s="1">
        <v>218</v>
      </c>
      <c r="M785" s="1">
        <v>214</v>
      </c>
      <c r="N785" s="1">
        <f t="shared" si="96"/>
        <v>2.5762722626115115</v>
      </c>
      <c r="O785" s="1">
        <f t="shared" si="97"/>
        <v>2.8020449103733904</v>
      </c>
      <c r="P785" s="1">
        <f t="shared" si="98"/>
        <v>2.3588433254393619</v>
      </c>
      <c r="Q785" t="str">
        <f t="shared" si="99"/>
        <v>MALE</v>
      </c>
      <c r="R785" s="1">
        <f t="shared" si="100"/>
        <v>0.68573605511286073</v>
      </c>
      <c r="S785" s="1">
        <f t="shared" si="101"/>
        <v>0.70536465411247007</v>
      </c>
      <c r="T785" s="1">
        <f t="shared" si="102"/>
        <v>0.66683285554032157</v>
      </c>
      <c r="U785" t="str">
        <f t="shared" si="103"/>
        <v>MALE</v>
      </c>
    </row>
    <row r="786" spans="1:21" x14ac:dyDescent="0.2">
      <c r="A786" s="1">
        <v>18</v>
      </c>
      <c r="B786" s="1">
        <v>175</v>
      </c>
      <c r="C786" s="1" t="s">
        <v>17</v>
      </c>
      <c r="D786" s="1" t="s">
        <v>119</v>
      </c>
      <c r="E786" s="1">
        <v>12</v>
      </c>
      <c r="F786" s="1">
        <v>0</v>
      </c>
      <c r="G786" s="1">
        <v>28036</v>
      </c>
      <c r="H786" s="1">
        <v>13987</v>
      </c>
      <c r="I786" s="1">
        <v>14049</v>
      </c>
      <c r="J786" s="1">
        <v>137</v>
      </c>
      <c r="K786" s="1">
        <v>109</v>
      </c>
      <c r="L786" s="1">
        <v>105</v>
      </c>
      <c r="M786" s="1">
        <v>103</v>
      </c>
      <c r="N786" s="1">
        <f t="shared" si="96"/>
        <v>0.87744328720216858</v>
      </c>
      <c r="O786" s="1">
        <f t="shared" si="97"/>
        <v>0.97948094659326512</v>
      </c>
      <c r="P786" s="1">
        <f t="shared" si="98"/>
        <v>0.77585593280660547</v>
      </c>
      <c r="Q786" t="str">
        <f t="shared" si="99"/>
        <v>MALE</v>
      </c>
      <c r="R786" s="1">
        <f t="shared" si="100"/>
        <v>0.74190326722784994</v>
      </c>
      <c r="S786" s="1">
        <f t="shared" si="101"/>
        <v>0.7506970758561522</v>
      </c>
      <c r="T786" s="1">
        <f t="shared" si="102"/>
        <v>0.73314826678055378</v>
      </c>
      <c r="U786" t="str">
        <f t="shared" si="103"/>
        <v>MALE</v>
      </c>
    </row>
    <row r="787" spans="1:21" x14ac:dyDescent="0.2">
      <c r="A787" s="1">
        <v>18</v>
      </c>
      <c r="B787" s="1">
        <v>177</v>
      </c>
      <c r="C787" s="1" t="s">
        <v>17</v>
      </c>
      <c r="D787" s="1" t="s">
        <v>495</v>
      </c>
      <c r="E787" s="1">
        <v>12</v>
      </c>
      <c r="F787" s="1">
        <v>0</v>
      </c>
      <c r="G787" s="1">
        <v>65884</v>
      </c>
      <c r="H787" s="1">
        <v>31871</v>
      </c>
      <c r="I787" s="1">
        <v>34013</v>
      </c>
      <c r="J787" s="1">
        <v>2389</v>
      </c>
      <c r="K787" s="1">
        <v>2229</v>
      </c>
      <c r="L787" s="1">
        <v>344</v>
      </c>
      <c r="M787" s="1">
        <v>329</v>
      </c>
      <c r="N787" s="1">
        <f t="shared" si="96"/>
        <v>7.0092890534879482</v>
      </c>
      <c r="O787" s="1">
        <f t="shared" si="97"/>
        <v>7.4958426155439115</v>
      </c>
      <c r="P787" s="1">
        <f t="shared" si="98"/>
        <v>6.5533766501043713</v>
      </c>
      <c r="Q787" t="str">
        <f t="shared" si="99"/>
        <v>MALE</v>
      </c>
      <c r="R787" s="1">
        <f t="shared" si="100"/>
        <v>1.0214923198348613</v>
      </c>
      <c r="S787" s="1">
        <f t="shared" si="101"/>
        <v>1.0793511342599855</v>
      </c>
      <c r="T787" s="1">
        <f t="shared" si="102"/>
        <v>0.96727721753447216</v>
      </c>
      <c r="U787" t="str">
        <f t="shared" si="103"/>
        <v>MALE</v>
      </c>
    </row>
    <row r="788" spans="1:21" x14ac:dyDescent="0.2">
      <c r="A788" s="1">
        <v>18</v>
      </c>
      <c r="B788" s="1">
        <v>179</v>
      </c>
      <c r="C788" s="1" t="s">
        <v>17</v>
      </c>
      <c r="D788" s="1" t="s">
        <v>633</v>
      </c>
      <c r="E788" s="1">
        <v>12</v>
      </c>
      <c r="F788" s="1">
        <v>0</v>
      </c>
      <c r="G788" s="1">
        <v>28296</v>
      </c>
      <c r="H788" s="1">
        <v>13967</v>
      </c>
      <c r="I788" s="1">
        <v>14329</v>
      </c>
      <c r="J788" s="1">
        <v>237</v>
      </c>
      <c r="K788" s="1">
        <v>192</v>
      </c>
      <c r="L788" s="1">
        <v>102</v>
      </c>
      <c r="M788" s="1">
        <v>99</v>
      </c>
      <c r="N788" s="1">
        <f t="shared" si="96"/>
        <v>1.5161153519932147</v>
      </c>
      <c r="O788" s="1">
        <f t="shared" si="97"/>
        <v>1.6968568769241785</v>
      </c>
      <c r="P788" s="1">
        <f t="shared" si="98"/>
        <v>1.3399399818549793</v>
      </c>
      <c r="Q788" t="str">
        <f t="shared" si="99"/>
        <v>MALE</v>
      </c>
      <c r="R788" s="1">
        <f t="shared" si="100"/>
        <v>0.71034775233248515</v>
      </c>
      <c r="S788" s="1">
        <f t="shared" si="101"/>
        <v>0.73029283310660842</v>
      </c>
      <c r="T788" s="1">
        <f t="shared" si="102"/>
        <v>0.69090655314397376</v>
      </c>
      <c r="U788" t="str">
        <f t="shared" si="103"/>
        <v>MALE</v>
      </c>
    </row>
    <row r="789" spans="1:21" x14ac:dyDescent="0.2">
      <c r="A789" s="1">
        <v>18</v>
      </c>
      <c r="B789" s="1">
        <v>181</v>
      </c>
      <c r="C789" s="1" t="s">
        <v>17</v>
      </c>
      <c r="D789" s="1" t="s">
        <v>220</v>
      </c>
      <c r="E789" s="1">
        <v>12</v>
      </c>
      <c r="F789" s="1">
        <v>0</v>
      </c>
      <c r="G789" s="1">
        <v>24102</v>
      </c>
      <c r="H789" s="1">
        <v>12001</v>
      </c>
      <c r="I789" s="1">
        <v>12101</v>
      </c>
      <c r="J789" s="1">
        <v>188</v>
      </c>
      <c r="K789" s="1">
        <v>145</v>
      </c>
      <c r="L789" s="1">
        <v>157</v>
      </c>
      <c r="M789" s="1">
        <v>170</v>
      </c>
      <c r="N789" s="1">
        <f t="shared" si="96"/>
        <v>1.3816280806572068</v>
      </c>
      <c r="O789" s="1">
        <f t="shared" si="97"/>
        <v>1.5665361219898342</v>
      </c>
      <c r="P789" s="1">
        <f t="shared" si="98"/>
        <v>1.1982480786711842</v>
      </c>
      <c r="Q789" t="str">
        <f t="shared" si="99"/>
        <v>MALE</v>
      </c>
      <c r="R789" s="1">
        <f t="shared" si="100"/>
        <v>1.3567338810057257</v>
      </c>
      <c r="S789" s="1">
        <f t="shared" si="101"/>
        <v>1.3082243146404466</v>
      </c>
      <c r="T789" s="1">
        <f t="shared" si="102"/>
        <v>1.4048425749938021</v>
      </c>
      <c r="U789" t="str">
        <f t="shared" si="103"/>
        <v>FEM</v>
      </c>
    </row>
    <row r="790" spans="1:21" x14ac:dyDescent="0.2">
      <c r="A790" s="1">
        <v>18</v>
      </c>
      <c r="B790" s="1">
        <v>183</v>
      </c>
      <c r="C790" s="1" t="s">
        <v>17</v>
      </c>
      <c r="D790" s="1" t="s">
        <v>634</v>
      </c>
      <c r="E790" s="1">
        <v>12</v>
      </c>
      <c r="F790" s="1">
        <v>0</v>
      </c>
      <c r="G790" s="1">
        <v>33964</v>
      </c>
      <c r="H790" s="1">
        <v>16938</v>
      </c>
      <c r="I790" s="1">
        <v>17026</v>
      </c>
      <c r="J790" s="1">
        <v>187</v>
      </c>
      <c r="K790" s="1">
        <v>154</v>
      </c>
      <c r="L790" s="1">
        <v>159</v>
      </c>
      <c r="M790" s="1">
        <v>160</v>
      </c>
      <c r="N790" s="1">
        <f t="shared" si="96"/>
        <v>1.0040042397833</v>
      </c>
      <c r="O790" s="1">
        <f t="shared" si="97"/>
        <v>1.1040264494037075</v>
      </c>
      <c r="P790" s="1">
        <f t="shared" si="98"/>
        <v>0.9044990015270763</v>
      </c>
      <c r="Q790" t="str">
        <f t="shared" si="99"/>
        <v>MALE</v>
      </c>
      <c r="R790" s="1">
        <f t="shared" si="100"/>
        <v>0.93922977270050645</v>
      </c>
      <c r="S790" s="1">
        <f t="shared" si="101"/>
        <v>0.93871767623095992</v>
      </c>
      <c r="T790" s="1">
        <f t="shared" si="102"/>
        <v>0.93973922236579355</v>
      </c>
      <c r="U790" t="str">
        <f t="shared" si="103"/>
        <v>FEM</v>
      </c>
    </row>
    <row r="791" spans="1:21" x14ac:dyDescent="0.2">
      <c r="A791" s="1">
        <v>19</v>
      </c>
      <c r="B791" s="1">
        <v>1</v>
      </c>
      <c r="C791" s="1" t="s">
        <v>18</v>
      </c>
      <c r="D791" s="1" t="s">
        <v>635</v>
      </c>
      <c r="E791" s="1">
        <v>12</v>
      </c>
      <c r="F791" s="1">
        <v>0</v>
      </c>
      <c r="G791" s="1">
        <v>7152</v>
      </c>
      <c r="H791" s="1">
        <v>3562</v>
      </c>
      <c r="I791" s="1">
        <v>3590</v>
      </c>
      <c r="J791" s="1">
        <v>45</v>
      </c>
      <c r="K791" s="1">
        <v>37</v>
      </c>
      <c r="L791" s="1">
        <v>25</v>
      </c>
      <c r="M791" s="1">
        <v>25</v>
      </c>
      <c r="N791" s="1">
        <f t="shared" si="96"/>
        <v>1.1465324384787472</v>
      </c>
      <c r="O791" s="1">
        <f t="shared" si="97"/>
        <v>1.2633352049410442</v>
      </c>
      <c r="P791" s="1">
        <f t="shared" si="98"/>
        <v>1.0306406685236769</v>
      </c>
      <c r="Q791" t="str">
        <f t="shared" si="99"/>
        <v>MALE</v>
      </c>
      <c r="R791" s="1">
        <f t="shared" si="100"/>
        <v>0.69910514541387025</v>
      </c>
      <c r="S791" s="1">
        <f t="shared" si="101"/>
        <v>0.70185289163391351</v>
      </c>
      <c r="T791" s="1">
        <f t="shared" si="102"/>
        <v>0.69637883008356549</v>
      </c>
      <c r="U791" t="str">
        <f t="shared" si="103"/>
        <v>MALE</v>
      </c>
    </row>
    <row r="792" spans="1:21" x14ac:dyDescent="0.2">
      <c r="A792" s="1">
        <v>19</v>
      </c>
      <c r="B792" s="1">
        <v>3</v>
      </c>
      <c r="C792" s="1" t="s">
        <v>18</v>
      </c>
      <c r="D792" s="1" t="s">
        <v>279</v>
      </c>
      <c r="E792" s="1">
        <v>12</v>
      </c>
      <c r="F792" s="1">
        <v>0</v>
      </c>
      <c r="G792" s="1">
        <v>3602</v>
      </c>
      <c r="H792" s="1">
        <v>1799</v>
      </c>
      <c r="I792" s="1">
        <v>1803</v>
      </c>
      <c r="J792" s="1">
        <v>15</v>
      </c>
      <c r="K792" s="1">
        <v>15</v>
      </c>
      <c r="L792" s="1">
        <v>16</v>
      </c>
      <c r="M792" s="1">
        <v>14</v>
      </c>
      <c r="N792" s="1">
        <f t="shared" si="96"/>
        <v>0.83287062742920592</v>
      </c>
      <c r="O792" s="1">
        <f t="shared" si="97"/>
        <v>0.83379655364091165</v>
      </c>
      <c r="P792" s="1">
        <f t="shared" si="98"/>
        <v>0.83194675540765384</v>
      </c>
      <c r="Q792" t="str">
        <f t="shared" si="99"/>
        <v>MALE</v>
      </c>
      <c r="R792" s="1">
        <f t="shared" si="100"/>
        <v>0.83287062742920592</v>
      </c>
      <c r="S792" s="1">
        <f t="shared" si="101"/>
        <v>0.88938299055030567</v>
      </c>
      <c r="T792" s="1">
        <f t="shared" si="102"/>
        <v>0.77648363838047696</v>
      </c>
      <c r="U792" t="str">
        <f t="shared" si="103"/>
        <v>MALE</v>
      </c>
    </row>
    <row r="793" spans="1:21" x14ac:dyDescent="0.2">
      <c r="A793" s="1">
        <v>19</v>
      </c>
      <c r="B793" s="1">
        <v>5</v>
      </c>
      <c r="C793" s="1" t="s">
        <v>18</v>
      </c>
      <c r="D793" s="1" t="s">
        <v>636</v>
      </c>
      <c r="E793" s="1">
        <v>12</v>
      </c>
      <c r="F793" s="1">
        <v>0</v>
      </c>
      <c r="G793" s="1">
        <v>13687</v>
      </c>
      <c r="H793" s="1">
        <v>6986</v>
      </c>
      <c r="I793" s="1">
        <v>6701</v>
      </c>
      <c r="J793" s="1">
        <v>151</v>
      </c>
      <c r="K793" s="1">
        <v>116</v>
      </c>
      <c r="L793" s="1">
        <v>91</v>
      </c>
      <c r="M793" s="1">
        <v>57</v>
      </c>
      <c r="N793" s="1">
        <f t="shared" si="96"/>
        <v>1.9507561920070142</v>
      </c>
      <c r="O793" s="1">
        <f t="shared" si="97"/>
        <v>2.1614657887202977</v>
      </c>
      <c r="P793" s="1">
        <f t="shared" si="98"/>
        <v>1.7310849126995973</v>
      </c>
      <c r="Q793" t="str">
        <f t="shared" si="99"/>
        <v>MALE</v>
      </c>
      <c r="R793" s="1">
        <f t="shared" si="100"/>
        <v>1.0813180390151238</v>
      </c>
      <c r="S793" s="1">
        <f t="shared" si="101"/>
        <v>1.3026052104208417</v>
      </c>
      <c r="T793" s="1">
        <f t="shared" si="102"/>
        <v>0.85061931055066409</v>
      </c>
      <c r="U793" t="str">
        <f t="shared" si="103"/>
        <v>MALE</v>
      </c>
    </row>
    <row r="794" spans="1:21" x14ac:dyDescent="0.2">
      <c r="A794" s="1">
        <v>19</v>
      </c>
      <c r="B794" s="1">
        <v>7</v>
      </c>
      <c r="C794" s="1" t="s">
        <v>18</v>
      </c>
      <c r="D794" s="1" t="s">
        <v>637</v>
      </c>
      <c r="E794" s="1">
        <v>12</v>
      </c>
      <c r="F794" s="1">
        <v>0</v>
      </c>
      <c r="G794" s="1">
        <v>12426</v>
      </c>
      <c r="H794" s="1">
        <v>6152</v>
      </c>
      <c r="I794" s="1">
        <v>6274</v>
      </c>
      <c r="J794" s="1">
        <v>110</v>
      </c>
      <c r="K794" s="1">
        <v>92</v>
      </c>
      <c r="L794" s="1">
        <v>61</v>
      </c>
      <c r="M794" s="1">
        <v>55</v>
      </c>
      <c r="N794" s="1">
        <f t="shared" si="96"/>
        <v>1.6256236922581686</v>
      </c>
      <c r="O794" s="1">
        <f t="shared" si="97"/>
        <v>1.7880364109232771</v>
      </c>
      <c r="P794" s="1">
        <f t="shared" si="98"/>
        <v>1.4663691424928276</v>
      </c>
      <c r="Q794" t="str">
        <f t="shared" si="99"/>
        <v>MALE</v>
      </c>
      <c r="R794" s="1">
        <f t="shared" si="100"/>
        <v>0.93352647674231448</v>
      </c>
      <c r="S794" s="1">
        <f t="shared" si="101"/>
        <v>0.99154746423927176</v>
      </c>
      <c r="T794" s="1">
        <f t="shared" si="102"/>
        <v>0.87663372649027738</v>
      </c>
      <c r="U794" t="str">
        <f t="shared" si="103"/>
        <v>MALE</v>
      </c>
    </row>
    <row r="795" spans="1:21" x14ac:dyDescent="0.2">
      <c r="A795" s="1">
        <v>19</v>
      </c>
      <c r="B795" s="1">
        <v>9</v>
      </c>
      <c r="C795" s="1" t="s">
        <v>18</v>
      </c>
      <c r="D795" s="1" t="s">
        <v>638</v>
      </c>
      <c r="E795" s="1">
        <v>12</v>
      </c>
      <c r="F795" s="1">
        <v>0</v>
      </c>
      <c r="G795" s="1">
        <v>5496</v>
      </c>
      <c r="H795" s="1">
        <v>2674</v>
      </c>
      <c r="I795" s="1">
        <v>2822</v>
      </c>
      <c r="J795" s="1">
        <v>31</v>
      </c>
      <c r="K795" s="1">
        <v>26</v>
      </c>
      <c r="L795" s="1">
        <v>12</v>
      </c>
      <c r="M795" s="1">
        <v>19</v>
      </c>
      <c r="N795" s="1">
        <f t="shared" si="96"/>
        <v>1.037117903930131</v>
      </c>
      <c r="O795" s="1">
        <f t="shared" si="97"/>
        <v>1.1593118922961856</v>
      </c>
      <c r="P795" s="1">
        <f t="shared" si="98"/>
        <v>0.92133238837703757</v>
      </c>
      <c r="Q795" t="str">
        <f t="shared" si="99"/>
        <v>MALE</v>
      </c>
      <c r="R795" s="1">
        <f t="shared" si="100"/>
        <v>0.56404657933042213</v>
      </c>
      <c r="S795" s="1">
        <f t="shared" si="101"/>
        <v>0.44876589379207177</v>
      </c>
      <c r="T795" s="1">
        <f t="shared" si="102"/>
        <v>0.6732813607370659</v>
      </c>
      <c r="U795" t="str">
        <f t="shared" si="103"/>
        <v>FEM</v>
      </c>
    </row>
    <row r="796" spans="1:21" x14ac:dyDescent="0.2">
      <c r="A796" s="1">
        <v>19</v>
      </c>
      <c r="B796" s="1">
        <v>11</v>
      </c>
      <c r="C796" s="1" t="s">
        <v>18</v>
      </c>
      <c r="D796" s="1" t="s">
        <v>169</v>
      </c>
      <c r="E796" s="1">
        <v>12</v>
      </c>
      <c r="F796" s="1">
        <v>0</v>
      </c>
      <c r="G796" s="1">
        <v>25645</v>
      </c>
      <c r="H796" s="1">
        <v>12812</v>
      </c>
      <c r="I796" s="1">
        <v>12833</v>
      </c>
      <c r="J796" s="1">
        <v>193</v>
      </c>
      <c r="K796" s="1">
        <v>157</v>
      </c>
      <c r="L796" s="1">
        <v>75</v>
      </c>
      <c r="M796" s="1">
        <v>77</v>
      </c>
      <c r="N796" s="1">
        <f t="shared" si="96"/>
        <v>1.3647884577890428</v>
      </c>
      <c r="O796" s="1">
        <f t="shared" si="97"/>
        <v>1.5064002497658446</v>
      </c>
      <c r="P796" s="1">
        <f t="shared" si="98"/>
        <v>1.2234084002181875</v>
      </c>
      <c r="Q796" t="str">
        <f t="shared" si="99"/>
        <v>MALE</v>
      </c>
      <c r="R796" s="1">
        <f t="shared" si="100"/>
        <v>0.59270813023981284</v>
      </c>
      <c r="S796" s="1">
        <f t="shared" si="101"/>
        <v>0.5853886980955354</v>
      </c>
      <c r="T796" s="1">
        <f t="shared" si="102"/>
        <v>0.60001558482038497</v>
      </c>
      <c r="U796" t="str">
        <f t="shared" si="103"/>
        <v>FEM</v>
      </c>
    </row>
    <row r="797" spans="1:21" x14ac:dyDescent="0.2">
      <c r="A797" s="1">
        <v>19</v>
      </c>
      <c r="B797" s="1">
        <v>13</v>
      </c>
      <c r="C797" s="1" t="s">
        <v>18</v>
      </c>
      <c r="D797" s="1" t="s">
        <v>639</v>
      </c>
      <c r="E797" s="1">
        <v>12</v>
      </c>
      <c r="F797" s="1">
        <v>0</v>
      </c>
      <c r="G797" s="1">
        <v>131228</v>
      </c>
      <c r="H797" s="1">
        <v>64624</v>
      </c>
      <c r="I797" s="1">
        <v>66604</v>
      </c>
      <c r="J797" s="1">
        <v>7279</v>
      </c>
      <c r="K797" s="1">
        <v>7613</v>
      </c>
      <c r="L797" s="1">
        <v>557</v>
      </c>
      <c r="M797" s="1">
        <v>583</v>
      </c>
      <c r="N797" s="1">
        <f t="shared" si="96"/>
        <v>11.348187886731491</v>
      </c>
      <c r="O797" s="1">
        <f t="shared" si="97"/>
        <v>11.263617231988116</v>
      </c>
      <c r="P797" s="1">
        <f t="shared" si="98"/>
        <v>11.430244429763977</v>
      </c>
      <c r="Q797" t="str">
        <f t="shared" si="99"/>
        <v>FEM</v>
      </c>
      <c r="R797" s="1">
        <f t="shared" si="100"/>
        <v>0.86871704209467493</v>
      </c>
      <c r="S797" s="1">
        <f t="shared" si="101"/>
        <v>0.86190888833869772</v>
      </c>
      <c r="T797" s="1">
        <f t="shared" si="102"/>
        <v>0.87532280343522917</v>
      </c>
      <c r="U797" t="str">
        <f t="shared" si="103"/>
        <v>FEM</v>
      </c>
    </row>
    <row r="798" spans="1:21" x14ac:dyDescent="0.2">
      <c r="A798" s="1">
        <v>19</v>
      </c>
      <c r="B798" s="1">
        <v>15</v>
      </c>
      <c r="C798" s="1" t="s">
        <v>18</v>
      </c>
      <c r="D798" s="1" t="s">
        <v>170</v>
      </c>
      <c r="E798" s="1">
        <v>12</v>
      </c>
      <c r="F798" s="1">
        <v>0</v>
      </c>
      <c r="G798" s="1">
        <v>26234</v>
      </c>
      <c r="H798" s="1">
        <v>13289</v>
      </c>
      <c r="I798" s="1">
        <v>12945</v>
      </c>
      <c r="J798" s="1">
        <v>268</v>
      </c>
      <c r="K798" s="1">
        <v>183</v>
      </c>
      <c r="L798" s="1">
        <v>126</v>
      </c>
      <c r="M798" s="1">
        <v>103</v>
      </c>
      <c r="N798" s="1">
        <f t="shared" si="96"/>
        <v>1.7191430967446824</v>
      </c>
      <c r="O798" s="1">
        <f t="shared" si="97"/>
        <v>2.0167055459402512</v>
      </c>
      <c r="P798" s="1">
        <f t="shared" si="98"/>
        <v>1.4136732329084589</v>
      </c>
      <c r="Q798" t="str">
        <f t="shared" si="99"/>
        <v>MALE</v>
      </c>
      <c r="R798" s="1">
        <f t="shared" si="100"/>
        <v>0.87291301364641294</v>
      </c>
      <c r="S798" s="1">
        <f t="shared" si="101"/>
        <v>0.94815260741967045</v>
      </c>
      <c r="T798" s="1">
        <f t="shared" si="102"/>
        <v>0.79567400540749322</v>
      </c>
      <c r="U798" t="str">
        <f t="shared" si="103"/>
        <v>MALE</v>
      </c>
    </row>
    <row r="799" spans="1:21" x14ac:dyDescent="0.2">
      <c r="A799" s="1">
        <v>19</v>
      </c>
      <c r="B799" s="1">
        <v>17</v>
      </c>
      <c r="C799" s="1" t="s">
        <v>18</v>
      </c>
      <c r="D799" s="1" t="s">
        <v>640</v>
      </c>
      <c r="E799" s="1">
        <v>12</v>
      </c>
      <c r="F799" s="1">
        <v>0</v>
      </c>
      <c r="G799" s="1">
        <v>25062</v>
      </c>
      <c r="H799" s="1">
        <v>12400</v>
      </c>
      <c r="I799" s="1">
        <v>12662</v>
      </c>
      <c r="J799" s="1">
        <v>243</v>
      </c>
      <c r="K799" s="1">
        <v>211</v>
      </c>
      <c r="L799" s="1">
        <v>69</v>
      </c>
      <c r="M799" s="1">
        <v>59</v>
      </c>
      <c r="N799" s="1">
        <f t="shared" si="96"/>
        <v>1.8115074614954911</v>
      </c>
      <c r="O799" s="1">
        <f t="shared" si="97"/>
        <v>1.9596774193548387</v>
      </c>
      <c r="P799" s="1">
        <f t="shared" si="98"/>
        <v>1.6664034117832887</v>
      </c>
      <c r="Q799" t="str">
        <f t="shared" si="99"/>
        <v>MALE</v>
      </c>
      <c r="R799" s="1">
        <f t="shared" si="100"/>
        <v>0.51073338121458778</v>
      </c>
      <c r="S799" s="1">
        <f t="shared" si="101"/>
        <v>0.55645161290322587</v>
      </c>
      <c r="T799" s="1">
        <f t="shared" si="102"/>
        <v>0.46596114357921342</v>
      </c>
      <c r="U799" t="str">
        <f t="shared" si="103"/>
        <v>MALE</v>
      </c>
    </row>
    <row r="800" spans="1:21" x14ac:dyDescent="0.2">
      <c r="A800" s="1">
        <v>19</v>
      </c>
      <c r="B800" s="1">
        <v>19</v>
      </c>
      <c r="C800" s="1" t="s">
        <v>18</v>
      </c>
      <c r="D800" s="1" t="s">
        <v>641</v>
      </c>
      <c r="E800" s="1">
        <v>12</v>
      </c>
      <c r="F800" s="1">
        <v>0</v>
      </c>
      <c r="G800" s="1">
        <v>21175</v>
      </c>
      <c r="H800" s="1">
        <v>10507</v>
      </c>
      <c r="I800" s="1">
        <v>10668</v>
      </c>
      <c r="J800" s="1">
        <v>144</v>
      </c>
      <c r="K800" s="1">
        <v>126</v>
      </c>
      <c r="L800" s="1">
        <v>68</v>
      </c>
      <c r="M800" s="1">
        <v>59</v>
      </c>
      <c r="N800" s="1">
        <f t="shared" si="96"/>
        <v>1.2750885478158205</v>
      </c>
      <c r="O800" s="1">
        <f t="shared" si="97"/>
        <v>1.3705148948320167</v>
      </c>
      <c r="P800" s="1">
        <f t="shared" si="98"/>
        <v>1.1811023622047243</v>
      </c>
      <c r="Q800" t="str">
        <f t="shared" si="99"/>
        <v>MALE</v>
      </c>
      <c r="R800" s="1">
        <f t="shared" si="100"/>
        <v>0.59976387249114527</v>
      </c>
      <c r="S800" s="1">
        <f t="shared" si="101"/>
        <v>0.64718758922623021</v>
      </c>
      <c r="T800" s="1">
        <f t="shared" si="102"/>
        <v>0.55305586801649798</v>
      </c>
      <c r="U800" t="str">
        <f t="shared" si="103"/>
        <v>MALE</v>
      </c>
    </row>
    <row r="801" spans="1:21" x14ac:dyDescent="0.2">
      <c r="A801" s="1">
        <v>19</v>
      </c>
      <c r="B801" s="1">
        <v>21</v>
      </c>
      <c r="C801" s="1" t="s">
        <v>18</v>
      </c>
      <c r="D801" s="1" t="s">
        <v>642</v>
      </c>
      <c r="E801" s="1">
        <v>12</v>
      </c>
      <c r="F801" s="1">
        <v>0</v>
      </c>
      <c r="G801" s="1">
        <v>19620</v>
      </c>
      <c r="H801" s="1">
        <v>9896</v>
      </c>
      <c r="I801" s="1">
        <v>9724</v>
      </c>
      <c r="J801" s="1">
        <v>468</v>
      </c>
      <c r="K801" s="1">
        <v>326</v>
      </c>
      <c r="L801" s="1">
        <v>112</v>
      </c>
      <c r="M801" s="1">
        <v>106</v>
      </c>
      <c r="N801" s="1">
        <f t="shared" si="96"/>
        <v>4.0468909276248723</v>
      </c>
      <c r="O801" s="1">
        <f t="shared" si="97"/>
        <v>4.7291835084882781</v>
      </c>
      <c r="P801" s="1">
        <f t="shared" si="98"/>
        <v>3.3525298231180582</v>
      </c>
      <c r="Q801" t="str">
        <f t="shared" si="99"/>
        <v>MALE</v>
      </c>
      <c r="R801" s="1">
        <f t="shared" si="100"/>
        <v>1.1111111111111112</v>
      </c>
      <c r="S801" s="1">
        <f t="shared" si="101"/>
        <v>1.131770412287793</v>
      </c>
      <c r="T801" s="1">
        <f t="shared" si="102"/>
        <v>1.0900863842040314</v>
      </c>
      <c r="U801" t="str">
        <f t="shared" si="103"/>
        <v>MALE</v>
      </c>
    </row>
    <row r="802" spans="1:21" x14ac:dyDescent="0.2">
      <c r="A802" s="1">
        <v>19</v>
      </c>
      <c r="B802" s="1">
        <v>23</v>
      </c>
      <c r="C802" s="1" t="s">
        <v>18</v>
      </c>
      <c r="D802" s="1" t="s">
        <v>61</v>
      </c>
      <c r="E802" s="1">
        <v>12</v>
      </c>
      <c r="F802" s="1">
        <v>0</v>
      </c>
      <c r="G802" s="1">
        <v>14439</v>
      </c>
      <c r="H802" s="1">
        <v>7180</v>
      </c>
      <c r="I802" s="1">
        <v>7259</v>
      </c>
      <c r="J802" s="1">
        <v>62</v>
      </c>
      <c r="K802" s="1">
        <v>55</v>
      </c>
      <c r="L802" s="1">
        <v>29</v>
      </c>
      <c r="M802" s="1">
        <v>37</v>
      </c>
      <c r="N802" s="1">
        <f t="shared" si="96"/>
        <v>0.81030542281321416</v>
      </c>
      <c r="O802" s="1">
        <f t="shared" si="97"/>
        <v>0.86350974930362123</v>
      </c>
      <c r="P802" s="1">
        <f t="shared" si="98"/>
        <v>0.75768012122881945</v>
      </c>
      <c r="Q802" t="str">
        <f t="shared" si="99"/>
        <v>MALE</v>
      </c>
      <c r="R802" s="1">
        <f t="shared" si="100"/>
        <v>0.4570953667151465</v>
      </c>
      <c r="S802" s="1">
        <f t="shared" si="101"/>
        <v>0.40389972144846797</v>
      </c>
      <c r="T802" s="1">
        <f t="shared" si="102"/>
        <v>0.50971208155393311</v>
      </c>
      <c r="U802" t="str">
        <f t="shared" si="103"/>
        <v>FEM</v>
      </c>
    </row>
    <row r="803" spans="1:21" x14ac:dyDescent="0.2">
      <c r="A803" s="1">
        <v>19</v>
      </c>
      <c r="B803" s="1">
        <v>25</v>
      </c>
      <c r="C803" s="1" t="s">
        <v>18</v>
      </c>
      <c r="D803" s="1" t="s">
        <v>62</v>
      </c>
      <c r="E803" s="1">
        <v>12</v>
      </c>
      <c r="F803" s="1">
        <v>0</v>
      </c>
      <c r="G803" s="1">
        <v>9668</v>
      </c>
      <c r="H803" s="1">
        <v>5014</v>
      </c>
      <c r="I803" s="1">
        <v>4654</v>
      </c>
      <c r="J803" s="1">
        <v>230</v>
      </c>
      <c r="K803" s="1">
        <v>68</v>
      </c>
      <c r="L803" s="1">
        <v>34</v>
      </c>
      <c r="M803" s="1">
        <v>37</v>
      </c>
      <c r="N803" s="1">
        <f t="shared" si="96"/>
        <v>3.0823334712453456</v>
      </c>
      <c r="O803" s="1">
        <f t="shared" si="97"/>
        <v>4.5871559633027523</v>
      </c>
      <c r="P803" s="1">
        <f t="shared" si="98"/>
        <v>1.461108723678556</v>
      </c>
      <c r="Q803" t="str">
        <f t="shared" si="99"/>
        <v>MALE</v>
      </c>
      <c r="R803" s="1">
        <f t="shared" si="100"/>
        <v>0.73438146462556886</v>
      </c>
      <c r="S803" s="1">
        <f t="shared" si="101"/>
        <v>0.67810131631431991</v>
      </c>
      <c r="T803" s="1">
        <f t="shared" si="102"/>
        <v>0.79501504082509677</v>
      </c>
      <c r="U803" t="str">
        <f t="shared" si="103"/>
        <v>FEM</v>
      </c>
    </row>
    <row r="804" spans="1:21" x14ac:dyDescent="0.2">
      <c r="A804" s="1">
        <v>19</v>
      </c>
      <c r="B804" s="1">
        <v>27</v>
      </c>
      <c r="C804" s="1" t="s">
        <v>18</v>
      </c>
      <c r="D804" s="1" t="s">
        <v>172</v>
      </c>
      <c r="E804" s="1">
        <v>12</v>
      </c>
      <c r="F804" s="1">
        <v>0</v>
      </c>
      <c r="G804" s="1">
        <v>20165</v>
      </c>
      <c r="H804" s="1">
        <v>9979</v>
      </c>
      <c r="I804" s="1">
        <v>10186</v>
      </c>
      <c r="J804" s="1">
        <v>221</v>
      </c>
      <c r="K804" s="1">
        <v>175</v>
      </c>
      <c r="L804" s="1">
        <v>62</v>
      </c>
      <c r="M804" s="1">
        <v>56</v>
      </c>
      <c r="N804" s="1">
        <f t="shared" si="96"/>
        <v>1.9637986610463676</v>
      </c>
      <c r="O804" s="1">
        <f t="shared" si="97"/>
        <v>2.2146507666098807</v>
      </c>
      <c r="P804" s="1">
        <f t="shared" si="98"/>
        <v>1.7180443746318477</v>
      </c>
      <c r="Q804" t="str">
        <f t="shared" si="99"/>
        <v>MALE</v>
      </c>
      <c r="R804" s="1">
        <f t="shared" si="100"/>
        <v>0.58517232829159438</v>
      </c>
      <c r="S804" s="1">
        <f t="shared" si="101"/>
        <v>0.62130473995390323</v>
      </c>
      <c r="T804" s="1">
        <f t="shared" si="102"/>
        <v>0.54977419988219123</v>
      </c>
      <c r="U804" t="str">
        <f t="shared" si="103"/>
        <v>MALE</v>
      </c>
    </row>
    <row r="805" spans="1:21" x14ac:dyDescent="0.2">
      <c r="A805" s="1">
        <v>19</v>
      </c>
      <c r="B805" s="1">
        <v>29</v>
      </c>
      <c r="C805" s="1" t="s">
        <v>18</v>
      </c>
      <c r="D805" s="1" t="s">
        <v>544</v>
      </c>
      <c r="E805" s="1">
        <v>12</v>
      </c>
      <c r="F805" s="1">
        <v>0</v>
      </c>
      <c r="G805" s="1">
        <v>12836</v>
      </c>
      <c r="H805" s="1">
        <v>6308</v>
      </c>
      <c r="I805" s="1">
        <v>6528</v>
      </c>
      <c r="J805" s="1">
        <v>72</v>
      </c>
      <c r="K805" s="1">
        <v>52</v>
      </c>
      <c r="L805" s="1">
        <v>49</v>
      </c>
      <c r="M805" s="1">
        <v>50</v>
      </c>
      <c r="N805" s="1">
        <f t="shared" si="96"/>
        <v>0.96603303209722657</v>
      </c>
      <c r="O805" s="1">
        <f t="shared" si="97"/>
        <v>1.14140773620799</v>
      </c>
      <c r="P805" s="1">
        <f t="shared" si="98"/>
        <v>0.79656862745098034</v>
      </c>
      <c r="Q805" t="str">
        <f t="shared" si="99"/>
        <v>MALE</v>
      </c>
      <c r="R805" s="1">
        <f t="shared" si="100"/>
        <v>0.77126830788407597</v>
      </c>
      <c r="S805" s="1">
        <f t="shared" si="101"/>
        <v>0.77679137603043757</v>
      </c>
      <c r="T805" s="1">
        <f t="shared" si="102"/>
        <v>0.76593137254901955</v>
      </c>
      <c r="U805" t="str">
        <f t="shared" si="103"/>
        <v>MALE</v>
      </c>
    </row>
    <row r="806" spans="1:21" x14ac:dyDescent="0.2">
      <c r="A806" s="1">
        <v>19</v>
      </c>
      <c r="B806" s="1">
        <v>31</v>
      </c>
      <c r="C806" s="1" t="s">
        <v>18</v>
      </c>
      <c r="D806" s="1" t="s">
        <v>643</v>
      </c>
      <c r="E806" s="1">
        <v>12</v>
      </c>
      <c r="F806" s="1">
        <v>0</v>
      </c>
      <c r="G806" s="1">
        <v>18627</v>
      </c>
      <c r="H806" s="1">
        <v>9272</v>
      </c>
      <c r="I806" s="1">
        <v>9355</v>
      </c>
      <c r="J806" s="1">
        <v>129</v>
      </c>
      <c r="K806" s="1">
        <v>106</v>
      </c>
      <c r="L806" s="1">
        <v>72</v>
      </c>
      <c r="M806" s="1">
        <v>61</v>
      </c>
      <c r="N806" s="1">
        <f t="shared" si="96"/>
        <v>1.2616094915982177</v>
      </c>
      <c r="O806" s="1">
        <f t="shared" si="97"/>
        <v>1.3912855910267472</v>
      </c>
      <c r="P806" s="1">
        <f t="shared" si="98"/>
        <v>1.133083912346339</v>
      </c>
      <c r="Q806" t="str">
        <f t="shared" si="99"/>
        <v>MALE</v>
      </c>
      <c r="R806" s="1">
        <f t="shared" si="100"/>
        <v>0.71401728673431042</v>
      </c>
      <c r="S806" s="1">
        <f t="shared" si="101"/>
        <v>0.77653149266609145</v>
      </c>
      <c r="T806" s="1">
        <f t="shared" si="102"/>
        <v>0.65205772314270449</v>
      </c>
      <c r="U806" t="str">
        <f t="shared" si="103"/>
        <v>MALE</v>
      </c>
    </row>
    <row r="807" spans="1:21" x14ac:dyDescent="0.2">
      <c r="A807" s="1">
        <v>19</v>
      </c>
      <c r="B807" s="1">
        <v>33</v>
      </c>
      <c r="C807" s="1" t="s">
        <v>18</v>
      </c>
      <c r="D807" s="1" t="s">
        <v>644</v>
      </c>
      <c r="E807" s="1">
        <v>12</v>
      </c>
      <c r="F807" s="1">
        <v>0</v>
      </c>
      <c r="G807" s="1">
        <v>42450</v>
      </c>
      <c r="H807" s="1">
        <v>20784</v>
      </c>
      <c r="I807" s="1">
        <v>21666</v>
      </c>
      <c r="J807" s="1">
        <v>756</v>
      </c>
      <c r="K807" s="1">
        <v>585</v>
      </c>
      <c r="L807" s="1">
        <v>167</v>
      </c>
      <c r="M807" s="1">
        <v>177</v>
      </c>
      <c r="N807" s="1">
        <f t="shared" si="96"/>
        <v>3.159010600706714</v>
      </c>
      <c r="O807" s="1">
        <f t="shared" si="97"/>
        <v>3.6374133949191685</v>
      </c>
      <c r="P807" s="1">
        <f t="shared" si="98"/>
        <v>2.7000830794793687</v>
      </c>
      <c r="Q807" t="str">
        <f t="shared" si="99"/>
        <v>MALE</v>
      </c>
      <c r="R807" s="1">
        <f t="shared" si="100"/>
        <v>0.81036513545347466</v>
      </c>
      <c r="S807" s="1">
        <f t="shared" si="101"/>
        <v>0.80350269438029254</v>
      </c>
      <c r="T807" s="1">
        <f t="shared" si="102"/>
        <v>0.81694821379119353</v>
      </c>
      <c r="U807" t="str">
        <f t="shared" si="103"/>
        <v>FEM</v>
      </c>
    </row>
    <row r="808" spans="1:21" x14ac:dyDescent="0.2">
      <c r="A808" s="1">
        <v>19</v>
      </c>
      <c r="B808" s="1">
        <v>35</v>
      </c>
      <c r="C808" s="1" t="s">
        <v>18</v>
      </c>
      <c r="D808" s="1" t="s">
        <v>64</v>
      </c>
      <c r="E808" s="1">
        <v>12</v>
      </c>
      <c r="F808" s="1">
        <v>0</v>
      </c>
      <c r="G808" s="1">
        <v>11235</v>
      </c>
      <c r="H808" s="1">
        <v>5622</v>
      </c>
      <c r="I808" s="1">
        <v>5613</v>
      </c>
      <c r="J808" s="1">
        <v>118</v>
      </c>
      <c r="K808" s="1">
        <v>81</v>
      </c>
      <c r="L808" s="1">
        <v>49</v>
      </c>
      <c r="M808" s="1">
        <v>42</v>
      </c>
      <c r="N808" s="1">
        <f t="shared" si="96"/>
        <v>1.7712505562972853</v>
      </c>
      <c r="O808" s="1">
        <f t="shared" si="97"/>
        <v>2.0988971896122375</v>
      </c>
      <c r="P808" s="1">
        <f t="shared" si="98"/>
        <v>1.4430785676109033</v>
      </c>
      <c r="Q808" t="str">
        <f t="shared" si="99"/>
        <v>MALE</v>
      </c>
      <c r="R808" s="1">
        <f t="shared" si="100"/>
        <v>0.80996884735202501</v>
      </c>
      <c r="S808" s="1">
        <f t="shared" si="101"/>
        <v>0.8715759516186411</v>
      </c>
      <c r="T808" s="1">
        <f t="shared" si="102"/>
        <v>0.74826296098343137</v>
      </c>
      <c r="U808" t="str">
        <f t="shared" si="103"/>
        <v>MALE</v>
      </c>
    </row>
    <row r="809" spans="1:21" x14ac:dyDescent="0.2">
      <c r="A809" s="1">
        <v>19</v>
      </c>
      <c r="B809" s="1">
        <v>37</v>
      </c>
      <c r="C809" s="1" t="s">
        <v>18</v>
      </c>
      <c r="D809" s="1" t="s">
        <v>645</v>
      </c>
      <c r="E809" s="1">
        <v>12</v>
      </c>
      <c r="F809" s="1">
        <v>0</v>
      </c>
      <c r="G809" s="1">
        <v>11933</v>
      </c>
      <c r="H809" s="1">
        <v>6000</v>
      </c>
      <c r="I809" s="1">
        <v>5933</v>
      </c>
      <c r="J809" s="1">
        <v>87</v>
      </c>
      <c r="K809" s="1">
        <v>63</v>
      </c>
      <c r="L809" s="1">
        <v>26</v>
      </c>
      <c r="M809" s="1">
        <v>28</v>
      </c>
      <c r="N809" s="1">
        <f t="shared" si="96"/>
        <v>1.2570183524679459</v>
      </c>
      <c r="O809" s="1">
        <f t="shared" si="97"/>
        <v>1.4500000000000002</v>
      </c>
      <c r="P809" s="1">
        <f t="shared" si="98"/>
        <v>1.0618574077195349</v>
      </c>
      <c r="Q809" t="str">
        <f t="shared" si="99"/>
        <v>MALE</v>
      </c>
      <c r="R809" s="1">
        <f t="shared" si="100"/>
        <v>0.45252660688846053</v>
      </c>
      <c r="S809" s="1">
        <f t="shared" si="101"/>
        <v>0.43333333333333329</v>
      </c>
      <c r="T809" s="1">
        <f t="shared" si="102"/>
        <v>0.47193662565312661</v>
      </c>
      <c r="U809" t="str">
        <f t="shared" si="103"/>
        <v>FEM</v>
      </c>
    </row>
    <row r="810" spans="1:21" x14ac:dyDescent="0.2">
      <c r="A810" s="1">
        <v>19</v>
      </c>
      <c r="B810" s="1">
        <v>39</v>
      </c>
      <c r="C810" s="1" t="s">
        <v>18</v>
      </c>
      <c r="D810" s="1" t="s">
        <v>67</v>
      </c>
      <c r="E810" s="1">
        <v>12</v>
      </c>
      <c r="F810" s="1">
        <v>0</v>
      </c>
      <c r="G810" s="1">
        <v>9395</v>
      </c>
      <c r="H810" s="1">
        <v>4791</v>
      </c>
      <c r="I810" s="1">
        <v>4604</v>
      </c>
      <c r="J810" s="1">
        <v>90</v>
      </c>
      <c r="K810" s="1">
        <v>74</v>
      </c>
      <c r="L810" s="1">
        <v>84</v>
      </c>
      <c r="M810" s="1">
        <v>68</v>
      </c>
      <c r="N810" s="1">
        <f t="shared" si="96"/>
        <v>1.7456093666844066</v>
      </c>
      <c r="O810" s="1">
        <f t="shared" si="97"/>
        <v>1.8785222291797119</v>
      </c>
      <c r="P810" s="1">
        <f t="shared" si="98"/>
        <v>1.6072980017376195</v>
      </c>
      <c r="Q810" t="str">
        <f t="shared" si="99"/>
        <v>MALE</v>
      </c>
      <c r="R810" s="1">
        <f t="shared" si="100"/>
        <v>1.6178818520489622</v>
      </c>
      <c r="S810" s="1">
        <f t="shared" si="101"/>
        <v>1.7532874139010644</v>
      </c>
      <c r="T810" s="1">
        <f t="shared" si="102"/>
        <v>1.4769765421372718</v>
      </c>
      <c r="U810" t="str">
        <f t="shared" si="103"/>
        <v>MALE</v>
      </c>
    </row>
    <row r="811" spans="1:21" x14ac:dyDescent="0.2">
      <c r="A811" s="1">
        <v>19</v>
      </c>
      <c r="B811" s="1">
        <v>41</v>
      </c>
      <c r="C811" s="1" t="s">
        <v>18</v>
      </c>
      <c r="D811" s="1" t="s">
        <v>68</v>
      </c>
      <c r="E811" s="1">
        <v>12</v>
      </c>
      <c r="F811" s="1">
        <v>0</v>
      </c>
      <c r="G811" s="1">
        <v>16016</v>
      </c>
      <c r="H811" s="1">
        <v>7874</v>
      </c>
      <c r="I811" s="1">
        <v>8142</v>
      </c>
      <c r="J811" s="1">
        <v>142</v>
      </c>
      <c r="K811" s="1">
        <v>117</v>
      </c>
      <c r="L811" s="1">
        <v>58</v>
      </c>
      <c r="M811" s="1">
        <v>58</v>
      </c>
      <c r="N811" s="1">
        <f t="shared" si="96"/>
        <v>1.6171328671328671</v>
      </c>
      <c r="O811" s="1">
        <f t="shared" si="97"/>
        <v>1.8034036068072135</v>
      </c>
      <c r="P811" s="1">
        <f t="shared" si="98"/>
        <v>1.4369933677229183</v>
      </c>
      <c r="Q811" t="str">
        <f t="shared" si="99"/>
        <v>MALE</v>
      </c>
      <c r="R811" s="1">
        <f t="shared" si="100"/>
        <v>0.72427572427572429</v>
      </c>
      <c r="S811" s="1">
        <f t="shared" si="101"/>
        <v>0.73660147320294633</v>
      </c>
      <c r="T811" s="1">
        <f t="shared" si="102"/>
        <v>0.7123556865634979</v>
      </c>
      <c r="U811" t="str">
        <f t="shared" si="103"/>
        <v>MALE</v>
      </c>
    </row>
    <row r="812" spans="1:21" x14ac:dyDescent="0.2">
      <c r="A812" s="1">
        <v>19</v>
      </c>
      <c r="B812" s="1">
        <v>43</v>
      </c>
      <c r="C812" s="1" t="s">
        <v>18</v>
      </c>
      <c r="D812" s="1" t="s">
        <v>416</v>
      </c>
      <c r="E812" s="1">
        <v>12</v>
      </c>
      <c r="F812" s="1">
        <v>0</v>
      </c>
      <c r="G812" s="1">
        <v>17549</v>
      </c>
      <c r="H812" s="1">
        <v>8897</v>
      </c>
      <c r="I812" s="1">
        <v>8652</v>
      </c>
      <c r="J812" s="1">
        <v>150</v>
      </c>
      <c r="K812" s="1">
        <v>85</v>
      </c>
      <c r="L812" s="1">
        <v>50</v>
      </c>
      <c r="M812" s="1">
        <v>53</v>
      </c>
      <c r="N812" s="1">
        <f t="shared" si="96"/>
        <v>1.3391076414610519</v>
      </c>
      <c r="O812" s="1">
        <f t="shared" si="97"/>
        <v>1.6859615600764304</v>
      </c>
      <c r="P812" s="1">
        <f t="shared" si="98"/>
        <v>0.9824318076745262</v>
      </c>
      <c r="Q812" t="str">
        <f t="shared" si="99"/>
        <v>MALE</v>
      </c>
      <c r="R812" s="1">
        <f t="shared" si="100"/>
        <v>0.58692803008718453</v>
      </c>
      <c r="S812" s="1">
        <f t="shared" si="101"/>
        <v>0.56198718669214343</v>
      </c>
      <c r="T812" s="1">
        <f t="shared" si="102"/>
        <v>0.61257512713823392</v>
      </c>
      <c r="U812" t="str">
        <f t="shared" si="103"/>
        <v>FEM</v>
      </c>
    </row>
    <row r="813" spans="1:21" x14ac:dyDescent="0.2">
      <c r="A813" s="1">
        <v>19</v>
      </c>
      <c r="B813" s="1">
        <v>45</v>
      </c>
      <c r="C813" s="1" t="s">
        <v>18</v>
      </c>
      <c r="D813" s="1" t="s">
        <v>547</v>
      </c>
      <c r="E813" s="1">
        <v>12</v>
      </c>
      <c r="F813" s="1">
        <v>0</v>
      </c>
      <c r="G813" s="1">
        <v>46429</v>
      </c>
      <c r="H813" s="1">
        <v>22787</v>
      </c>
      <c r="I813" s="1">
        <v>23642</v>
      </c>
      <c r="J813" s="1">
        <v>1022</v>
      </c>
      <c r="K813" s="1">
        <v>1000</v>
      </c>
      <c r="L813" s="1">
        <v>215</v>
      </c>
      <c r="M813" s="1">
        <v>218</v>
      </c>
      <c r="N813" s="1">
        <f t="shared" si="96"/>
        <v>4.3550367227379443</v>
      </c>
      <c r="O813" s="1">
        <f t="shared" si="97"/>
        <v>4.4850133848246809</v>
      </c>
      <c r="P813" s="1">
        <f t="shared" si="98"/>
        <v>4.2297605955502924</v>
      </c>
      <c r="Q813" t="str">
        <f t="shared" si="99"/>
        <v>MALE</v>
      </c>
      <c r="R813" s="1">
        <f t="shared" si="100"/>
        <v>0.93260677593745289</v>
      </c>
      <c r="S813" s="1">
        <f t="shared" si="101"/>
        <v>0.94352042831438976</v>
      </c>
      <c r="T813" s="1">
        <f t="shared" si="102"/>
        <v>0.92208780982996363</v>
      </c>
      <c r="U813" t="str">
        <f t="shared" si="103"/>
        <v>MALE</v>
      </c>
    </row>
    <row r="814" spans="1:21" x14ac:dyDescent="0.2">
      <c r="A814" s="1">
        <v>19</v>
      </c>
      <c r="B814" s="1">
        <v>47</v>
      </c>
      <c r="C814" s="1" t="s">
        <v>18</v>
      </c>
      <c r="D814" s="1" t="s">
        <v>179</v>
      </c>
      <c r="E814" s="1">
        <v>12</v>
      </c>
      <c r="F814" s="1">
        <v>0</v>
      </c>
      <c r="G814" s="1">
        <v>16820</v>
      </c>
      <c r="H814" s="1">
        <v>8577</v>
      </c>
      <c r="I814" s="1">
        <v>8243</v>
      </c>
      <c r="J814" s="1">
        <v>439</v>
      </c>
      <c r="K814" s="1">
        <v>254</v>
      </c>
      <c r="L814" s="1">
        <v>154</v>
      </c>
      <c r="M814" s="1">
        <v>129</v>
      </c>
      <c r="N814" s="1">
        <f t="shared" si="96"/>
        <v>4.1200951248513675</v>
      </c>
      <c r="O814" s="1">
        <f t="shared" si="97"/>
        <v>5.118339745831876</v>
      </c>
      <c r="P814" s="1">
        <f t="shared" si="98"/>
        <v>3.0814024020380928</v>
      </c>
      <c r="Q814" t="str">
        <f t="shared" si="99"/>
        <v>MALE</v>
      </c>
      <c r="R814" s="1">
        <f t="shared" si="100"/>
        <v>1.6825208085612366</v>
      </c>
      <c r="S814" s="1">
        <f t="shared" si="101"/>
        <v>1.7954995919319108</v>
      </c>
      <c r="T814" s="1">
        <f t="shared" si="102"/>
        <v>1.5649642120587164</v>
      </c>
      <c r="U814" t="str">
        <f t="shared" si="103"/>
        <v>MALE</v>
      </c>
    </row>
    <row r="815" spans="1:21" x14ac:dyDescent="0.2">
      <c r="A815" s="1">
        <v>19</v>
      </c>
      <c r="B815" s="1">
        <v>49</v>
      </c>
      <c r="C815" s="1" t="s">
        <v>18</v>
      </c>
      <c r="D815" s="1" t="s">
        <v>78</v>
      </c>
      <c r="E815" s="1">
        <v>12</v>
      </c>
      <c r="F815" s="1">
        <v>0</v>
      </c>
      <c r="G815" s="1">
        <v>93453</v>
      </c>
      <c r="H815" s="1">
        <v>46056</v>
      </c>
      <c r="I815" s="1">
        <v>47397</v>
      </c>
      <c r="J815" s="1">
        <v>1698</v>
      </c>
      <c r="K815" s="1">
        <v>1472</v>
      </c>
      <c r="L815" s="1">
        <v>366</v>
      </c>
      <c r="M815" s="1">
        <v>371</v>
      </c>
      <c r="N815" s="1">
        <f t="shared" si="96"/>
        <v>3.3920794410024291</v>
      </c>
      <c r="O815" s="1">
        <f t="shared" si="97"/>
        <v>3.6868160500260552</v>
      </c>
      <c r="P815" s="1">
        <f t="shared" si="98"/>
        <v>3.1056817942063843</v>
      </c>
      <c r="Q815" t="str">
        <f t="shared" si="99"/>
        <v>MALE</v>
      </c>
      <c r="R815" s="1">
        <f t="shared" si="100"/>
        <v>0.78863171861791492</v>
      </c>
      <c r="S815" s="1">
        <f t="shared" si="101"/>
        <v>0.79468473163105779</v>
      </c>
      <c r="T815" s="1">
        <f t="shared" si="102"/>
        <v>0.78274996307783207</v>
      </c>
      <c r="U815" t="str">
        <f t="shared" si="103"/>
        <v>MALE</v>
      </c>
    </row>
    <row r="816" spans="1:21" x14ac:dyDescent="0.2">
      <c r="A816" s="1">
        <v>19</v>
      </c>
      <c r="B816" s="1">
        <v>51</v>
      </c>
      <c r="C816" s="1" t="s">
        <v>18</v>
      </c>
      <c r="D816" s="1" t="s">
        <v>646</v>
      </c>
      <c r="E816" s="1">
        <v>12</v>
      </c>
      <c r="F816" s="1">
        <v>0</v>
      </c>
      <c r="G816" s="1">
        <v>9000</v>
      </c>
      <c r="H816" s="1">
        <v>4467</v>
      </c>
      <c r="I816" s="1">
        <v>4533</v>
      </c>
      <c r="J816" s="1">
        <v>37</v>
      </c>
      <c r="K816" s="1">
        <v>25</v>
      </c>
      <c r="L816" s="1">
        <v>30</v>
      </c>
      <c r="M816" s="1">
        <v>35</v>
      </c>
      <c r="N816" s="1">
        <f t="shared" si="96"/>
        <v>0.68888888888888888</v>
      </c>
      <c r="O816" s="1">
        <f t="shared" si="97"/>
        <v>0.82829639579135883</v>
      </c>
      <c r="P816" s="1">
        <f t="shared" si="98"/>
        <v>0.55151114052503858</v>
      </c>
      <c r="Q816" t="str">
        <f t="shared" si="99"/>
        <v>MALE</v>
      </c>
      <c r="R816" s="1">
        <f t="shared" si="100"/>
        <v>0.72222222222222221</v>
      </c>
      <c r="S816" s="1">
        <f t="shared" si="101"/>
        <v>0.67159167226326388</v>
      </c>
      <c r="T816" s="1">
        <f t="shared" si="102"/>
        <v>0.77211559673505403</v>
      </c>
      <c r="U816" t="str">
        <f t="shared" si="103"/>
        <v>FEM</v>
      </c>
    </row>
    <row r="817" spans="1:21" x14ac:dyDescent="0.2">
      <c r="A817" s="1">
        <v>19</v>
      </c>
      <c r="B817" s="1">
        <v>53</v>
      </c>
      <c r="C817" s="1" t="s">
        <v>18</v>
      </c>
      <c r="D817" s="1" t="s">
        <v>425</v>
      </c>
      <c r="E817" s="1">
        <v>12</v>
      </c>
      <c r="F817" s="1">
        <v>0</v>
      </c>
      <c r="G817" s="1">
        <v>7870</v>
      </c>
      <c r="H817" s="1">
        <v>3961</v>
      </c>
      <c r="I817" s="1">
        <v>3909</v>
      </c>
      <c r="J817" s="1">
        <v>139</v>
      </c>
      <c r="K817" s="1">
        <v>73</v>
      </c>
      <c r="L817" s="1">
        <v>36</v>
      </c>
      <c r="M817" s="1">
        <v>53</v>
      </c>
      <c r="N817" s="1">
        <f t="shared" si="96"/>
        <v>2.6937738246505716</v>
      </c>
      <c r="O817" s="1">
        <f t="shared" si="97"/>
        <v>3.5092148447361775</v>
      </c>
      <c r="P817" s="1">
        <f t="shared" si="98"/>
        <v>1.8674852903555896</v>
      </c>
      <c r="Q817" t="str">
        <f t="shared" si="99"/>
        <v>MALE</v>
      </c>
      <c r="R817" s="1">
        <f t="shared" si="100"/>
        <v>1.1308767471410419</v>
      </c>
      <c r="S817" s="1">
        <f t="shared" si="101"/>
        <v>0.9088613986367079</v>
      </c>
      <c r="T817" s="1">
        <f t="shared" si="102"/>
        <v>1.3558454847787158</v>
      </c>
      <c r="U817" t="str">
        <f t="shared" si="103"/>
        <v>FEM</v>
      </c>
    </row>
    <row r="818" spans="1:21" x14ac:dyDescent="0.2">
      <c r="A818" s="1">
        <v>19</v>
      </c>
      <c r="B818" s="1">
        <v>55</v>
      </c>
      <c r="C818" s="1" t="s">
        <v>18</v>
      </c>
      <c r="D818" s="1" t="s">
        <v>599</v>
      </c>
      <c r="E818" s="1">
        <v>12</v>
      </c>
      <c r="F818" s="1">
        <v>0</v>
      </c>
      <c r="G818" s="1">
        <v>17011</v>
      </c>
      <c r="H818" s="1">
        <v>8618</v>
      </c>
      <c r="I818" s="1">
        <v>8393</v>
      </c>
      <c r="J818" s="1">
        <v>126</v>
      </c>
      <c r="K818" s="1">
        <v>104</v>
      </c>
      <c r="L818" s="1">
        <v>37</v>
      </c>
      <c r="M818" s="1">
        <v>39</v>
      </c>
      <c r="N818" s="1">
        <f t="shared" si="96"/>
        <v>1.3520663100346835</v>
      </c>
      <c r="O818" s="1">
        <f t="shared" si="97"/>
        <v>1.462056161522395</v>
      </c>
      <c r="P818" s="1">
        <f t="shared" si="98"/>
        <v>1.2391278446324319</v>
      </c>
      <c r="Q818" t="str">
        <f t="shared" si="99"/>
        <v>MALE</v>
      </c>
      <c r="R818" s="1">
        <f t="shared" si="100"/>
        <v>0.44676973722885194</v>
      </c>
      <c r="S818" s="1">
        <f t="shared" si="101"/>
        <v>0.42933395219308423</v>
      </c>
      <c r="T818" s="1">
        <f t="shared" si="102"/>
        <v>0.46467294173716195</v>
      </c>
      <c r="U818" t="str">
        <f t="shared" si="103"/>
        <v>FEM</v>
      </c>
    </row>
    <row r="819" spans="1:21" x14ac:dyDescent="0.2">
      <c r="A819" s="1">
        <v>19</v>
      </c>
      <c r="B819" s="1">
        <v>57</v>
      </c>
      <c r="C819" s="1" t="s">
        <v>18</v>
      </c>
      <c r="D819" s="1" t="s">
        <v>647</v>
      </c>
      <c r="E819" s="1">
        <v>12</v>
      </c>
      <c r="F819" s="1">
        <v>0</v>
      </c>
      <c r="G819" s="1">
        <v>38967</v>
      </c>
      <c r="H819" s="1">
        <v>18982</v>
      </c>
      <c r="I819" s="1">
        <v>19985</v>
      </c>
      <c r="J819" s="1">
        <v>1591</v>
      </c>
      <c r="K819" s="1">
        <v>1574</v>
      </c>
      <c r="L819" s="1">
        <v>187</v>
      </c>
      <c r="M819" s="1">
        <v>191</v>
      </c>
      <c r="N819" s="1">
        <f t="shared" si="96"/>
        <v>8.1222572946339202</v>
      </c>
      <c r="O819" s="1">
        <f t="shared" si="97"/>
        <v>8.3816246970814454</v>
      </c>
      <c r="P819" s="1">
        <f t="shared" si="98"/>
        <v>7.8759069301976483</v>
      </c>
      <c r="Q819" t="str">
        <f t="shared" si="99"/>
        <v>MALE</v>
      </c>
      <c r="R819" s="1">
        <f t="shared" si="100"/>
        <v>0.9700515821079374</v>
      </c>
      <c r="S819" s="1">
        <f t="shared" si="101"/>
        <v>0.98514382046148985</v>
      </c>
      <c r="T819" s="1">
        <f t="shared" si="102"/>
        <v>0.95571678759069301</v>
      </c>
      <c r="U819" t="str">
        <f t="shared" si="103"/>
        <v>MALE</v>
      </c>
    </row>
    <row r="820" spans="1:21" x14ac:dyDescent="0.2">
      <c r="A820" s="1">
        <v>19</v>
      </c>
      <c r="B820" s="1">
        <v>59</v>
      </c>
      <c r="C820" s="1" t="s">
        <v>18</v>
      </c>
      <c r="D820" s="1" t="s">
        <v>648</v>
      </c>
      <c r="E820" s="1">
        <v>12</v>
      </c>
      <c r="F820" s="1">
        <v>0</v>
      </c>
      <c r="G820" s="1">
        <v>17258</v>
      </c>
      <c r="H820" s="1">
        <v>8581</v>
      </c>
      <c r="I820" s="1">
        <v>8677</v>
      </c>
      <c r="J820" s="1">
        <v>113</v>
      </c>
      <c r="K820" s="1">
        <v>69</v>
      </c>
      <c r="L820" s="1">
        <v>50</v>
      </c>
      <c r="M820" s="1">
        <v>53</v>
      </c>
      <c r="N820" s="1">
        <f t="shared" si="96"/>
        <v>1.0545833816201182</v>
      </c>
      <c r="O820" s="1">
        <f t="shared" si="97"/>
        <v>1.3168628364992425</v>
      </c>
      <c r="P820" s="1">
        <f t="shared" si="98"/>
        <v>0.79520571626138059</v>
      </c>
      <c r="Q820" t="str">
        <f t="shared" si="99"/>
        <v>MALE</v>
      </c>
      <c r="R820" s="1">
        <f t="shared" si="100"/>
        <v>0.59682466102677023</v>
      </c>
      <c r="S820" s="1">
        <f t="shared" si="101"/>
        <v>0.58268267101736393</v>
      </c>
      <c r="T820" s="1">
        <f t="shared" si="102"/>
        <v>0.61081018785294461</v>
      </c>
      <c r="U820" t="str">
        <f t="shared" si="103"/>
        <v>FEM</v>
      </c>
    </row>
    <row r="821" spans="1:21" x14ac:dyDescent="0.2">
      <c r="A821" s="1">
        <v>19</v>
      </c>
      <c r="B821" s="1">
        <v>61</v>
      </c>
      <c r="C821" s="1" t="s">
        <v>18</v>
      </c>
      <c r="D821" s="1" t="s">
        <v>649</v>
      </c>
      <c r="E821" s="1">
        <v>12</v>
      </c>
      <c r="F821" s="1">
        <v>0</v>
      </c>
      <c r="G821" s="1">
        <v>97311</v>
      </c>
      <c r="H821" s="1">
        <v>48017</v>
      </c>
      <c r="I821" s="1">
        <v>49294</v>
      </c>
      <c r="J821" s="1">
        <v>2341</v>
      </c>
      <c r="K821" s="1">
        <v>2126</v>
      </c>
      <c r="L821" s="1">
        <v>338</v>
      </c>
      <c r="M821" s="1">
        <v>334</v>
      </c>
      <c r="N821" s="1">
        <f t="shared" si="96"/>
        <v>4.590436846810741</v>
      </c>
      <c r="O821" s="1">
        <f t="shared" si="97"/>
        <v>4.875356644521732</v>
      </c>
      <c r="P821" s="1">
        <f t="shared" si="98"/>
        <v>4.3128981214752304</v>
      </c>
      <c r="Q821" t="str">
        <f t="shared" si="99"/>
        <v>MALE</v>
      </c>
      <c r="R821" s="1">
        <f t="shared" si="100"/>
        <v>0.69056941147455064</v>
      </c>
      <c r="S821" s="1">
        <f t="shared" si="101"/>
        <v>0.70391736260074556</v>
      </c>
      <c r="T821" s="1">
        <f t="shared" si="102"/>
        <v>0.67756724956384151</v>
      </c>
      <c r="U821" t="str">
        <f t="shared" si="103"/>
        <v>MALE</v>
      </c>
    </row>
    <row r="822" spans="1:21" x14ac:dyDescent="0.2">
      <c r="A822" s="1">
        <v>19</v>
      </c>
      <c r="B822" s="1">
        <v>63</v>
      </c>
      <c r="C822" s="1" t="s">
        <v>18</v>
      </c>
      <c r="D822" s="1" t="s">
        <v>650</v>
      </c>
      <c r="E822" s="1">
        <v>12</v>
      </c>
      <c r="F822" s="1">
        <v>0</v>
      </c>
      <c r="G822" s="1">
        <v>9208</v>
      </c>
      <c r="H822" s="1">
        <v>4641</v>
      </c>
      <c r="I822" s="1">
        <v>4567</v>
      </c>
      <c r="J822" s="1">
        <v>118</v>
      </c>
      <c r="K822" s="1">
        <v>86</v>
      </c>
      <c r="L822" s="1">
        <v>139</v>
      </c>
      <c r="M822" s="1">
        <v>109</v>
      </c>
      <c r="N822" s="1">
        <f t="shared" si="96"/>
        <v>2.2154648132059078</v>
      </c>
      <c r="O822" s="1">
        <f t="shared" si="97"/>
        <v>2.5425554837319542</v>
      </c>
      <c r="P822" s="1">
        <f t="shared" si="98"/>
        <v>1.8830742281585287</v>
      </c>
      <c r="Q822" t="str">
        <f t="shared" si="99"/>
        <v>MALE</v>
      </c>
      <c r="R822" s="1">
        <f t="shared" si="100"/>
        <v>2.6933101650738487</v>
      </c>
      <c r="S822" s="1">
        <f t="shared" si="101"/>
        <v>2.9950441715147598</v>
      </c>
      <c r="T822" s="1">
        <f t="shared" si="102"/>
        <v>2.3866871031311585</v>
      </c>
      <c r="U822" t="str">
        <f t="shared" si="103"/>
        <v>MALE</v>
      </c>
    </row>
    <row r="823" spans="1:21" x14ac:dyDescent="0.2">
      <c r="A823" s="1">
        <v>19</v>
      </c>
      <c r="B823" s="1">
        <v>65</v>
      </c>
      <c r="C823" s="1" t="s">
        <v>18</v>
      </c>
      <c r="D823" s="1" t="s">
        <v>83</v>
      </c>
      <c r="E823" s="1">
        <v>12</v>
      </c>
      <c r="F823" s="1">
        <v>0</v>
      </c>
      <c r="G823" s="1">
        <v>19650</v>
      </c>
      <c r="H823" s="1">
        <v>9896</v>
      </c>
      <c r="I823" s="1">
        <v>9754</v>
      </c>
      <c r="J823" s="1">
        <v>332</v>
      </c>
      <c r="K823" s="1">
        <v>156</v>
      </c>
      <c r="L823" s="1">
        <v>79</v>
      </c>
      <c r="M823" s="1">
        <v>60</v>
      </c>
      <c r="N823" s="1">
        <f t="shared" si="96"/>
        <v>2.4834605597964376</v>
      </c>
      <c r="O823" s="1">
        <f t="shared" si="97"/>
        <v>3.3548908649959581</v>
      </c>
      <c r="P823" s="1">
        <f t="shared" si="98"/>
        <v>1.59934385892967</v>
      </c>
      <c r="Q823" t="str">
        <f t="shared" si="99"/>
        <v>MALE</v>
      </c>
      <c r="R823" s="1">
        <f t="shared" si="100"/>
        <v>0.70737913486005088</v>
      </c>
      <c r="S823" s="1">
        <f t="shared" si="101"/>
        <v>0.79830234438156822</v>
      </c>
      <c r="T823" s="1">
        <f t="shared" si="102"/>
        <v>0.61513225343448841</v>
      </c>
      <c r="U823" t="str">
        <f t="shared" si="103"/>
        <v>MALE</v>
      </c>
    </row>
    <row r="824" spans="1:21" x14ac:dyDescent="0.2">
      <c r="A824" s="1">
        <v>19</v>
      </c>
      <c r="B824" s="1">
        <v>67</v>
      </c>
      <c r="C824" s="1" t="s">
        <v>18</v>
      </c>
      <c r="D824" s="1" t="s">
        <v>435</v>
      </c>
      <c r="E824" s="1">
        <v>12</v>
      </c>
      <c r="F824" s="1">
        <v>0</v>
      </c>
      <c r="G824" s="1">
        <v>15642</v>
      </c>
      <c r="H824" s="1">
        <v>7723</v>
      </c>
      <c r="I824" s="1">
        <v>7919</v>
      </c>
      <c r="J824" s="1">
        <v>277</v>
      </c>
      <c r="K824" s="1">
        <v>283</v>
      </c>
      <c r="L824" s="1">
        <v>40</v>
      </c>
      <c r="M824" s="1">
        <v>61</v>
      </c>
      <c r="N824" s="1">
        <f t="shared" si="96"/>
        <v>3.5801048459276306</v>
      </c>
      <c r="O824" s="1">
        <f t="shared" si="97"/>
        <v>3.5866891104493073</v>
      </c>
      <c r="P824" s="1">
        <f t="shared" si="98"/>
        <v>3.5736835459022607</v>
      </c>
      <c r="Q824" t="str">
        <f t="shared" si="99"/>
        <v>MALE</v>
      </c>
      <c r="R824" s="1">
        <f t="shared" si="100"/>
        <v>0.64569748114051917</v>
      </c>
      <c r="S824" s="1">
        <f t="shared" si="101"/>
        <v>0.51793344555224652</v>
      </c>
      <c r="T824" s="1">
        <f t="shared" si="102"/>
        <v>0.770299280212148</v>
      </c>
      <c r="U824" t="str">
        <f t="shared" si="103"/>
        <v>FEM</v>
      </c>
    </row>
    <row r="825" spans="1:21" x14ac:dyDescent="0.2">
      <c r="A825" s="1">
        <v>19</v>
      </c>
      <c r="B825" s="1">
        <v>69</v>
      </c>
      <c r="C825" s="1" t="s">
        <v>18</v>
      </c>
      <c r="D825" s="1" t="s">
        <v>84</v>
      </c>
      <c r="E825" s="1">
        <v>12</v>
      </c>
      <c r="F825" s="1">
        <v>0</v>
      </c>
      <c r="G825" s="1">
        <v>10070</v>
      </c>
      <c r="H825" s="1">
        <v>5099</v>
      </c>
      <c r="I825" s="1">
        <v>4971</v>
      </c>
      <c r="J825" s="1">
        <v>99</v>
      </c>
      <c r="K825" s="1">
        <v>93</v>
      </c>
      <c r="L825" s="1">
        <v>55</v>
      </c>
      <c r="M825" s="1">
        <v>66</v>
      </c>
      <c r="N825" s="1">
        <f t="shared" si="96"/>
        <v>1.9066534260178749</v>
      </c>
      <c r="O825" s="1">
        <f t="shared" si="97"/>
        <v>1.941557168072171</v>
      </c>
      <c r="P825" s="1">
        <f t="shared" si="98"/>
        <v>1.8708509354254677</v>
      </c>
      <c r="Q825" t="str">
        <f t="shared" si="99"/>
        <v>MALE</v>
      </c>
      <c r="R825" s="1">
        <f t="shared" si="100"/>
        <v>1.2015888778550148</v>
      </c>
      <c r="S825" s="1">
        <f t="shared" si="101"/>
        <v>1.0786428711512062</v>
      </c>
      <c r="T825" s="1">
        <f t="shared" si="102"/>
        <v>1.3277006638503319</v>
      </c>
      <c r="U825" t="str">
        <f t="shared" si="103"/>
        <v>FEM</v>
      </c>
    </row>
    <row r="826" spans="1:21" x14ac:dyDescent="0.2">
      <c r="A826" s="1">
        <v>19</v>
      </c>
      <c r="B826" s="1">
        <v>71</v>
      </c>
      <c r="C826" s="1" t="s">
        <v>18</v>
      </c>
      <c r="D826" s="1" t="s">
        <v>301</v>
      </c>
      <c r="E826" s="1">
        <v>12</v>
      </c>
      <c r="F826" s="1">
        <v>0</v>
      </c>
      <c r="G826" s="1">
        <v>6960</v>
      </c>
      <c r="H826" s="1">
        <v>3501</v>
      </c>
      <c r="I826" s="1">
        <v>3459</v>
      </c>
      <c r="J826" s="1">
        <v>65</v>
      </c>
      <c r="K826" s="1">
        <v>38</v>
      </c>
      <c r="L826" s="1">
        <v>37</v>
      </c>
      <c r="M826" s="1">
        <v>20</v>
      </c>
      <c r="N826" s="1">
        <f t="shared" si="96"/>
        <v>1.4798850574712645</v>
      </c>
      <c r="O826" s="1">
        <f t="shared" si="97"/>
        <v>1.8566123964581547</v>
      </c>
      <c r="P826" s="1">
        <f t="shared" si="98"/>
        <v>1.0985834056085573</v>
      </c>
      <c r="Q826" t="str">
        <f t="shared" si="99"/>
        <v>MALE</v>
      </c>
      <c r="R826" s="1">
        <f t="shared" si="100"/>
        <v>0.81896551724137934</v>
      </c>
      <c r="S826" s="1">
        <f t="shared" si="101"/>
        <v>1.0568409025992573</v>
      </c>
      <c r="T826" s="1">
        <f t="shared" si="102"/>
        <v>0.57820179242555647</v>
      </c>
      <c r="U826" t="str">
        <f t="shared" si="103"/>
        <v>MALE</v>
      </c>
    </row>
    <row r="827" spans="1:21" x14ac:dyDescent="0.2">
      <c r="A827" s="1">
        <v>19</v>
      </c>
      <c r="B827" s="1">
        <v>73</v>
      </c>
      <c r="C827" s="1" t="s">
        <v>18</v>
      </c>
      <c r="D827" s="1" t="s">
        <v>86</v>
      </c>
      <c r="E827" s="1">
        <v>12</v>
      </c>
      <c r="F827" s="1">
        <v>0</v>
      </c>
      <c r="G827" s="1">
        <v>8888</v>
      </c>
      <c r="H827" s="1">
        <v>4397</v>
      </c>
      <c r="I827" s="1">
        <v>4491</v>
      </c>
      <c r="J827" s="1">
        <v>47</v>
      </c>
      <c r="K827" s="1">
        <v>46</v>
      </c>
      <c r="L827" s="1">
        <v>44</v>
      </c>
      <c r="M827" s="1">
        <v>50</v>
      </c>
      <c r="N827" s="1">
        <f t="shared" si="96"/>
        <v>1.0463546354635465</v>
      </c>
      <c r="O827" s="1">
        <f t="shared" si="97"/>
        <v>1.0689106208778714</v>
      </c>
      <c r="P827" s="1">
        <f t="shared" si="98"/>
        <v>1.0242707637497217</v>
      </c>
      <c r="Q827" t="str">
        <f t="shared" si="99"/>
        <v>MALE</v>
      </c>
      <c r="R827" s="1">
        <f t="shared" si="100"/>
        <v>1.0576057605760576</v>
      </c>
      <c r="S827" s="1">
        <f t="shared" si="101"/>
        <v>1.0006822833750284</v>
      </c>
      <c r="T827" s="1">
        <f t="shared" si="102"/>
        <v>1.11333778668448</v>
      </c>
      <c r="U827" t="str">
        <f t="shared" si="103"/>
        <v>FEM</v>
      </c>
    </row>
    <row r="828" spans="1:21" x14ac:dyDescent="0.2">
      <c r="A828" s="1">
        <v>19</v>
      </c>
      <c r="B828" s="1">
        <v>75</v>
      </c>
      <c r="C828" s="1" t="s">
        <v>18</v>
      </c>
      <c r="D828" s="1" t="s">
        <v>556</v>
      </c>
      <c r="E828" s="1">
        <v>12</v>
      </c>
      <c r="F828" s="1">
        <v>0</v>
      </c>
      <c r="G828" s="1">
        <v>12232</v>
      </c>
      <c r="H828" s="1">
        <v>6060</v>
      </c>
      <c r="I828" s="1">
        <v>6172</v>
      </c>
      <c r="J828" s="1">
        <v>71</v>
      </c>
      <c r="K828" s="1">
        <v>59</v>
      </c>
      <c r="L828" s="1">
        <v>31</v>
      </c>
      <c r="M828" s="1">
        <v>20</v>
      </c>
      <c r="N828" s="1">
        <f t="shared" si="96"/>
        <v>1.0627861347285807</v>
      </c>
      <c r="O828" s="1">
        <f t="shared" si="97"/>
        <v>1.1716171617161717</v>
      </c>
      <c r="P828" s="1">
        <f t="shared" si="98"/>
        <v>0.95593000648088144</v>
      </c>
      <c r="Q828" t="str">
        <f t="shared" si="99"/>
        <v>MALE</v>
      </c>
      <c r="R828" s="1">
        <f t="shared" si="100"/>
        <v>0.41693917593198171</v>
      </c>
      <c r="S828" s="1">
        <f t="shared" si="101"/>
        <v>0.51155115511551152</v>
      </c>
      <c r="T828" s="1">
        <f t="shared" si="102"/>
        <v>0.32404406999351915</v>
      </c>
      <c r="U828" t="str">
        <f t="shared" si="103"/>
        <v>MALE</v>
      </c>
    </row>
    <row r="829" spans="1:21" x14ac:dyDescent="0.2">
      <c r="A829" s="1">
        <v>19</v>
      </c>
      <c r="B829" s="1">
        <v>77</v>
      </c>
      <c r="C829" s="1" t="s">
        <v>18</v>
      </c>
      <c r="D829" s="1" t="s">
        <v>651</v>
      </c>
      <c r="E829" s="1">
        <v>12</v>
      </c>
      <c r="F829" s="1">
        <v>0</v>
      </c>
      <c r="G829" s="1">
        <v>10689</v>
      </c>
      <c r="H829" s="1">
        <v>5340</v>
      </c>
      <c r="I829" s="1">
        <v>5349</v>
      </c>
      <c r="J829" s="1">
        <v>73</v>
      </c>
      <c r="K829" s="1">
        <v>53</v>
      </c>
      <c r="L829" s="1">
        <v>50</v>
      </c>
      <c r="M829" s="1">
        <v>45</v>
      </c>
      <c r="N829" s="1">
        <f t="shared" si="96"/>
        <v>1.1787819253438114</v>
      </c>
      <c r="O829" s="1">
        <f t="shared" si="97"/>
        <v>1.3670411985018727</v>
      </c>
      <c r="P829" s="1">
        <f t="shared" si="98"/>
        <v>0.99083940923537106</v>
      </c>
      <c r="Q829" t="str">
        <f t="shared" si="99"/>
        <v>MALE</v>
      </c>
      <c r="R829" s="1">
        <f t="shared" si="100"/>
        <v>0.88876415006081022</v>
      </c>
      <c r="S829" s="1">
        <f t="shared" si="101"/>
        <v>0.93632958801498134</v>
      </c>
      <c r="T829" s="1">
        <f t="shared" si="102"/>
        <v>0.84127874369040945</v>
      </c>
      <c r="U829" t="str">
        <f t="shared" si="103"/>
        <v>MALE</v>
      </c>
    </row>
    <row r="830" spans="1:21" x14ac:dyDescent="0.2">
      <c r="A830" s="1">
        <v>19</v>
      </c>
      <c r="B830" s="1">
        <v>79</v>
      </c>
      <c r="C830" s="1" t="s">
        <v>18</v>
      </c>
      <c r="D830" s="1" t="s">
        <v>362</v>
      </c>
      <c r="E830" s="1">
        <v>12</v>
      </c>
      <c r="F830" s="1">
        <v>0</v>
      </c>
      <c r="G830" s="1">
        <v>14773</v>
      </c>
      <c r="H830" s="1">
        <v>7322</v>
      </c>
      <c r="I830" s="1">
        <v>7451</v>
      </c>
      <c r="J830" s="1">
        <v>173</v>
      </c>
      <c r="K830" s="1">
        <v>141</v>
      </c>
      <c r="L830" s="1">
        <v>78</v>
      </c>
      <c r="M830" s="1">
        <v>78</v>
      </c>
      <c r="N830" s="1">
        <f t="shared" si="96"/>
        <v>2.125499221552833</v>
      </c>
      <c r="O830" s="1">
        <f t="shared" si="97"/>
        <v>2.362742420103797</v>
      </c>
      <c r="P830" s="1">
        <f t="shared" si="98"/>
        <v>1.892363441148839</v>
      </c>
      <c r="Q830" t="str">
        <f t="shared" si="99"/>
        <v>MALE</v>
      </c>
      <c r="R830" s="1">
        <f t="shared" si="100"/>
        <v>1.0559805049752928</v>
      </c>
      <c r="S830" s="1">
        <f t="shared" si="101"/>
        <v>1.0652827096421742</v>
      </c>
      <c r="T830" s="1">
        <f t="shared" si="102"/>
        <v>1.046839350422762</v>
      </c>
      <c r="U830" t="str">
        <f t="shared" si="103"/>
        <v>MALE</v>
      </c>
    </row>
    <row r="831" spans="1:21" x14ac:dyDescent="0.2">
      <c r="A831" s="1">
        <v>19</v>
      </c>
      <c r="B831" s="1">
        <v>81</v>
      </c>
      <c r="C831" s="1" t="s">
        <v>18</v>
      </c>
      <c r="D831" s="1" t="s">
        <v>445</v>
      </c>
      <c r="E831" s="1">
        <v>12</v>
      </c>
      <c r="F831" s="1">
        <v>0</v>
      </c>
      <c r="G831" s="1">
        <v>10630</v>
      </c>
      <c r="H831" s="1">
        <v>5342</v>
      </c>
      <c r="I831" s="1">
        <v>5288</v>
      </c>
      <c r="J831" s="1">
        <v>68</v>
      </c>
      <c r="K831" s="1">
        <v>84</v>
      </c>
      <c r="L831" s="1">
        <v>37</v>
      </c>
      <c r="M831" s="1">
        <v>36</v>
      </c>
      <c r="N831" s="1">
        <f t="shared" si="96"/>
        <v>1.4299153339604891</v>
      </c>
      <c r="O831" s="1">
        <f t="shared" si="97"/>
        <v>1.2729314863347061</v>
      </c>
      <c r="P831" s="1">
        <f t="shared" si="98"/>
        <v>1.5885022692889561</v>
      </c>
      <c r="Q831" t="str">
        <f t="shared" si="99"/>
        <v>FEM</v>
      </c>
      <c r="R831" s="1">
        <f t="shared" si="100"/>
        <v>0.6867356538099717</v>
      </c>
      <c r="S831" s="1">
        <f t="shared" si="101"/>
        <v>0.6926244852115313</v>
      </c>
      <c r="T831" s="1">
        <f t="shared" si="102"/>
        <v>0.68078668683812404</v>
      </c>
      <c r="U831" t="str">
        <f t="shared" si="103"/>
        <v>MALE</v>
      </c>
    </row>
    <row r="832" spans="1:21" x14ac:dyDescent="0.2">
      <c r="A832" s="1">
        <v>19</v>
      </c>
      <c r="B832" s="1">
        <v>83</v>
      </c>
      <c r="C832" s="1" t="s">
        <v>18</v>
      </c>
      <c r="D832" s="1" t="s">
        <v>557</v>
      </c>
      <c r="E832" s="1">
        <v>12</v>
      </c>
      <c r="F832" s="1">
        <v>0</v>
      </c>
      <c r="G832" s="1">
        <v>16846</v>
      </c>
      <c r="H832" s="1">
        <v>8450</v>
      </c>
      <c r="I832" s="1">
        <v>8396</v>
      </c>
      <c r="J832" s="1">
        <v>274</v>
      </c>
      <c r="K832" s="1">
        <v>83</v>
      </c>
      <c r="L832" s="1">
        <v>92</v>
      </c>
      <c r="M832" s="1">
        <v>60</v>
      </c>
      <c r="N832" s="1">
        <f t="shared" si="96"/>
        <v>2.1191974355930192</v>
      </c>
      <c r="O832" s="1">
        <f t="shared" si="97"/>
        <v>3.2426035502958577</v>
      </c>
      <c r="P832" s="1">
        <f t="shared" si="98"/>
        <v>0.98856598380181038</v>
      </c>
      <c r="Q832" t="str">
        <f t="shared" si="99"/>
        <v>MALE</v>
      </c>
      <c r="R832" s="1">
        <f t="shared" si="100"/>
        <v>0.90229134512643938</v>
      </c>
      <c r="S832" s="1">
        <f t="shared" si="101"/>
        <v>1.0887573964497042</v>
      </c>
      <c r="T832" s="1">
        <f t="shared" si="102"/>
        <v>0.71462601238685086</v>
      </c>
      <c r="U832" t="str">
        <f t="shared" si="103"/>
        <v>MALE</v>
      </c>
    </row>
    <row r="833" spans="1:21" x14ac:dyDescent="0.2">
      <c r="A833" s="1">
        <v>19</v>
      </c>
      <c r="B833" s="1">
        <v>85</v>
      </c>
      <c r="C833" s="1" t="s">
        <v>18</v>
      </c>
      <c r="D833" s="1" t="s">
        <v>604</v>
      </c>
      <c r="E833" s="1">
        <v>12</v>
      </c>
      <c r="F833" s="1">
        <v>0</v>
      </c>
      <c r="G833" s="1">
        <v>14049</v>
      </c>
      <c r="H833" s="1">
        <v>7071</v>
      </c>
      <c r="I833" s="1">
        <v>6978</v>
      </c>
      <c r="J833" s="1">
        <v>68</v>
      </c>
      <c r="K833" s="1">
        <v>56</v>
      </c>
      <c r="L833" s="1">
        <v>82</v>
      </c>
      <c r="M833" s="1">
        <v>61</v>
      </c>
      <c r="N833" s="1">
        <f t="shared" si="96"/>
        <v>0.8826250978717346</v>
      </c>
      <c r="O833" s="1">
        <f t="shared" si="97"/>
        <v>0.96167444491585352</v>
      </c>
      <c r="P833" s="1">
        <f t="shared" si="98"/>
        <v>0.8025222126683863</v>
      </c>
      <c r="Q833" t="str">
        <f t="shared" si="99"/>
        <v>MALE</v>
      </c>
      <c r="R833" s="1">
        <f t="shared" si="100"/>
        <v>1.017866040287565</v>
      </c>
      <c r="S833" s="1">
        <f t="shared" si="101"/>
        <v>1.1596662423985291</v>
      </c>
      <c r="T833" s="1">
        <f t="shared" si="102"/>
        <v>0.87417598165663513</v>
      </c>
      <c r="U833" t="str">
        <f t="shared" si="103"/>
        <v>MALE</v>
      </c>
    </row>
    <row r="834" spans="1:21" x14ac:dyDescent="0.2">
      <c r="A834" s="1">
        <v>19</v>
      </c>
      <c r="B834" s="1">
        <v>87</v>
      </c>
      <c r="C834" s="1" t="s">
        <v>18</v>
      </c>
      <c r="D834" s="1" t="s">
        <v>88</v>
      </c>
      <c r="E834" s="1">
        <v>12</v>
      </c>
      <c r="F834" s="1">
        <v>0</v>
      </c>
      <c r="G834" s="1">
        <v>19954</v>
      </c>
      <c r="H834" s="1">
        <v>10289</v>
      </c>
      <c r="I834" s="1">
        <v>9665</v>
      </c>
      <c r="J834" s="1">
        <v>489</v>
      </c>
      <c r="K834" s="1">
        <v>217</v>
      </c>
      <c r="L834" s="1">
        <v>117</v>
      </c>
      <c r="M834" s="1">
        <v>75</v>
      </c>
      <c r="N834" s="1">
        <f t="shared" si="96"/>
        <v>3.5381377167485217</v>
      </c>
      <c r="O834" s="1">
        <f t="shared" si="97"/>
        <v>4.7526484595198761</v>
      </c>
      <c r="P834" s="1">
        <f t="shared" si="98"/>
        <v>2.2452146921883083</v>
      </c>
      <c r="Q834" t="str">
        <f t="shared" si="99"/>
        <v>MALE</v>
      </c>
      <c r="R834" s="1">
        <f t="shared" si="100"/>
        <v>0.96221309010724665</v>
      </c>
      <c r="S834" s="1">
        <f t="shared" si="101"/>
        <v>1.1371367479832832</v>
      </c>
      <c r="T834" s="1">
        <f t="shared" si="102"/>
        <v>0.7759958613554061</v>
      </c>
      <c r="U834" t="str">
        <f t="shared" si="103"/>
        <v>MALE</v>
      </c>
    </row>
    <row r="835" spans="1:21" x14ac:dyDescent="0.2">
      <c r="A835" s="1">
        <v>19</v>
      </c>
      <c r="B835" s="1">
        <v>89</v>
      </c>
      <c r="C835" s="1" t="s">
        <v>18</v>
      </c>
      <c r="D835" s="1" t="s">
        <v>190</v>
      </c>
      <c r="E835" s="1">
        <v>12</v>
      </c>
      <c r="F835" s="1">
        <v>0</v>
      </c>
      <c r="G835" s="1">
        <v>9158</v>
      </c>
      <c r="H835" s="1">
        <v>4572</v>
      </c>
      <c r="I835" s="1">
        <v>4586</v>
      </c>
      <c r="J835" s="1">
        <v>56</v>
      </c>
      <c r="K835" s="1">
        <v>54</v>
      </c>
      <c r="L835" s="1">
        <v>30</v>
      </c>
      <c r="M835" s="1">
        <v>29</v>
      </c>
      <c r="N835" s="1">
        <f t="shared" ref="N835:N898" si="104">(J835+K835)/G835*100</f>
        <v>1.2011356191308145</v>
      </c>
      <c r="O835" s="1">
        <f t="shared" ref="O835:O898" si="105">J835/H835*100</f>
        <v>1.2248468941382327</v>
      </c>
      <c r="P835" s="1">
        <f t="shared" ref="P835:P898" si="106">K835/I835*100</f>
        <v>1.1774967291757523</v>
      </c>
      <c r="Q835" t="str">
        <f t="shared" ref="Q835:Q898" si="107">IF((P835&gt;O835), "FEM", "MALE")</f>
        <v>MALE</v>
      </c>
      <c r="R835" s="1">
        <f t="shared" ref="R835:R898" si="108">(L835+M835)/G835*100</f>
        <v>0.64424546844289143</v>
      </c>
      <c r="S835" s="1">
        <f t="shared" ref="S835:S898" si="109">L835/H835*100</f>
        <v>0.65616797900262469</v>
      </c>
      <c r="T835" s="1">
        <f t="shared" ref="T835:T898" si="110">M835/I835*100</f>
        <v>0.63235935455734849</v>
      </c>
      <c r="U835" t="str">
        <f t="shared" ref="U835:U898" si="111">IF((T835&gt;S835), "FEM", "MALE")</f>
        <v>MALE</v>
      </c>
    </row>
    <row r="836" spans="1:21" x14ac:dyDescent="0.2">
      <c r="A836" s="1">
        <v>19</v>
      </c>
      <c r="B836" s="1">
        <v>91</v>
      </c>
      <c r="C836" s="1" t="s">
        <v>18</v>
      </c>
      <c r="D836" s="1" t="s">
        <v>234</v>
      </c>
      <c r="E836" s="1">
        <v>12</v>
      </c>
      <c r="F836" s="1">
        <v>0</v>
      </c>
      <c r="G836" s="1">
        <v>9558</v>
      </c>
      <c r="H836" s="1">
        <v>4709</v>
      </c>
      <c r="I836" s="1">
        <v>4849</v>
      </c>
      <c r="J836" s="1">
        <v>80</v>
      </c>
      <c r="K836" s="1">
        <v>67</v>
      </c>
      <c r="L836" s="1">
        <v>51</v>
      </c>
      <c r="M836" s="1">
        <v>28</v>
      </c>
      <c r="N836" s="1">
        <f t="shared" si="104"/>
        <v>1.5379786566227243</v>
      </c>
      <c r="O836" s="1">
        <f t="shared" si="105"/>
        <v>1.698874495646634</v>
      </c>
      <c r="P836" s="1">
        <f t="shared" si="106"/>
        <v>1.381728191379666</v>
      </c>
      <c r="Q836" t="str">
        <f t="shared" si="107"/>
        <v>MALE</v>
      </c>
      <c r="R836" s="1">
        <f t="shared" si="108"/>
        <v>0.82653274743670224</v>
      </c>
      <c r="S836" s="1">
        <f t="shared" si="109"/>
        <v>1.0830324909747291</v>
      </c>
      <c r="T836" s="1">
        <f t="shared" si="110"/>
        <v>0.57743864714374094</v>
      </c>
      <c r="U836" t="str">
        <f t="shared" si="111"/>
        <v>MALE</v>
      </c>
    </row>
    <row r="837" spans="1:21" x14ac:dyDescent="0.2">
      <c r="A837" s="1">
        <v>19</v>
      </c>
      <c r="B837" s="1">
        <v>93</v>
      </c>
      <c r="C837" s="1" t="s">
        <v>18</v>
      </c>
      <c r="D837" s="1" t="s">
        <v>652</v>
      </c>
      <c r="E837" s="1">
        <v>12</v>
      </c>
      <c r="F837" s="1">
        <v>0</v>
      </c>
      <c r="G837" s="1">
        <v>6860</v>
      </c>
      <c r="H837" s="1">
        <v>3412</v>
      </c>
      <c r="I837" s="1">
        <v>3448</v>
      </c>
      <c r="J837" s="1">
        <v>32</v>
      </c>
      <c r="K837" s="1">
        <v>31</v>
      </c>
      <c r="L837" s="1">
        <v>26</v>
      </c>
      <c r="M837" s="1">
        <v>21</v>
      </c>
      <c r="N837" s="1">
        <f t="shared" si="104"/>
        <v>0.91836734693877564</v>
      </c>
      <c r="O837" s="1">
        <f t="shared" si="105"/>
        <v>0.93786635404454854</v>
      </c>
      <c r="P837" s="1">
        <f t="shared" si="106"/>
        <v>0.89907192575406025</v>
      </c>
      <c r="Q837" t="str">
        <f t="shared" si="107"/>
        <v>MALE</v>
      </c>
      <c r="R837" s="1">
        <f t="shared" si="108"/>
        <v>0.685131195335277</v>
      </c>
      <c r="S837" s="1">
        <f t="shared" si="109"/>
        <v>0.7620164126611958</v>
      </c>
      <c r="T837" s="1">
        <f t="shared" si="110"/>
        <v>0.60904872389791176</v>
      </c>
      <c r="U837" t="str">
        <f t="shared" si="111"/>
        <v>MALE</v>
      </c>
    </row>
    <row r="838" spans="1:21" x14ac:dyDescent="0.2">
      <c r="A838" s="1">
        <v>19</v>
      </c>
      <c r="B838" s="1">
        <v>95</v>
      </c>
      <c r="C838" s="1" t="s">
        <v>18</v>
      </c>
      <c r="D838" s="1" t="s">
        <v>653</v>
      </c>
      <c r="E838" s="1">
        <v>12</v>
      </c>
      <c r="F838" s="1">
        <v>0</v>
      </c>
      <c r="G838" s="1">
        <v>16184</v>
      </c>
      <c r="H838" s="1">
        <v>8108</v>
      </c>
      <c r="I838" s="1">
        <v>8076</v>
      </c>
      <c r="J838" s="1">
        <v>141</v>
      </c>
      <c r="K838" s="1">
        <v>103</v>
      </c>
      <c r="L838" s="1">
        <v>68</v>
      </c>
      <c r="M838" s="1">
        <v>46</v>
      </c>
      <c r="N838" s="1">
        <f t="shared" si="104"/>
        <v>1.5076618882847257</v>
      </c>
      <c r="O838" s="1">
        <f t="shared" si="105"/>
        <v>1.7390231869758264</v>
      </c>
      <c r="P838" s="1">
        <f t="shared" si="106"/>
        <v>1.2753838533927686</v>
      </c>
      <c r="Q838" t="str">
        <f t="shared" si="107"/>
        <v>MALE</v>
      </c>
      <c r="R838" s="1">
        <f t="shared" si="108"/>
        <v>0.70439940682155211</v>
      </c>
      <c r="S838" s="1">
        <f t="shared" si="109"/>
        <v>0.83867784903798714</v>
      </c>
      <c r="T838" s="1">
        <f t="shared" si="110"/>
        <v>0.56958890539871221</v>
      </c>
      <c r="U838" t="str">
        <f t="shared" si="111"/>
        <v>MALE</v>
      </c>
    </row>
    <row r="839" spans="1:21" x14ac:dyDescent="0.2">
      <c r="A839" s="1">
        <v>19</v>
      </c>
      <c r="B839" s="1">
        <v>97</v>
      </c>
      <c r="C839" s="1" t="s">
        <v>18</v>
      </c>
      <c r="D839" s="1" t="s">
        <v>90</v>
      </c>
      <c r="E839" s="1">
        <v>12</v>
      </c>
      <c r="F839" s="1">
        <v>0</v>
      </c>
      <c r="G839" s="1">
        <v>19439</v>
      </c>
      <c r="H839" s="1">
        <v>9725</v>
      </c>
      <c r="I839" s="1">
        <v>9714</v>
      </c>
      <c r="J839" s="1">
        <v>134</v>
      </c>
      <c r="K839" s="1">
        <v>133</v>
      </c>
      <c r="L839" s="1">
        <v>82</v>
      </c>
      <c r="M839" s="1">
        <v>80</v>
      </c>
      <c r="N839" s="1">
        <f t="shared" si="104"/>
        <v>1.3735274448274088</v>
      </c>
      <c r="O839" s="1">
        <f t="shared" si="105"/>
        <v>1.3778920308483291</v>
      </c>
      <c r="P839" s="1">
        <f t="shared" si="106"/>
        <v>1.3691579164093062</v>
      </c>
      <c r="Q839" t="str">
        <f t="shared" si="107"/>
        <v>MALE</v>
      </c>
      <c r="R839" s="1">
        <f t="shared" si="108"/>
        <v>0.83337620247955146</v>
      </c>
      <c r="S839" s="1">
        <f t="shared" si="109"/>
        <v>0.84318766066838058</v>
      </c>
      <c r="T839" s="1">
        <f t="shared" si="110"/>
        <v>0.8235536339304097</v>
      </c>
      <c r="U839" t="str">
        <f t="shared" si="111"/>
        <v>MALE</v>
      </c>
    </row>
    <row r="840" spans="1:21" x14ac:dyDescent="0.2">
      <c r="A840" s="1">
        <v>19</v>
      </c>
      <c r="B840" s="1">
        <v>99</v>
      </c>
      <c r="C840" s="1" t="s">
        <v>18</v>
      </c>
      <c r="D840" s="1" t="s">
        <v>451</v>
      </c>
      <c r="E840" s="1">
        <v>12</v>
      </c>
      <c r="F840" s="1">
        <v>0</v>
      </c>
      <c r="G840" s="1">
        <v>37185</v>
      </c>
      <c r="H840" s="1">
        <v>19010</v>
      </c>
      <c r="I840" s="1">
        <v>18175</v>
      </c>
      <c r="J840" s="1">
        <v>749</v>
      </c>
      <c r="K840" s="1">
        <v>314</v>
      </c>
      <c r="L840" s="1">
        <v>159</v>
      </c>
      <c r="M840" s="1">
        <v>145</v>
      </c>
      <c r="N840" s="1">
        <f t="shared" si="104"/>
        <v>2.8586795750974856</v>
      </c>
      <c r="O840" s="1">
        <f t="shared" si="105"/>
        <v>3.940031562335613</v>
      </c>
      <c r="P840" s="1">
        <f t="shared" si="106"/>
        <v>1.7276478679504814</v>
      </c>
      <c r="Q840" t="str">
        <f t="shared" si="107"/>
        <v>MALE</v>
      </c>
      <c r="R840" s="1">
        <f t="shared" si="108"/>
        <v>0.81753395186231015</v>
      </c>
      <c r="S840" s="1">
        <f t="shared" si="109"/>
        <v>0.83640189374013674</v>
      </c>
      <c r="T840" s="1">
        <f t="shared" si="110"/>
        <v>0.79779917469050898</v>
      </c>
      <c r="U840" t="str">
        <f t="shared" si="111"/>
        <v>MALE</v>
      </c>
    </row>
    <row r="841" spans="1:21" x14ac:dyDescent="0.2">
      <c r="A841" s="1">
        <v>19</v>
      </c>
      <c r="B841" s="1">
        <v>101</v>
      </c>
      <c r="C841" s="1" t="s">
        <v>18</v>
      </c>
      <c r="D841" s="1" t="s">
        <v>91</v>
      </c>
      <c r="E841" s="1">
        <v>12</v>
      </c>
      <c r="F841" s="1">
        <v>0</v>
      </c>
      <c r="G841" s="1">
        <v>18295</v>
      </c>
      <c r="H841" s="1">
        <v>10025</v>
      </c>
      <c r="I841" s="1">
        <v>8270</v>
      </c>
      <c r="J841" s="1">
        <v>401</v>
      </c>
      <c r="K841" s="1">
        <v>210</v>
      </c>
      <c r="L841" s="1">
        <v>112</v>
      </c>
      <c r="M841" s="1">
        <v>102</v>
      </c>
      <c r="N841" s="1">
        <f t="shared" si="104"/>
        <v>3.3397103033615738</v>
      </c>
      <c r="O841" s="1">
        <f t="shared" si="105"/>
        <v>4</v>
      </c>
      <c r="P841" s="1">
        <f t="shared" si="106"/>
        <v>2.5392986698911728</v>
      </c>
      <c r="Q841" t="str">
        <f t="shared" si="107"/>
        <v>MALE</v>
      </c>
      <c r="R841" s="1">
        <f t="shared" si="108"/>
        <v>1.169718502323039</v>
      </c>
      <c r="S841" s="1">
        <f t="shared" si="109"/>
        <v>1.1172069825436408</v>
      </c>
      <c r="T841" s="1">
        <f t="shared" si="110"/>
        <v>1.233373639661427</v>
      </c>
      <c r="U841" t="str">
        <f t="shared" si="111"/>
        <v>FEM</v>
      </c>
    </row>
    <row r="842" spans="1:21" x14ac:dyDescent="0.2">
      <c r="A842" s="1">
        <v>19</v>
      </c>
      <c r="B842" s="1">
        <v>103</v>
      </c>
      <c r="C842" s="1" t="s">
        <v>18</v>
      </c>
      <c r="D842" s="1" t="s">
        <v>193</v>
      </c>
      <c r="E842" s="1">
        <v>12</v>
      </c>
      <c r="F842" s="1">
        <v>0</v>
      </c>
      <c r="G842" s="1">
        <v>151140</v>
      </c>
      <c r="H842" s="1">
        <v>74890</v>
      </c>
      <c r="I842" s="1">
        <v>76250</v>
      </c>
      <c r="J842" s="1">
        <v>6722</v>
      </c>
      <c r="K842" s="1">
        <v>6387</v>
      </c>
      <c r="L842" s="1">
        <v>676</v>
      </c>
      <c r="M842" s="1">
        <v>703</v>
      </c>
      <c r="N842" s="1">
        <f t="shared" si="104"/>
        <v>8.6734153764721444</v>
      </c>
      <c r="O842" s="1">
        <f t="shared" si="105"/>
        <v>8.9758312191213783</v>
      </c>
      <c r="P842" s="1">
        <f t="shared" si="106"/>
        <v>8.37639344262295</v>
      </c>
      <c r="Q842" t="str">
        <f t="shared" si="107"/>
        <v>MALE</v>
      </c>
      <c r="R842" s="1">
        <f t="shared" si="108"/>
        <v>0.91239910017202586</v>
      </c>
      <c r="S842" s="1">
        <f t="shared" si="109"/>
        <v>0.90265723060488723</v>
      </c>
      <c r="T842" s="1">
        <f t="shared" si="110"/>
        <v>0.92196721311475405</v>
      </c>
      <c r="U842" t="str">
        <f t="shared" si="111"/>
        <v>FEM</v>
      </c>
    </row>
    <row r="843" spans="1:21" x14ac:dyDescent="0.2">
      <c r="A843" s="1">
        <v>19</v>
      </c>
      <c r="B843" s="1">
        <v>105</v>
      </c>
      <c r="C843" s="1" t="s">
        <v>18</v>
      </c>
      <c r="D843" s="1" t="s">
        <v>454</v>
      </c>
      <c r="E843" s="1">
        <v>12</v>
      </c>
      <c r="F843" s="1">
        <v>0</v>
      </c>
      <c r="G843" s="1">
        <v>20681</v>
      </c>
      <c r="H843" s="1">
        <v>10732</v>
      </c>
      <c r="I843" s="1">
        <v>9949</v>
      </c>
      <c r="J843" s="1">
        <v>432</v>
      </c>
      <c r="K843" s="1">
        <v>196</v>
      </c>
      <c r="L843" s="1">
        <v>82</v>
      </c>
      <c r="M843" s="1">
        <v>60</v>
      </c>
      <c r="N843" s="1">
        <f t="shared" si="104"/>
        <v>3.0366036458585177</v>
      </c>
      <c r="O843" s="1">
        <f t="shared" si="105"/>
        <v>4.025344763324636</v>
      </c>
      <c r="P843" s="1">
        <f t="shared" si="106"/>
        <v>1.9700472409287364</v>
      </c>
      <c r="Q843" t="str">
        <f t="shared" si="107"/>
        <v>MALE</v>
      </c>
      <c r="R843" s="1">
        <f t="shared" si="108"/>
        <v>0.68662056960495144</v>
      </c>
      <c r="S843" s="1">
        <f t="shared" si="109"/>
        <v>0.76407007081625045</v>
      </c>
      <c r="T843" s="1">
        <f t="shared" si="110"/>
        <v>0.60307568599859285</v>
      </c>
      <c r="U843" t="str">
        <f t="shared" si="111"/>
        <v>MALE</v>
      </c>
    </row>
    <row r="844" spans="1:21" x14ac:dyDescent="0.2">
      <c r="A844" s="1">
        <v>19</v>
      </c>
      <c r="B844" s="1">
        <v>107</v>
      </c>
      <c r="C844" s="1" t="s">
        <v>18</v>
      </c>
      <c r="D844" s="1" t="s">
        <v>654</v>
      </c>
      <c r="E844" s="1">
        <v>12</v>
      </c>
      <c r="F844" s="1">
        <v>0</v>
      </c>
      <c r="G844" s="1">
        <v>10246</v>
      </c>
      <c r="H844" s="1">
        <v>5170</v>
      </c>
      <c r="I844" s="1">
        <v>5076</v>
      </c>
      <c r="J844" s="1">
        <v>74</v>
      </c>
      <c r="K844" s="1">
        <v>51</v>
      </c>
      <c r="L844" s="1">
        <v>33</v>
      </c>
      <c r="M844" s="1">
        <v>31</v>
      </c>
      <c r="N844" s="1">
        <f t="shared" si="104"/>
        <v>1.219988288112434</v>
      </c>
      <c r="O844" s="1">
        <f t="shared" si="105"/>
        <v>1.4313346228239845</v>
      </c>
      <c r="P844" s="1">
        <f t="shared" si="106"/>
        <v>1.0047281323877069</v>
      </c>
      <c r="Q844" t="str">
        <f t="shared" si="107"/>
        <v>MALE</v>
      </c>
      <c r="R844" s="1">
        <f t="shared" si="108"/>
        <v>0.62463400351356635</v>
      </c>
      <c r="S844" s="1">
        <f t="shared" si="109"/>
        <v>0.63829787234042545</v>
      </c>
      <c r="T844" s="1">
        <f t="shared" si="110"/>
        <v>0.6107171000788022</v>
      </c>
      <c r="U844" t="str">
        <f t="shared" si="111"/>
        <v>MALE</v>
      </c>
    </row>
    <row r="845" spans="1:21" x14ac:dyDescent="0.2">
      <c r="A845" s="1">
        <v>19</v>
      </c>
      <c r="B845" s="1">
        <v>109</v>
      </c>
      <c r="C845" s="1" t="s">
        <v>18</v>
      </c>
      <c r="D845" s="1" t="s">
        <v>655</v>
      </c>
      <c r="E845" s="1">
        <v>12</v>
      </c>
      <c r="F845" s="1">
        <v>0</v>
      </c>
      <c r="G845" s="1">
        <v>14813</v>
      </c>
      <c r="H845" s="1">
        <v>7467</v>
      </c>
      <c r="I845" s="1">
        <v>7346</v>
      </c>
      <c r="J845" s="1">
        <v>129</v>
      </c>
      <c r="K845" s="1">
        <v>115</v>
      </c>
      <c r="L845" s="1">
        <v>54</v>
      </c>
      <c r="M845" s="1">
        <v>66</v>
      </c>
      <c r="N845" s="1">
        <f t="shared" si="104"/>
        <v>1.6472017822183216</v>
      </c>
      <c r="O845" s="1">
        <f t="shared" si="105"/>
        <v>1.7276014463640015</v>
      </c>
      <c r="P845" s="1">
        <f t="shared" si="106"/>
        <v>1.5654778110536345</v>
      </c>
      <c r="Q845" t="str">
        <f t="shared" si="107"/>
        <v>MALE</v>
      </c>
      <c r="R845" s="1">
        <f t="shared" si="108"/>
        <v>0.81009923715655174</v>
      </c>
      <c r="S845" s="1">
        <f t="shared" si="109"/>
        <v>0.72318200080353556</v>
      </c>
      <c r="T845" s="1">
        <f t="shared" si="110"/>
        <v>0.89844813503947729</v>
      </c>
      <c r="U845" t="str">
        <f t="shared" si="111"/>
        <v>FEM</v>
      </c>
    </row>
    <row r="846" spans="1:21" x14ac:dyDescent="0.2">
      <c r="A846" s="1">
        <v>19</v>
      </c>
      <c r="B846" s="1">
        <v>111</v>
      </c>
      <c r="C846" s="1" t="s">
        <v>18</v>
      </c>
      <c r="D846" s="1" t="s">
        <v>95</v>
      </c>
      <c r="E846" s="1">
        <v>12</v>
      </c>
      <c r="F846" s="1">
        <v>0</v>
      </c>
      <c r="G846" s="1">
        <v>33657</v>
      </c>
      <c r="H846" s="1">
        <v>16949</v>
      </c>
      <c r="I846" s="1">
        <v>16708</v>
      </c>
      <c r="J846" s="1">
        <v>904</v>
      </c>
      <c r="K846" s="1">
        <v>563</v>
      </c>
      <c r="L846" s="1">
        <v>169</v>
      </c>
      <c r="M846" s="1">
        <v>159</v>
      </c>
      <c r="N846" s="1">
        <f t="shared" si="104"/>
        <v>4.3586772439611368</v>
      </c>
      <c r="O846" s="1">
        <f t="shared" si="105"/>
        <v>5.3336480028320254</v>
      </c>
      <c r="P846" s="1">
        <f t="shared" si="106"/>
        <v>3.369643284654058</v>
      </c>
      <c r="Q846" t="str">
        <f t="shared" si="107"/>
        <v>MALE</v>
      </c>
      <c r="R846" s="1">
        <f t="shared" si="108"/>
        <v>0.97453724336690728</v>
      </c>
      <c r="S846" s="1">
        <f t="shared" si="109"/>
        <v>0.99710897398076581</v>
      </c>
      <c r="T846" s="1">
        <f t="shared" si="110"/>
        <v>0.95163993296624383</v>
      </c>
      <c r="U846" t="str">
        <f t="shared" si="111"/>
        <v>MALE</v>
      </c>
    </row>
    <row r="847" spans="1:21" x14ac:dyDescent="0.2">
      <c r="A847" s="1">
        <v>19</v>
      </c>
      <c r="B847" s="1">
        <v>113</v>
      </c>
      <c r="C847" s="1" t="s">
        <v>18</v>
      </c>
      <c r="D847" s="1" t="s">
        <v>656</v>
      </c>
      <c r="E847" s="1">
        <v>12</v>
      </c>
      <c r="F847" s="1">
        <v>0</v>
      </c>
      <c r="G847" s="1">
        <v>226706</v>
      </c>
      <c r="H847" s="1">
        <v>111755</v>
      </c>
      <c r="I847" s="1">
        <v>114951</v>
      </c>
      <c r="J847" s="1">
        <v>9307</v>
      </c>
      <c r="K847" s="1">
        <v>8532</v>
      </c>
      <c r="L847" s="1">
        <v>871</v>
      </c>
      <c r="M847" s="1">
        <v>976</v>
      </c>
      <c r="N847" s="1">
        <f t="shared" si="104"/>
        <v>7.8687815937822547</v>
      </c>
      <c r="O847" s="1">
        <f t="shared" si="105"/>
        <v>8.328039013914367</v>
      </c>
      <c r="P847" s="1">
        <f t="shared" si="106"/>
        <v>7.4222929770075936</v>
      </c>
      <c r="Q847" t="str">
        <f t="shared" si="107"/>
        <v>MALE</v>
      </c>
      <c r="R847" s="1">
        <f t="shared" si="108"/>
        <v>0.81471156475788031</v>
      </c>
      <c r="S847" s="1">
        <f t="shared" si="109"/>
        <v>0.77938347277526732</v>
      </c>
      <c r="T847" s="1">
        <f t="shared" si="110"/>
        <v>0.84905742446781673</v>
      </c>
      <c r="U847" t="str">
        <f t="shared" si="111"/>
        <v>FEM</v>
      </c>
    </row>
    <row r="848" spans="1:21" x14ac:dyDescent="0.2">
      <c r="A848" s="1">
        <v>19</v>
      </c>
      <c r="B848" s="1">
        <v>115</v>
      </c>
      <c r="C848" s="1" t="s">
        <v>18</v>
      </c>
      <c r="D848" s="1" t="s">
        <v>657</v>
      </c>
      <c r="E848" s="1">
        <v>12</v>
      </c>
      <c r="F848" s="1">
        <v>0</v>
      </c>
      <c r="G848" s="1">
        <v>11035</v>
      </c>
      <c r="H848" s="1">
        <v>5628</v>
      </c>
      <c r="I848" s="1">
        <v>5407</v>
      </c>
      <c r="J848" s="1">
        <v>101</v>
      </c>
      <c r="K848" s="1">
        <v>69</v>
      </c>
      <c r="L848" s="1">
        <v>70</v>
      </c>
      <c r="M848" s="1">
        <v>62</v>
      </c>
      <c r="N848" s="1">
        <f t="shared" si="104"/>
        <v>1.5405527865881288</v>
      </c>
      <c r="O848" s="1">
        <f t="shared" si="105"/>
        <v>1.7945984363894811</v>
      </c>
      <c r="P848" s="1">
        <f t="shared" si="106"/>
        <v>1.2761235435546514</v>
      </c>
      <c r="Q848" t="str">
        <f t="shared" si="107"/>
        <v>MALE</v>
      </c>
      <c r="R848" s="1">
        <f t="shared" si="108"/>
        <v>1.1961939284096059</v>
      </c>
      <c r="S848" s="1">
        <f t="shared" si="109"/>
        <v>1.2437810945273633</v>
      </c>
      <c r="T848" s="1">
        <f t="shared" si="110"/>
        <v>1.1466617347882373</v>
      </c>
      <c r="U848" t="str">
        <f t="shared" si="111"/>
        <v>MALE</v>
      </c>
    </row>
    <row r="849" spans="1:21" x14ac:dyDescent="0.2">
      <c r="A849" s="1">
        <v>19</v>
      </c>
      <c r="B849" s="1">
        <v>117</v>
      </c>
      <c r="C849" s="1" t="s">
        <v>18</v>
      </c>
      <c r="D849" s="1" t="s">
        <v>658</v>
      </c>
      <c r="E849" s="1">
        <v>12</v>
      </c>
      <c r="F849" s="1">
        <v>0</v>
      </c>
      <c r="G849" s="1">
        <v>8600</v>
      </c>
      <c r="H849" s="1">
        <v>4402</v>
      </c>
      <c r="I849" s="1">
        <v>4198</v>
      </c>
      <c r="J849" s="1">
        <v>51</v>
      </c>
      <c r="K849" s="1">
        <v>34</v>
      </c>
      <c r="L849" s="1">
        <v>39</v>
      </c>
      <c r="M849" s="1">
        <v>34</v>
      </c>
      <c r="N849" s="1">
        <f t="shared" si="104"/>
        <v>0.98837209302325579</v>
      </c>
      <c r="O849" s="1">
        <f t="shared" si="105"/>
        <v>1.1585642889595638</v>
      </c>
      <c r="P849" s="1">
        <f t="shared" si="106"/>
        <v>0.80990948070509772</v>
      </c>
      <c r="Q849" t="str">
        <f t="shared" si="107"/>
        <v>MALE</v>
      </c>
      <c r="R849" s="1">
        <f t="shared" si="108"/>
        <v>0.84883720930232553</v>
      </c>
      <c r="S849" s="1">
        <f t="shared" si="109"/>
        <v>0.88596092685143124</v>
      </c>
      <c r="T849" s="1">
        <f t="shared" si="110"/>
        <v>0.80990948070509772</v>
      </c>
      <c r="U849" t="str">
        <f t="shared" si="111"/>
        <v>MALE</v>
      </c>
    </row>
    <row r="850" spans="1:21" x14ac:dyDescent="0.2">
      <c r="A850" s="1">
        <v>19</v>
      </c>
      <c r="B850" s="1">
        <v>119</v>
      </c>
      <c r="C850" s="1" t="s">
        <v>18</v>
      </c>
      <c r="D850" s="1" t="s">
        <v>659</v>
      </c>
      <c r="E850" s="1">
        <v>12</v>
      </c>
      <c r="F850" s="1">
        <v>0</v>
      </c>
      <c r="G850" s="1">
        <v>11755</v>
      </c>
      <c r="H850" s="1">
        <v>5970</v>
      </c>
      <c r="I850" s="1">
        <v>5785</v>
      </c>
      <c r="J850" s="1">
        <v>57</v>
      </c>
      <c r="K850" s="1">
        <v>44</v>
      </c>
      <c r="L850" s="1">
        <v>74</v>
      </c>
      <c r="M850" s="1">
        <v>56</v>
      </c>
      <c r="N850" s="1">
        <f t="shared" si="104"/>
        <v>0.85920884729902181</v>
      </c>
      <c r="O850" s="1">
        <f t="shared" si="105"/>
        <v>0.95477386934673369</v>
      </c>
      <c r="P850" s="1">
        <f t="shared" si="106"/>
        <v>0.76058772687986176</v>
      </c>
      <c r="Q850" t="str">
        <f t="shared" si="107"/>
        <v>MALE</v>
      </c>
      <c r="R850" s="1">
        <f t="shared" si="108"/>
        <v>1.105912377711612</v>
      </c>
      <c r="S850" s="1">
        <f t="shared" si="109"/>
        <v>1.2395309882747068</v>
      </c>
      <c r="T850" s="1">
        <f t="shared" si="110"/>
        <v>0.96802074330164212</v>
      </c>
      <c r="U850" t="str">
        <f t="shared" si="111"/>
        <v>MALE</v>
      </c>
    </row>
    <row r="851" spans="1:21" x14ac:dyDescent="0.2">
      <c r="A851" s="1">
        <v>19</v>
      </c>
      <c r="B851" s="1">
        <v>121</v>
      </c>
      <c r="C851" s="1" t="s">
        <v>18</v>
      </c>
      <c r="D851" s="1" t="s">
        <v>99</v>
      </c>
      <c r="E851" s="1">
        <v>12</v>
      </c>
      <c r="F851" s="1">
        <v>0</v>
      </c>
      <c r="G851" s="1">
        <v>16338</v>
      </c>
      <c r="H851" s="1">
        <v>8202</v>
      </c>
      <c r="I851" s="1">
        <v>8136</v>
      </c>
      <c r="J851" s="1">
        <v>107</v>
      </c>
      <c r="K851" s="1">
        <v>70</v>
      </c>
      <c r="L851" s="1">
        <v>72</v>
      </c>
      <c r="M851" s="1">
        <v>64</v>
      </c>
      <c r="N851" s="1">
        <f t="shared" si="104"/>
        <v>1.0833639368343739</v>
      </c>
      <c r="O851" s="1">
        <f t="shared" si="105"/>
        <v>1.3045598634479394</v>
      </c>
      <c r="P851" s="1">
        <f t="shared" si="106"/>
        <v>0.86037364798426752</v>
      </c>
      <c r="Q851" t="str">
        <f t="shared" si="107"/>
        <v>MALE</v>
      </c>
      <c r="R851" s="1">
        <f t="shared" si="108"/>
        <v>0.83241522830211778</v>
      </c>
      <c r="S851" s="1">
        <f t="shared" si="109"/>
        <v>0.87783467446964147</v>
      </c>
      <c r="T851" s="1">
        <f t="shared" si="110"/>
        <v>0.7866273352999017</v>
      </c>
      <c r="U851" t="str">
        <f t="shared" si="111"/>
        <v>MALE</v>
      </c>
    </row>
    <row r="852" spans="1:21" x14ac:dyDescent="0.2">
      <c r="A852" s="1">
        <v>19</v>
      </c>
      <c r="B852" s="1">
        <v>123</v>
      </c>
      <c r="C852" s="1" t="s">
        <v>18</v>
      </c>
      <c r="D852" s="1" t="s">
        <v>660</v>
      </c>
      <c r="E852" s="1">
        <v>12</v>
      </c>
      <c r="F852" s="1">
        <v>0</v>
      </c>
      <c r="G852" s="1">
        <v>22095</v>
      </c>
      <c r="H852" s="1">
        <v>11221</v>
      </c>
      <c r="I852" s="1">
        <v>10874</v>
      </c>
      <c r="J852" s="1">
        <v>341</v>
      </c>
      <c r="K852" s="1">
        <v>199</v>
      </c>
      <c r="L852" s="1">
        <v>96</v>
      </c>
      <c r="M852" s="1">
        <v>87</v>
      </c>
      <c r="N852" s="1">
        <f t="shared" si="104"/>
        <v>2.4439918533604885</v>
      </c>
      <c r="O852" s="1">
        <f t="shared" si="105"/>
        <v>3.0389448355761517</v>
      </c>
      <c r="P852" s="1">
        <f t="shared" si="106"/>
        <v>1.8300533382379989</v>
      </c>
      <c r="Q852" t="str">
        <f t="shared" si="107"/>
        <v>MALE</v>
      </c>
      <c r="R852" s="1">
        <f t="shared" si="108"/>
        <v>0.82824168363883244</v>
      </c>
      <c r="S852" s="1">
        <f t="shared" si="109"/>
        <v>0.85553872203903392</v>
      </c>
      <c r="T852" s="1">
        <f t="shared" si="110"/>
        <v>0.80007356998344681</v>
      </c>
      <c r="U852" t="str">
        <f t="shared" si="111"/>
        <v>MALE</v>
      </c>
    </row>
    <row r="853" spans="1:21" x14ac:dyDescent="0.2">
      <c r="A853" s="1">
        <v>19</v>
      </c>
      <c r="B853" s="1">
        <v>125</v>
      </c>
      <c r="C853" s="1" t="s">
        <v>18</v>
      </c>
      <c r="D853" s="1" t="s">
        <v>101</v>
      </c>
      <c r="E853" s="1">
        <v>12</v>
      </c>
      <c r="F853" s="1">
        <v>0</v>
      </c>
      <c r="G853" s="1">
        <v>33253</v>
      </c>
      <c r="H853" s="1">
        <v>16605</v>
      </c>
      <c r="I853" s="1">
        <v>16648</v>
      </c>
      <c r="J853" s="1">
        <v>284</v>
      </c>
      <c r="K853" s="1">
        <v>199</v>
      </c>
      <c r="L853" s="1">
        <v>111</v>
      </c>
      <c r="M853" s="1">
        <v>118</v>
      </c>
      <c r="N853" s="1">
        <f t="shared" si="104"/>
        <v>1.4525005262683066</v>
      </c>
      <c r="O853" s="1">
        <f t="shared" si="105"/>
        <v>1.710328214393255</v>
      </c>
      <c r="P853" s="1">
        <f t="shared" si="106"/>
        <v>1.1953387794329651</v>
      </c>
      <c r="Q853" t="str">
        <f t="shared" si="107"/>
        <v>MALE</v>
      </c>
      <c r="R853" s="1">
        <f t="shared" si="108"/>
        <v>0.68865966980422821</v>
      </c>
      <c r="S853" s="1">
        <f t="shared" si="109"/>
        <v>0.6684733514001806</v>
      </c>
      <c r="T853" s="1">
        <f t="shared" si="110"/>
        <v>0.7087938491110044</v>
      </c>
      <c r="U853" t="str">
        <f t="shared" si="111"/>
        <v>FEM</v>
      </c>
    </row>
    <row r="854" spans="1:21" x14ac:dyDescent="0.2">
      <c r="A854" s="1">
        <v>19</v>
      </c>
      <c r="B854" s="1">
        <v>127</v>
      </c>
      <c r="C854" s="1" t="s">
        <v>18</v>
      </c>
      <c r="D854" s="1" t="s">
        <v>102</v>
      </c>
      <c r="E854" s="1">
        <v>12</v>
      </c>
      <c r="F854" s="1">
        <v>0</v>
      </c>
      <c r="G854" s="1">
        <v>39369</v>
      </c>
      <c r="H854" s="1">
        <v>19896</v>
      </c>
      <c r="I854" s="1">
        <v>19473</v>
      </c>
      <c r="J854" s="1">
        <v>733</v>
      </c>
      <c r="K854" s="1">
        <v>500</v>
      </c>
      <c r="L854" s="1">
        <v>274</v>
      </c>
      <c r="M854" s="1">
        <v>290</v>
      </c>
      <c r="N854" s="1">
        <f t="shared" si="104"/>
        <v>3.1319058142193095</v>
      </c>
      <c r="O854" s="1">
        <f t="shared" si="105"/>
        <v>3.6841576196220345</v>
      </c>
      <c r="P854" s="1">
        <f t="shared" si="106"/>
        <v>2.567657782570739</v>
      </c>
      <c r="Q854" t="str">
        <f t="shared" si="107"/>
        <v>MALE</v>
      </c>
      <c r="R854" s="1">
        <f t="shared" si="108"/>
        <v>1.4325992532195382</v>
      </c>
      <c r="S854" s="1">
        <f t="shared" si="109"/>
        <v>1.3771612384398875</v>
      </c>
      <c r="T854" s="1">
        <f t="shared" si="110"/>
        <v>1.4892415138910284</v>
      </c>
      <c r="U854" t="str">
        <f t="shared" si="111"/>
        <v>FEM</v>
      </c>
    </row>
    <row r="855" spans="1:21" x14ac:dyDescent="0.2">
      <c r="A855" s="1">
        <v>19</v>
      </c>
      <c r="B855" s="1">
        <v>129</v>
      </c>
      <c r="C855" s="1" t="s">
        <v>18</v>
      </c>
      <c r="D855" s="1" t="s">
        <v>661</v>
      </c>
      <c r="E855" s="1">
        <v>12</v>
      </c>
      <c r="F855" s="1">
        <v>0</v>
      </c>
      <c r="G855" s="1">
        <v>15109</v>
      </c>
      <c r="H855" s="1">
        <v>7598</v>
      </c>
      <c r="I855" s="1">
        <v>7511</v>
      </c>
      <c r="J855" s="1">
        <v>108</v>
      </c>
      <c r="K855" s="1">
        <v>67</v>
      </c>
      <c r="L855" s="1">
        <v>97</v>
      </c>
      <c r="M855" s="1">
        <v>93</v>
      </c>
      <c r="N855" s="1">
        <f t="shared" si="104"/>
        <v>1.1582500496392878</v>
      </c>
      <c r="O855" s="1">
        <f t="shared" si="105"/>
        <v>1.4214266912345352</v>
      </c>
      <c r="P855" s="1">
        <f t="shared" si="106"/>
        <v>0.89202502995606447</v>
      </c>
      <c r="Q855" t="str">
        <f t="shared" si="107"/>
        <v>MALE</v>
      </c>
      <c r="R855" s="1">
        <f t="shared" si="108"/>
        <v>1.2575286253226554</v>
      </c>
      <c r="S855" s="1">
        <f t="shared" si="109"/>
        <v>1.2766517504606476</v>
      </c>
      <c r="T855" s="1">
        <f t="shared" si="110"/>
        <v>1.2381839968046866</v>
      </c>
      <c r="U855" t="str">
        <f t="shared" si="111"/>
        <v>MALE</v>
      </c>
    </row>
    <row r="856" spans="1:21" x14ac:dyDescent="0.2">
      <c r="A856" s="1">
        <v>19</v>
      </c>
      <c r="B856" s="1">
        <v>131</v>
      </c>
      <c r="C856" s="1" t="s">
        <v>18</v>
      </c>
      <c r="D856" s="1" t="s">
        <v>462</v>
      </c>
      <c r="E856" s="1">
        <v>12</v>
      </c>
      <c r="F856" s="1">
        <v>0</v>
      </c>
      <c r="G856" s="1">
        <v>10586</v>
      </c>
      <c r="H856" s="1">
        <v>5264</v>
      </c>
      <c r="I856" s="1">
        <v>5322</v>
      </c>
      <c r="J856" s="1">
        <v>44</v>
      </c>
      <c r="K856" s="1">
        <v>47</v>
      </c>
      <c r="L856" s="1">
        <v>29</v>
      </c>
      <c r="M856" s="1">
        <v>34</v>
      </c>
      <c r="N856" s="1">
        <f t="shared" si="104"/>
        <v>0.85962592102777258</v>
      </c>
      <c r="O856" s="1">
        <f t="shared" si="105"/>
        <v>0.83586626139817621</v>
      </c>
      <c r="P856" s="1">
        <f t="shared" si="106"/>
        <v>0.8831266441187523</v>
      </c>
      <c r="Q856" t="str">
        <f t="shared" si="107"/>
        <v>FEM</v>
      </c>
      <c r="R856" s="1">
        <f t="shared" si="108"/>
        <v>0.59512563763461179</v>
      </c>
      <c r="S856" s="1">
        <f t="shared" si="109"/>
        <v>0.55091185410334342</v>
      </c>
      <c r="T856" s="1">
        <f t="shared" si="110"/>
        <v>0.63885757234122509</v>
      </c>
      <c r="U856" t="str">
        <f t="shared" si="111"/>
        <v>FEM</v>
      </c>
    </row>
    <row r="857" spans="1:21" x14ac:dyDescent="0.2">
      <c r="A857" s="1">
        <v>19</v>
      </c>
      <c r="B857" s="1">
        <v>133</v>
      </c>
      <c r="C857" s="1" t="s">
        <v>18</v>
      </c>
      <c r="D857" s="1" t="s">
        <v>662</v>
      </c>
      <c r="E857" s="1">
        <v>12</v>
      </c>
      <c r="F857" s="1">
        <v>0</v>
      </c>
      <c r="G857" s="1">
        <v>8615</v>
      </c>
      <c r="H857" s="1">
        <v>4174</v>
      </c>
      <c r="I857" s="1">
        <v>4441</v>
      </c>
      <c r="J857" s="1">
        <v>72</v>
      </c>
      <c r="K857" s="1">
        <v>45</v>
      </c>
      <c r="L857" s="1">
        <v>67</v>
      </c>
      <c r="M857" s="1">
        <v>95</v>
      </c>
      <c r="N857" s="1">
        <f t="shared" si="104"/>
        <v>1.3580963435867672</v>
      </c>
      <c r="O857" s="1">
        <f t="shared" si="105"/>
        <v>1.7249640632486822</v>
      </c>
      <c r="P857" s="1">
        <f t="shared" si="106"/>
        <v>1.0132852961044809</v>
      </c>
      <c r="Q857" t="str">
        <f t="shared" si="107"/>
        <v>MALE</v>
      </c>
      <c r="R857" s="1">
        <f t="shared" si="108"/>
        <v>1.8804410911201392</v>
      </c>
      <c r="S857" s="1">
        <f t="shared" si="109"/>
        <v>1.605174892189746</v>
      </c>
      <c r="T857" s="1">
        <f t="shared" si="110"/>
        <v>2.1391578473316821</v>
      </c>
      <c r="U857" t="str">
        <f t="shared" si="111"/>
        <v>FEM</v>
      </c>
    </row>
    <row r="858" spans="1:21" x14ac:dyDescent="0.2">
      <c r="A858" s="1">
        <v>19</v>
      </c>
      <c r="B858" s="1">
        <v>135</v>
      </c>
      <c r="C858" s="1" t="s">
        <v>18</v>
      </c>
      <c r="D858" s="1" t="s">
        <v>104</v>
      </c>
      <c r="E858" s="1">
        <v>12</v>
      </c>
      <c r="F858" s="1">
        <v>0</v>
      </c>
      <c r="G858" s="1">
        <v>7707</v>
      </c>
      <c r="H858" s="1">
        <v>3828</v>
      </c>
      <c r="I858" s="1">
        <v>3879</v>
      </c>
      <c r="J858" s="1">
        <v>56</v>
      </c>
      <c r="K858" s="1">
        <v>58</v>
      </c>
      <c r="L858" s="1">
        <v>19</v>
      </c>
      <c r="M858" s="1">
        <v>32</v>
      </c>
      <c r="N858" s="1">
        <f t="shared" si="104"/>
        <v>1.4791747761775009</v>
      </c>
      <c r="O858" s="1">
        <f t="shared" si="105"/>
        <v>1.4629049111807733</v>
      </c>
      <c r="P858" s="1">
        <f t="shared" si="106"/>
        <v>1.4952307295694767</v>
      </c>
      <c r="Q858" t="str">
        <f t="shared" si="107"/>
        <v>FEM</v>
      </c>
      <c r="R858" s="1">
        <f t="shared" si="108"/>
        <v>0.66173608407940832</v>
      </c>
      <c r="S858" s="1">
        <f t="shared" si="109"/>
        <v>0.49634273772204807</v>
      </c>
      <c r="T858" s="1">
        <f t="shared" si="110"/>
        <v>0.82495488527971128</v>
      </c>
      <c r="U858" t="str">
        <f t="shared" si="111"/>
        <v>FEM</v>
      </c>
    </row>
    <row r="859" spans="1:21" x14ac:dyDescent="0.2">
      <c r="A859" s="1">
        <v>19</v>
      </c>
      <c r="B859" s="1">
        <v>137</v>
      </c>
      <c r="C859" s="1" t="s">
        <v>18</v>
      </c>
      <c r="D859" s="1" t="s">
        <v>105</v>
      </c>
      <c r="E859" s="1">
        <v>12</v>
      </c>
      <c r="F859" s="1">
        <v>0</v>
      </c>
      <c r="G859" s="1">
        <v>9917</v>
      </c>
      <c r="H859" s="1">
        <v>4812</v>
      </c>
      <c r="I859" s="1">
        <v>5105</v>
      </c>
      <c r="J859" s="1">
        <v>56</v>
      </c>
      <c r="K859" s="1">
        <v>60</v>
      </c>
      <c r="L859" s="1">
        <v>71</v>
      </c>
      <c r="M859" s="1">
        <v>45</v>
      </c>
      <c r="N859" s="1">
        <f t="shared" si="104"/>
        <v>1.1697085812241605</v>
      </c>
      <c r="O859" s="1">
        <f t="shared" si="105"/>
        <v>1.1637572734829593</v>
      </c>
      <c r="P859" s="1">
        <f t="shared" si="106"/>
        <v>1.1753183153770812</v>
      </c>
      <c r="Q859" t="str">
        <f t="shared" si="107"/>
        <v>FEM</v>
      </c>
      <c r="R859" s="1">
        <f t="shared" si="108"/>
        <v>1.1697085812241605</v>
      </c>
      <c r="S859" s="1">
        <f t="shared" si="109"/>
        <v>1.4754779717373232</v>
      </c>
      <c r="T859" s="1">
        <f t="shared" si="110"/>
        <v>0.88148873653281101</v>
      </c>
      <c r="U859" t="str">
        <f t="shared" si="111"/>
        <v>MALE</v>
      </c>
    </row>
    <row r="860" spans="1:21" x14ac:dyDescent="0.2">
      <c r="A860" s="1">
        <v>19</v>
      </c>
      <c r="B860" s="1">
        <v>139</v>
      </c>
      <c r="C860" s="1" t="s">
        <v>18</v>
      </c>
      <c r="D860" s="1" t="s">
        <v>663</v>
      </c>
      <c r="E860" s="1">
        <v>12</v>
      </c>
      <c r="F860" s="1">
        <v>0</v>
      </c>
      <c r="G860" s="1">
        <v>42664</v>
      </c>
      <c r="H860" s="1">
        <v>21355</v>
      </c>
      <c r="I860" s="1">
        <v>21309</v>
      </c>
      <c r="J860" s="1">
        <v>935</v>
      </c>
      <c r="K860" s="1">
        <v>686</v>
      </c>
      <c r="L860" s="1">
        <v>274</v>
      </c>
      <c r="M860" s="1">
        <v>259</v>
      </c>
      <c r="N860" s="1">
        <f t="shared" si="104"/>
        <v>3.7994562160135006</v>
      </c>
      <c r="O860" s="1">
        <f t="shared" si="105"/>
        <v>4.3783657223132755</v>
      </c>
      <c r="P860" s="1">
        <f t="shared" si="106"/>
        <v>3.2192970106527761</v>
      </c>
      <c r="Q860" t="str">
        <f t="shared" si="107"/>
        <v>MALE</v>
      </c>
      <c r="R860" s="1">
        <f t="shared" si="108"/>
        <v>1.2492968310519408</v>
      </c>
      <c r="S860" s="1">
        <f t="shared" si="109"/>
        <v>1.2830718801217513</v>
      </c>
      <c r="T860" s="1">
        <f t="shared" si="110"/>
        <v>1.2154488713689051</v>
      </c>
      <c r="U860" t="str">
        <f t="shared" si="111"/>
        <v>MALE</v>
      </c>
    </row>
    <row r="861" spans="1:21" x14ac:dyDescent="0.2">
      <c r="A861" s="1">
        <v>19</v>
      </c>
      <c r="B861" s="1">
        <v>141</v>
      </c>
      <c r="C861" s="1" t="s">
        <v>18</v>
      </c>
      <c r="D861" s="1" t="s">
        <v>664</v>
      </c>
      <c r="E861" s="1">
        <v>12</v>
      </c>
      <c r="F861" s="1">
        <v>0</v>
      </c>
      <c r="G861" s="1">
        <v>13753</v>
      </c>
      <c r="H861" s="1">
        <v>6898</v>
      </c>
      <c r="I861" s="1">
        <v>6855</v>
      </c>
      <c r="J861" s="1">
        <v>158</v>
      </c>
      <c r="K861" s="1">
        <v>108</v>
      </c>
      <c r="L861" s="1">
        <v>56</v>
      </c>
      <c r="M861" s="1">
        <v>49</v>
      </c>
      <c r="N861" s="1">
        <f t="shared" si="104"/>
        <v>1.934123463971497</v>
      </c>
      <c r="O861" s="1">
        <f t="shared" si="105"/>
        <v>2.2905189910118877</v>
      </c>
      <c r="P861" s="1">
        <f t="shared" si="106"/>
        <v>1.5754923413566742</v>
      </c>
      <c r="Q861" t="str">
        <f t="shared" si="107"/>
        <v>MALE</v>
      </c>
      <c r="R861" s="1">
        <f t="shared" si="108"/>
        <v>0.76346978840980151</v>
      </c>
      <c r="S861" s="1">
        <f t="shared" si="109"/>
        <v>0.81182951580168161</v>
      </c>
      <c r="T861" s="1">
        <f t="shared" si="110"/>
        <v>0.71480671043034283</v>
      </c>
      <c r="U861" t="str">
        <f t="shared" si="111"/>
        <v>MALE</v>
      </c>
    </row>
    <row r="862" spans="1:21" x14ac:dyDescent="0.2">
      <c r="A862" s="1">
        <v>19</v>
      </c>
      <c r="B862" s="1">
        <v>143</v>
      </c>
      <c r="C862" s="1" t="s">
        <v>18</v>
      </c>
      <c r="D862" s="1" t="s">
        <v>379</v>
      </c>
      <c r="E862" s="1">
        <v>12</v>
      </c>
      <c r="F862" s="1">
        <v>0</v>
      </c>
      <c r="G862" s="1">
        <v>5958</v>
      </c>
      <c r="H862" s="1">
        <v>3025</v>
      </c>
      <c r="I862" s="1">
        <v>2933</v>
      </c>
      <c r="J862" s="1">
        <v>68</v>
      </c>
      <c r="K862" s="1">
        <v>34</v>
      </c>
      <c r="L862" s="1">
        <v>35</v>
      </c>
      <c r="M862" s="1">
        <v>30</v>
      </c>
      <c r="N862" s="1">
        <f t="shared" si="104"/>
        <v>1.7119838872104733</v>
      </c>
      <c r="O862" s="1">
        <f t="shared" si="105"/>
        <v>2.2479338842975203</v>
      </c>
      <c r="P862" s="1">
        <f t="shared" si="106"/>
        <v>1.1592226389362428</v>
      </c>
      <c r="Q862" t="str">
        <f t="shared" si="107"/>
        <v>MALE</v>
      </c>
      <c r="R862" s="1">
        <f t="shared" si="108"/>
        <v>1.0909701242027525</v>
      </c>
      <c r="S862" s="1">
        <f t="shared" si="109"/>
        <v>1.1570247933884297</v>
      </c>
      <c r="T862" s="1">
        <f t="shared" si="110"/>
        <v>1.0228435049437437</v>
      </c>
      <c r="U862" t="str">
        <f t="shared" si="111"/>
        <v>MALE</v>
      </c>
    </row>
    <row r="863" spans="1:21" x14ac:dyDescent="0.2">
      <c r="A863" s="1">
        <v>19</v>
      </c>
      <c r="B863" s="1">
        <v>145</v>
      </c>
      <c r="C863" s="1" t="s">
        <v>18</v>
      </c>
      <c r="D863" s="1" t="s">
        <v>665</v>
      </c>
      <c r="E863" s="1">
        <v>12</v>
      </c>
      <c r="F863" s="1">
        <v>0</v>
      </c>
      <c r="G863" s="1">
        <v>15107</v>
      </c>
      <c r="H863" s="1">
        <v>8017</v>
      </c>
      <c r="I863" s="1">
        <v>7090</v>
      </c>
      <c r="J863" s="1">
        <v>427</v>
      </c>
      <c r="K863" s="1">
        <v>118</v>
      </c>
      <c r="L863" s="1">
        <v>131</v>
      </c>
      <c r="M863" s="1">
        <v>79</v>
      </c>
      <c r="N863" s="1">
        <f t="shared" si="104"/>
        <v>3.6075991262328722</v>
      </c>
      <c r="O863" s="1">
        <f t="shared" si="105"/>
        <v>5.3261818635399774</v>
      </c>
      <c r="P863" s="1">
        <f t="shared" si="106"/>
        <v>1.6643159379407617</v>
      </c>
      <c r="Q863" t="str">
        <f t="shared" si="107"/>
        <v>MALE</v>
      </c>
      <c r="R863" s="1">
        <f t="shared" si="108"/>
        <v>1.3900840669888133</v>
      </c>
      <c r="S863" s="1">
        <f t="shared" si="109"/>
        <v>1.634027691156293</v>
      </c>
      <c r="T863" s="1">
        <f t="shared" si="110"/>
        <v>1.1142454160789845</v>
      </c>
      <c r="U863" t="str">
        <f t="shared" si="111"/>
        <v>MALE</v>
      </c>
    </row>
    <row r="864" spans="1:21" x14ac:dyDescent="0.2">
      <c r="A864" s="1">
        <v>19</v>
      </c>
      <c r="B864" s="1">
        <v>147</v>
      </c>
      <c r="C864" s="1" t="s">
        <v>18</v>
      </c>
      <c r="D864" s="1" t="s">
        <v>666</v>
      </c>
      <c r="E864" s="1">
        <v>12</v>
      </c>
      <c r="F864" s="1">
        <v>0</v>
      </c>
      <c r="G864" s="1">
        <v>8886</v>
      </c>
      <c r="H864" s="1">
        <v>4423</v>
      </c>
      <c r="I864" s="1">
        <v>4463</v>
      </c>
      <c r="J864" s="1">
        <v>121</v>
      </c>
      <c r="K864" s="1">
        <v>112</v>
      </c>
      <c r="L864" s="1">
        <v>39</v>
      </c>
      <c r="M864" s="1">
        <v>42</v>
      </c>
      <c r="N864" s="1">
        <f t="shared" si="104"/>
        <v>2.622102183209543</v>
      </c>
      <c r="O864" s="1">
        <f t="shared" si="105"/>
        <v>2.7356997513000225</v>
      </c>
      <c r="P864" s="1">
        <f t="shared" si="106"/>
        <v>2.5095227425498545</v>
      </c>
      <c r="Q864" t="str">
        <f t="shared" si="107"/>
        <v>MALE</v>
      </c>
      <c r="R864" s="1">
        <f t="shared" si="108"/>
        <v>0.91154625253207289</v>
      </c>
      <c r="S864" s="1">
        <f t="shared" si="109"/>
        <v>0.88175446529504853</v>
      </c>
      <c r="T864" s="1">
        <f t="shared" si="110"/>
        <v>0.94107102845619528</v>
      </c>
      <c r="U864" t="str">
        <f t="shared" si="111"/>
        <v>FEM</v>
      </c>
    </row>
    <row r="865" spans="1:21" x14ac:dyDescent="0.2">
      <c r="A865" s="1">
        <v>19</v>
      </c>
      <c r="B865" s="1">
        <v>149</v>
      </c>
      <c r="C865" s="1" t="s">
        <v>18</v>
      </c>
      <c r="D865" s="1" t="s">
        <v>667</v>
      </c>
      <c r="E865" s="1">
        <v>12</v>
      </c>
      <c r="F865" s="1">
        <v>0</v>
      </c>
      <c r="G865" s="1">
        <v>25177</v>
      </c>
      <c r="H865" s="1">
        <v>12548</v>
      </c>
      <c r="I865" s="1">
        <v>12629</v>
      </c>
      <c r="J865" s="1">
        <v>313</v>
      </c>
      <c r="K865" s="1">
        <v>245</v>
      </c>
      <c r="L865" s="1">
        <v>138</v>
      </c>
      <c r="M865" s="1">
        <v>233</v>
      </c>
      <c r="N865" s="1">
        <f t="shared" si="104"/>
        <v>2.2163085355681775</v>
      </c>
      <c r="O865" s="1">
        <f t="shared" si="105"/>
        <v>2.4944214217405163</v>
      </c>
      <c r="P865" s="1">
        <f t="shared" si="106"/>
        <v>1.939979412463378</v>
      </c>
      <c r="Q865" t="str">
        <f t="shared" si="107"/>
        <v>MALE</v>
      </c>
      <c r="R865" s="1">
        <f t="shared" si="108"/>
        <v>1.473567144616118</v>
      </c>
      <c r="S865" s="1">
        <f t="shared" si="109"/>
        <v>1.0997768568696207</v>
      </c>
      <c r="T865" s="1">
        <f t="shared" si="110"/>
        <v>1.8449600126692531</v>
      </c>
      <c r="U865" t="str">
        <f t="shared" si="111"/>
        <v>FEM</v>
      </c>
    </row>
    <row r="866" spans="1:21" x14ac:dyDescent="0.2">
      <c r="A866" s="1">
        <v>19</v>
      </c>
      <c r="B866" s="1">
        <v>151</v>
      </c>
      <c r="C866" s="1" t="s">
        <v>18</v>
      </c>
      <c r="D866" s="1" t="s">
        <v>668</v>
      </c>
      <c r="E866" s="1">
        <v>12</v>
      </c>
      <c r="F866" s="1">
        <v>0</v>
      </c>
      <c r="G866" s="1">
        <v>6619</v>
      </c>
      <c r="H866" s="1">
        <v>3290</v>
      </c>
      <c r="I866" s="1">
        <v>3329</v>
      </c>
      <c r="J866" s="1">
        <v>76</v>
      </c>
      <c r="K866" s="1">
        <v>43</v>
      </c>
      <c r="L866" s="1">
        <v>42</v>
      </c>
      <c r="M866" s="1">
        <v>25</v>
      </c>
      <c r="N866" s="1">
        <f t="shared" si="104"/>
        <v>1.797854660824898</v>
      </c>
      <c r="O866" s="1">
        <f t="shared" si="105"/>
        <v>2.3100303951367782</v>
      </c>
      <c r="P866" s="1">
        <f t="shared" si="106"/>
        <v>1.2916791829378191</v>
      </c>
      <c r="Q866" t="str">
        <f t="shared" si="107"/>
        <v>MALE</v>
      </c>
      <c r="R866" s="1">
        <f t="shared" si="108"/>
        <v>1.0122374981114972</v>
      </c>
      <c r="S866" s="1">
        <f t="shared" si="109"/>
        <v>1.2765957446808509</v>
      </c>
      <c r="T866" s="1">
        <f t="shared" si="110"/>
        <v>0.7509762691498949</v>
      </c>
      <c r="U866" t="str">
        <f t="shared" si="111"/>
        <v>MALE</v>
      </c>
    </row>
    <row r="867" spans="1:21" x14ac:dyDescent="0.2">
      <c r="A867" s="1">
        <v>19</v>
      </c>
      <c r="B867" s="1">
        <v>153</v>
      </c>
      <c r="C867" s="1" t="s">
        <v>18</v>
      </c>
      <c r="D867" s="1" t="s">
        <v>206</v>
      </c>
      <c r="E867" s="1">
        <v>12</v>
      </c>
      <c r="F867" s="1">
        <v>0</v>
      </c>
      <c r="G867" s="1">
        <v>490161</v>
      </c>
      <c r="H867" s="1">
        <v>241736</v>
      </c>
      <c r="I867" s="1">
        <v>248425</v>
      </c>
      <c r="J867" s="1">
        <v>21472</v>
      </c>
      <c r="K867" s="1">
        <v>20780</v>
      </c>
      <c r="L867" s="1">
        <v>2149</v>
      </c>
      <c r="M867" s="1">
        <v>2309</v>
      </c>
      <c r="N867" s="1">
        <f t="shared" si="104"/>
        <v>8.6200248489781934</v>
      </c>
      <c r="O867" s="1">
        <f t="shared" si="105"/>
        <v>8.8824171823807792</v>
      </c>
      <c r="P867" s="1">
        <f t="shared" si="106"/>
        <v>8.3646975948475397</v>
      </c>
      <c r="Q867" t="str">
        <f t="shared" si="107"/>
        <v>MALE</v>
      </c>
      <c r="R867" s="1">
        <f t="shared" si="108"/>
        <v>0.90949708361130321</v>
      </c>
      <c r="S867" s="1">
        <f t="shared" si="109"/>
        <v>0.88898633219710765</v>
      </c>
      <c r="T867" s="1">
        <f t="shared" si="110"/>
        <v>0.92945557009157698</v>
      </c>
      <c r="U867" t="str">
        <f t="shared" si="111"/>
        <v>FEM</v>
      </c>
    </row>
    <row r="868" spans="1:21" x14ac:dyDescent="0.2">
      <c r="A868" s="1">
        <v>19</v>
      </c>
      <c r="B868" s="1">
        <v>155</v>
      </c>
      <c r="C868" s="1" t="s">
        <v>18</v>
      </c>
      <c r="D868" s="1" t="s">
        <v>669</v>
      </c>
      <c r="E868" s="1">
        <v>12</v>
      </c>
      <c r="F868" s="1">
        <v>0</v>
      </c>
      <c r="G868" s="1">
        <v>93206</v>
      </c>
      <c r="H868" s="1">
        <v>45945</v>
      </c>
      <c r="I868" s="1">
        <v>47261</v>
      </c>
      <c r="J868" s="1">
        <v>1393</v>
      </c>
      <c r="K868" s="1">
        <v>1164</v>
      </c>
      <c r="L868" s="1">
        <v>689</v>
      </c>
      <c r="M868" s="1">
        <v>664</v>
      </c>
      <c r="N868" s="1">
        <f t="shared" si="104"/>
        <v>2.74338561895157</v>
      </c>
      <c r="O868" s="1">
        <f t="shared" si="105"/>
        <v>3.0318859505931006</v>
      </c>
      <c r="P868" s="1">
        <f t="shared" si="106"/>
        <v>2.4629186855970038</v>
      </c>
      <c r="Q868" t="str">
        <f t="shared" si="107"/>
        <v>MALE</v>
      </c>
      <c r="R868" s="1">
        <f t="shared" si="108"/>
        <v>1.4516232860545459</v>
      </c>
      <c r="S868" s="1">
        <f t="shared" si="109"/>
        <v>1.4996191098052019</v>
      </c>
      <c r="T868" s="1">
        <f t="shared" si="110"/>
        <v>1.4049639237426208</v>
      </c>
      <c r="U868" t="str">
        <f t="shared" si="111"/>
        <v>MALE</v>
      </c>
    </row>
    <row r="869" spans="1:21" x14ac:dyDescent="0.2">
      <c r="A869" s="1">
        <v>19</v>
      </c>
      <c r="B869" s="1">
        <v>157</v>
      </c>
      <c r="C869" s="1" t="s">
        <v>18</v>
      </c>
      <c r="D869" s="1" t="s">
        <v>670</v>
      </c>
      <c r="E869" s="1">
        <v>12</v>
      </c>
      <c r="F869" s="1">
        <v>0</v>
      </c>
      <c r="G869" s="1">
        <v>18504</v>
      </c>
      <c r="H869" s="1">
        <v>8992</v>
      </c>
      <c r="I869" s="1">
        <v>9512</v>
      </c>
      <c r="J869" s="1">
        <v>221</v>
      </c>
      <c r="K869" s="1">
        <v>200</v>
      </c>
      <c r="L869" s="1">
        <v>92</v>
      </c>
      <c r="M869" s="1">
        <v>80</v>
      </c>
      <c r="N869" s="1">
        <f t="shared" si="104"/>
        <v>2.2751837440553393</v>
      </c>
      <c r="O869" s="1">
        <f t="shared" si="105"/>
        <v>2.4577402135231319</v>
      </c>
      <c r="P869" s="1">
        <f t="shared" si="106"/>
        <v>2.1026072329688814</v>
      </c>
      <c r="Q869" t="str">
        <f t="shared" si="107"/>
        <v>MALE</v>
      </c>
      <c r="R869" s="1">
        <f t="shared" si="108"/>
        <v>0.92952875054042372</v>
      </c>
      <c r="S869" s="1">
        <f t="shared" si="109"/>
        <v>1.0231316725978647</v>
      </c>
      <c r="T869" s="1">
        <f t="shared" si="110"/>
        <v>0.84104289318755254</v>
      </c>
      <c r="U869" t="str">
        <f t="shared" si="111"/>
        <v>MALE</v>
      </c>
    </row>
    <row r="870" spans="1:21" x14ac:dyDescent="0.2">
      <c r="A870" s="1">
        <v>19</v>
      </c>
      <c r="B870" s="1">
        <v>159</v>
      </c>
      <c r="C870" s="1" t="s">
        <v>18</v>
      </c>
      <c r="D870" s="1" t="s">
        <v>671</v>
      </c>
      <c r="E870" s="1">
        <v>12</v>
      </c>
      <c r="F870" s="1">
        <v>0</v>
      </c>
      <c r="G870" s="1">
        <v>4894</v>
      </c>
      <c r="H870" s="1">
        <v>2427</v>
      </c>
      <c r="I870" s="1">
        <v>2467</v>
      </c>
      <c r="J870" s="1">
        <v>33</v>
      </c>
      <c r="K870" s="1">
        <v>24</v>
      </c>
      <c r="L870" s="1">
        <v>19</v>
      </c>
      <c r="M870" s="1">
        <v>21</v>
      </c>
      <c r="N870" s="1">
        <f t="shared" si="104"/>
        <v>1.1646914589293011</v>
      </c>
      <c r="O870" s="1">
        <f t="shared" si="105"/>
        <v>1.3597033374536465</v>
      </c>
      <c r="P870" s="1">
        <f t="shared" si="106"/>
        <v>0.97284150790433732</v>
      </c>
      <c r="Q870" t="str">
        <f t="shared" si="107"/>
        <v>MALE</v>
      </c>
      <c r="R870" s="1">
        <f t="shared" si="108"/>
        <v>0.81732733959950965</v>
      </c>
      <c r="S870" s="1">
        <f t="shared" si="109"/>
        <v>0.78285949732179638</v>
      </c>
      <c r="T870" s="1">
        <f t="shared" si="110"/>
        <v>0.85123631941629518</v>
      </c>
      <c r="U870" t="str">
        <f t="shared" si="111"/>
        <v>FEM</v>
      </c>
    </row>
    <row r="871" spans="1:21" x14ac:dyDescent="0.2">
      <c r="A871" s="1">
        <v>19</v>
      </c>
      <c r="B871" s="1">
        <v>161</v>
      </c>
      <c r="C871" s="1" t="s">
        <v>18</v>
      </c>
      <c r="D871" s="1" t="s">
        <v>672</v>
      </c>
      <c r="E871" s="1">
        <v>12</v>
      </c>
      <c r="F871" s="1">
        <v>0</v>
      </c>
      <c r="G871" s="1">
        <v>9721</v>
      </c>
      <c r="H871" s="1">
        <v>4802</v>
      </c>
      <c r="I871" s="1">
        <v>4919</v>
      </c>
      <c r="J871" s="1">
        <v>61</v>
      </c>
      <c r="K871" s="1">
        <v>59</v>
      </c>
      <c r="L871" s="1">
        <v>29</v>
      </c>
      <c r="M871" s="1">
        <v>34</v>
      </c>
      <c r="N871" s="1">
        <f t="shared" si="104"/>
        <v>1.2344409011418578</v>
      </c>
      <c r="O871" s="1">
        <f t="shared" si="105"/>
        <v>1.2703040399833403</v>
      </c>
      <c r="P871" s="1">
        <f t="shared" si="106"/>
        <v>1.1994307786135394</v>
      </c>
      <c r="Q871" t="str">
        <f t="shared" si="107"/>
        <v>MALE</v>
      </c>
      <c r="R871" s="1">
        <f t="shared" si="108"/>
        <v>0.64808147309947539</v>
      </c>
      <c r="S871" s="1">
        <f t="shared" si="109"/>
        <v>0.60391503540191582</v>
      </c>
      <c r="T871" s="1">
        <f t="shared" si="110"/>
        <v>0.69119739784509049</v>
      </c>
      <c r="U871" t="str">
        <f t="shared" si="111"/>
        <v>FEM</v>
      </c>
    </row>
    <row r="872" spans="1:21" x14ac:dyDescent="0.2">
      <c r="A872" s="1">
        <v>19</v>
      </c>
      <c r="B872" s="1">
        <v>163</v>
      </c>
      <c r="C872" s="1" t="s">
        <v>18</v>
      </c>
      <c r="D872" s="1" t="s">
        <v>212</v>
      </c>
      <c r="E872" s="1">
        <v>12</v>
      </c>
      <c r="F872" s="1">
        <v>0</v>
      </c>
      <c r="G872" s="1">
        <v>172943</v>
      </c>
      <c r="H872" s="1">
        <v>84922</v>
      </c>
      <c r="I872" s="1">
        <v>88021</v>
      </c>
      <c r="J872" s="1">
        <v>8487</v>
      </c>
      <c r="K872" s="1">
        <v>9024</v>
      </c>
      <c r="L872" s="1">
        <v>961</v>
      </c>
      <c r="M872" s="1">
        <v>1054</v>
      </c>
      <c r="N872" s="1">
        <f t="shared" si="104"/>
        <v>10.125301399883197</v>
      </c>
      <c r="O872" s="1">
        <f t="shared" si="105"/>
        <v>9.9938767339440897</v>
      </c>
      <c r="P872" s="1">
        <f t="shared" si="106"/>
        <v>10.252098930936935</v>
      </c>
      <c r="Q872" t="str">
        <f t="shared" si="107"/>
        <v>FEM</v>
      </c>
      <c r="R872" s="1">
        <f t="shared" si="108"/>
        <v>1.1651237691031149</v>
      </c>
      <c r="S872" s="1">
        <f t="shared" si="109"/>
        <v>1.1316266691787757</v>
      </c>
      <c r="T872" s="1">
        <f t="shared" si="110"/>
        <v>1.1974415196373593</v>
      </c>
      <c r="U872" t="str">
        <f t="shared" si="111"/>
        <v>FEM</v>
      </c>
    </row>
    <row r="873" spans="1:21" x14ac:dyDescent="0.2">
      <c r="A873" s="1">
        <v>19</v>
      </c>
      <c r="B873" s="1">
        <v>165</v>
      </c>
      <c r="C873" s="1" t="s">
        <v>18</v>
      </c>
      <c r="D873" s="1" t="s">
        <v>113</v>
      </c>
      <c r="E873" s="1">
        <v>12</v>
      </c>
      <c r="F873" s="1">
        <v>0</v>
      </c>
      <c r="G873" s="1">
        <v>11454</v>
      </c>
      <c r="H873" s="1">
        <v>5678</v>
      </c>
      <c r="I873" s="1">
        <v>5776</v>
      </c>
      <c r="J873" s="1">
        <v>100</v>
      </c>
      <c r="K873" s="1">
        <v>73</v>
      </c>
      <c r="L873" s="1">
        <v>49</v>
      </c>
      <c r="M873" s="1">
        <v>58</v>
      </c>
      <c r="N873" s="1">
        <f t="shared" si="104"/>
        <v>1.5103893836214421</v>
      </c>
      <c r="O873" s="1">
        <f t="shared" si="105"/>
        <v>1.7611835153222966</v>
      </c>
      <c r="P873" s="1">
        <f t="shared" si="106"/>
        <v>1.2638504155124655</v>
      </c>
      <c r="Q873" t="str">
        <f t="shared" si="107"/>
        <v>MALE</v>
      </c>
      <c r="R873" s="1">
        <f t="shared" si="108"/>
        <v>0.93417146848262611</v>
      </c>
      <c r="S873" s="1">
        <f t="shared" si="109"/>
        <v>0.86297992250792521</v>
      </c>
      <c r="T873" s="1">
        <f t="shared" si="110"/>
        <v>1.0041551246537395</v>
      </c>
      <c r="U873" t="str">
        <f t="shared" si="111"/>
        <v>FEM</v>
      </c>
    </row>
    <row r="874" spans="1:21" x14ac:dyDescent="0.2">
      <c r="A874" s="1">
        <v>19</v>
      </c>
      <c r="B874" s="1">
        <v>167</v>
      </c>
      <c r="C874" s="1" t="s">
        <v>18</v>
      </c>
      <c r="D874" s="1" t="s">
        <v>673</v>
      </c>
      <c r="E874" s="1">
        <v>12</v>
      </c>
      <c r="F874" s="1">
        <v>0</v>
      </c>
      <c r="G874" s="1">
        <v>34855</v>
      </c>
      <c r="H874" s="1">
        <v>17522</v>
      </c>
      <c r="I874" s="1">
        <v>17333</v>
      </c>
      <c r="J874" s="1">
        <v>272</v>
      </c>
      <c r="K874" s="1">
        <v>173</v>
      </c>
      <c r="L874" s="1">
        <v>134</v>
      </c>
      <c r="M874" s="1">
        <v>134</v>
      </c>
      <c r="N874" s="1">
        <f t="shared" si="104"/>
        <v>1.2767178310142018</v>
      </c>
      <c r="O874" s="1">
        <f t="shared" si="105"/>
        <v>1.5523342084236957</v>
      </c>
      <c r="P874" s="1">
        <f t="shared" si="106"/>
        <v>0.99809611723302372</v>
      </c>
      <c r="Q874" t="str">
        <f t="shared" si="107"/>
        <v>MALE</v>
      </c>
      <c r="R874" s="1">
        <f t="shared" si="108"/>
        <v>0.76889972744226087</v>
      </c>
      <c r="S874" s="1">
        <f t="shared" si="109"/>
        <v>0.7647528820910855</v>
      </c>
      <c r="T874" s="1">
        <f t="shared" si="110"/>
        <v>0.77309179022673513</v>
      </c>
      <c r="U874" t="str">
        <f t="shared" si="111"/>
        <v>FEM</v>
      </c>
    </row>
    <row r="875" spans="1:21" x14ac:dyDescent="0.2">
      <c r="A875" s="1">
        <v>19</v>
      </c>
      <c r="B875" s="1">
        <v>169</v>
      </c>
      <c r="C875" s="1" t="s">
        <v>18</v>
      </c>
      <c r="D875" s="1" t="s">
        <v>674</v>
      </c>
      <c r="E875" s="1">
        <v>12</v>
      </c>
      <c r="F875" s="1">
        <v>0</v>
      </c>
      <c r="G875" s="1">
        <v>97117</v>
      </c>
      <c r="H875" s="1">
        <v>50732</v>
      </c>
      <c r="I875" s="1">
        <v>46385</v>
      </c>
      <c r="J875" s="1">
        <v>2070</v>
      </c>
      <c r="K875" s="1">
        <v>1670</v>
      </c>
      <c r="L875" s="1">
        <v>364</v>
      </c>
      <c r="M875" s="1">
        <v>359</v>
      </c>
      <c r="N875" s="1">
        <f t="shared" si="104"/>
        <v>3.8510250522565563</v>
      </c>
      <c r="O875" s="1">
        <f t="shared" si="105"/>
        <v>4.0802649215485296</v>
      </c>
      <c r="P875" s="1">
        <f t="shared" si="106"/>
        <v>3.6003018217096048</v>
      </c>
      <c r="Q875" t="str">
        <f t="shared" si="107"/>
        <v>MALE</v>
      </c>
      <c r="R875" s="1">
        <f t="shared" si="108"/>
        <v>0.74446286438007769</v>
      </c>
      <c r="S875" s="1">
        <f t="shared" si="109"/>
        <v>0.71749586060080417</v>
      </c>
      <c r="T875" s="1">
        <f t="shared" si="110"/>
        <v>0.77395709819984904</v>
      </c>
      <c r="U875" t="str">
        <f t="shared" si="111"/>
        <v>FEM</v>
      </c>
    </row>
    <row r="876" spans="1:21" x14ac:dyDescent="0.2">
      <c r="A876" s="1">
        <v>19</v>
      </c>
      <c r="B876" s="1">
        <v>171</v>
      </c>
      <c r="C876" s="1" t="s">
        <v>18</v>
      </c>
      <c r="D876" s="1" t="s">
        <v>675</v>
      </c>
      <c r="E876" s="1">
        <v>12</v>
      </c>
      <c r="F876" s="1">
        <v>0</v>
      </c>
      <c r="G876" s="1">
        <v>16854</v>
      </c>
      <c r="H876" s="1">
        <v>8449</v>
      </c>
      <c r="I876" s="1">
        <v>8405</v>
      </c>
      <c r="J876" s="1">
        <v>178</v>
      </c>
      <c r="K876" s="1">
        <v>124</v>
      </c>
      <c r="L876" s="1">
        <v>854</v>
      </c>
      <c r="M876" s="1">
        <v>915</v>
      </c>
      <c r="N876" s="1">
        <f t="shared" si="104"/>
        <v>1.7918594992286696</v>
      </c>
      <c r="O876" s="1">
        <f t="shared" si="105"/>
        <v>2.1067581962362412</v>
      </c>
      <c r="P876" s="1">
        <f t="shared" si="106"/>
        <v>1.4753123140987507</v>
      </c>
      <c r="Q876" t="str">
        <f t="shared" si="107"/>
        <v>MALE</v>
      </c>
      <c r="R876" s="1">
        <f t="shared" si="108"/>
        <v>10.496024682567937</v>
      </c>
      <c r="S876" s="1">
        <f t="shared" si="109"/>
        <v>10.107705053852527</v>
      </c>
      <c r="T876" s="1">
        <f t="shared" si="110"/>
        <v>10.886377156454492</v>
      </c>
      <c r="U876" t="str">
        <f t="shared" si="111"/>
        <v>FEM</v>
      </c>
    </row>
    <row r="877" spans="1:21" x14ac:dyDescent="0.2">
      <c r="A877" s="1">
        <v>19</v>
      </c>
      <c r="B877" s="1">
        <v>173</v>
      </c>
      <c r="C877" s="1" t="s">
        <v>18</v>
      </c>
      <c r="D877" s="1" t="s">
        <v>390</v>
      </c>
      <c r="E877" s="1">
        <v>12</v>
      </c>
      <c r="F877" s="1">
        <v>0</v>
      </c>
      <c r="G877" s="1">
        <v>6121</v>
      </c>
      <c r="H877" s="1">
        <v>3122</v>
      </c>
      <c r="I877" s="1">
        <v>2999</v>
      </c>
      <c r="J877" s="1">
        <v>36</v>
      </c>
      <c r="K877" s="1">
        <v>30</v>
      </c>
      <c r="L877" s="1">
        <v>31</v>
      </c>
      <c r="M877" s="1">
        <v>18</v>
      </c>
      <c r="N877" s="1">
        <f t="shared" si="104"/>
        <v>1.0782551870609378</v>
      </c>
      <c r="O877" s="1">
        <f t="shared" si="105"/>
        <v>1.1531069827033953</v>
      </c>
      <c r="P877" s="1">
        <f t="shared" si="106"/>
        <v>1.0003334444814937</v>
      </c>
      <c r="Q877" t="str">
        <f t="shared" si="107"/>
        <v>MALE</v>
      </c>
      <c r="R877" s="1">
        <f t="shared" si="108"/>
        <v>0.80052279039372654</v>
      </c>
      <c r="S877" s="1">
        <f t="shared" si="109"/>
        <v>0.99295323510570144</v>
      </c>
      <c r="T877" s="1">
        <f t="shared" si="110"/>
        <v>0.60020006668889625</v>
      </c>
      <c r="U877" t="str">
        <f t="shared" si="111"/>
        <v>MALE</v>
      </c>
    </row>
    <row r="878" spans="1:21" x14ac:dyDescent="0.2">
      <c r="A878" s="1">
        <v>19</v>
      </c>
      <c r="B878" s="1">
        <v>175</v>
      </c>
      <c r="C878" s="1" t="s">
        <v>18</v>
      </c>
      <c r="D878" s="1" t="s">
        <v>218</v>
      </c>
      <c r="E878" s="1">
        <v>12</v>
      </c>
      <c r="F878" s="1">
        <v>0</v>
      </c>
      <c r="G878" s="1">
        <v>12241</v>
      </c>
      <c r="H878" s="1">
        <v>5970</v>
      </c>
      <c r="I878" s="1">
        <v>6271</v>
      </c>
      <c r="J878" s="1">
        <v>116</v>
      </c>
      <c r="K878" s="1">
        <v>106</v>
      </c>
      <c r="L878" s="1">
        <v>58</v>
      </c>
      <c r="M878" s="1">
        <v>48</v>
      </c>
      <c r="N878" s="1">
        <f t="shared" si="104"/>
        <v>1.8135773221142064</v>
      </c>
      <c r="O878" s="1">
        <f t="shared" si="105"/>
        <v>1.9430485762144054</v>
      </c>
      <c r="P878" s="1">
        <f t="shared" si="106"/>
        <v>1.6903205230425771</v>
      </c>
      <c r="Q878" t="str">
        <f t="shared" si="107"/>
        <v>MALE</v>
      </c>
      <c r="R878" s="1">
        <f t="shared" si="108"/>
        <v>0.86594232497344981</v>
      </c>
      <c r="S878" s="1">
        <f t="shared" si="109"/>
        <v>0.9715242881072027</v>
      </c>
      <c r="T878" s="1">
        <f t="shared" si="110"/>
        <v>0.7654281613777707</v>
      </c>
      <c r="U878" t="str">
        <f t="shared" si="111"/>
        <v>MALE</v>
      </c>
    </row>
    <row r="879" spans="1:21" x14ac:dyDescent="0.2">
      <c r="A879" s="1">
        <v>19</v>
      </c>
      <c r="B879" s="1">
        <v>177</v>
      </c>
      <c r="C879" s="1" t="s">
        <v>18</v>
      </c>
      <c r="D879" s="1" t="s">
        <v>219</v>
      </c>
      <c r="E879" s="1">
        <v>12</v>
      </c>
      <c r="F879" s="1">
        <v>0</v>
      </c>
      <c r="G879" s="1">
        <v>7044</v>
      </c>
      <c r="H879" s="1">
        <v>3628</v>
      </c>
      <c r="I879" s="1">
        <v>3416</v>
      </c>
      <c r="J879" s="1">
        <v>34</v>
      </c>
      <c r="K879" s="1">
        <v>33</v>
      </c>
      <c r="L879" s="1">
        <v>33</v>
      </c>
      <c r="M879" s="1">
        <v>23</v>
      </c>
      <c r="N879" s="1">
        <f t="shared" si="104"/>
        <v>0.95116411130039757</v>
      </c>
      <c r="O879" s="1">
        <f t="shared" si="105"/>
        <v>0.9371554575523704</v>
      </c>
      <c r="P879" s="1">
        <f t="shared" si="106"/>
        <v>0.9660421545667448</v>
      </c>
      <c r="Q879" t="str">
        <f t="shared" si="107"/>
        <v>FEM</v>
      </c>
      <c r="R879" s="1">
        <f t="shared" si="108"/>
        <v>0.79500283929585458</v>
      </c>
      <c r="S879" s="1">
        <f t="shared" si="109"/>
        <v>0.90959206174200669</v>
      </c>
      <c r="T879" s="1">
        <f t="shared" si="110"/>
        <v>0.67330210772833721</v>
      </c>
      <c r="U879" t="str">
        <f t="shared" si="111"/>
        <v>MALE</v>
      </c>
    </row>
    <row r="880" spans="1:21" x14ac:dyDescent="0.2">
      <c r="A880" s="1">
        <v>19</v>
      </c>
      <c r="B880" s="1">
        <v>179</v>
      </c>
      <c r="C880" s="1" t="s">
        <v>18</v>
      </c>
      <c r="D880" s="1" t="s">
        <v>676</v>
      </c>
      <c r="E880" s="1">
        <v>12</v>
      </c>
      <c r="F880" s="1">
        <v>0</v>
      </c>
      <c r="G880" s="1">
        <v>34969</v>
      </c>
      <c r="H880" s="1">
        <v>17442</v>
      </c>
      <c r="I880" s="1">
        <v>17527</v>
      </c>
      <c r="J880" s="1">
        <v>926</v>
      </c>
      <c r="K880" s="1">
        <v>715</v>
      </c>
      <c r="L880" s="1">
        <v>262</v>
      </c>
      <c r="M880" s="1">
        <v>252</v>
      </c>
      <c r="N880" s="1">
        <f t="shared" si="104"/>
        <v>4.6927278446624152</v>
      </c>
      <c r="O880" s="1">
        <f t="shared" si="105"/>
        <v>5.3090241944731105</v>
      </c>
      <c r="P880" s="1">
        <f t="shared" si="106"/>
        <v>4.0794203229303365</v>
      </c>
      <c r="Q880" t="str">
        <f t="shared" si="107"/>
        <v>MALE</v>
      </c>
      <c r="R880" s="1">
        <f t="shared" si="108"/>
        <v>1.4698733163659241</v>
      </c>
      <c r="S880" s="1">
        <f t="shared" si="109"/>
        <v>1.5021213163628024</v>
      </c>
      <c r="T880" s="1">
        <f t="shared" si="110"/>
        <v>1.4377817082216009</v>
      </c>
      <c r="U880" t="str">
        <f t="shared" si="111"/>
        <v>MALE</v>
      </c>
    </row>
    <row r="881" spans="1:21" x14ac:dyDescent="0.2">
      <c r="A881" s="1">
        <v>19</v>
      </c>
      <c r="B881" s="1">
        <v>181</v>
      </c>
      <c r="C881" s="1" t="s">
        <v>18</v>
      </c>
      <c r="D881" s="1" t="s">
        <v>494</v>
      </c>
      <c r="E881" s="1">
        <v>12</v>
      </c>
      <c r="F881" s="1">
        <v>0</v>
      </c>
      <c r="G881" s="1">
        <v>51466</v>
      </c>
      <c r="H881" s="1">
        <v>25384</v>
      </c>
      <c r="I881" s="1">
        <v>26082</v>
      </c>
      <c r="J881" s="1">
        <v>446</v>
      </c>
      <c r="K881" s="1">
        <v>382</v>
      </c>
      <c r="L881" s="1">
        <v>214</v>
      </c>
      <c r="M881" s="1">
        <v>195</v>
      </c>
      <c r="N881" s="1">
        <f t="shared" si="104"/>
        <v>1.6088291299110091</v>
      </c>
      <c r="O881" s="1">
        <f t="shared" si="105"/>
        <v>1.7570122912070596</v>
      </c>
      <c r="P881" s="1">
        <f t="shared" si="106"/>
        <v>1.4646116095391457</v>
      </c>
      <c r="Q881" t="str">
        <f t="shared" si="107"/>
        <v>MALE</v>
      </c>
      <c r="R881" s="1">
        <f t="shared" si="108"/>
        <v>0.79469941320483439</v>
      </c>
      <c r="S881" s="1">
        <f t="shared" si="109"/>
        <v>0.84305074062401508</v>
      </c>
      <c r="T881" s="1">
        <f t="shared" si="110"/>
        <v>0.74764205198987799</v>
      </c>
      <c r="U881" t="str">
        <f t="shared" si="111"/>
        <v>MALE</v>
      </c>
    </row>
    <row r="882" spans="1:21" x14ac:dyDescent="0.2">
      <c r="A882" s="1">
        <v>19</v>
      </c>
      <c r="B882" s="1">
        <v>183</v>
      </c>
      <c r="C882" s="1" t="s">
        <v>18</v>
      </c>
      <c r="D882" s="1" t="s">
        <v>119</v>
      </c>
      <c r="E882" s="1">
        <v>12</v>
      </c>
      <c r="F882" s="1">
        <v>0</v>
      </c>
      <c r="G882" s="1">
        <v>21965</v>
      </c>
      <c r="H882" s="1">
        <v>10820</v>
      </c>
      <c r="I882" s="1">
        <v>11145</v>
      </c>
      <c r="J882" s="1">
        <v>204</v>
      </c>
      <c r="K882" s="1">
        <v>198</v>
      </c>
      <c r="L882" s="1">
        <v>84</v>
      </c>
      <c r="M882" s="1">
        <v>96</v>
      </c>
      <c r="N882" s="1">
        <f t="shared" si="104"/>
        <v>1.8301843842476666</v>
      </c>
      <c r="O882" s="1">
        <f t="shared" si="105"/>
        <v>1.8853974121996304</v>
      </c>
      <c r="P882" s="1">
        <f t="shared" si="106"/>
        <v>1.7765814266487217</v>
      </c>
      <c r="Q882" t="str">
        <f t="shared" si="107"/>
        <v>MALE</v>
      </c>
      <c r="R882" s="1">
        <f t="shared" si="108"/>
        <v>0.81948554518552241</v>
      </c>
      <c r="S882" s="1">
        <f t="shared" si="109"/>
        <v>0.77634011090573007</v>
      </c>
      <c r="T882" s="1">
        <f t="shared" si="110"/>
        <v>0.86137281292059209</v>
      </c>
      <c r="U882" t="str">
        <f t="shared" si="111"/>
        <v>FEM</v>
      </c>
    </row>
    <row r="883" spans="1:21" x14ac:dyDescent="0.2">
      <c r="A883" s="1">
        <v>19</v>
      </c>
      <c r="B883" s="1">
        <v>185</v>
      </c>
      <c r="C883" s="1" t="s">
        <v>18</v>
      </c>
      <c r="D883" s="1" t="s">
        <v>495</v>
      </c>
      <c r="E883" s="1">
        <v>12</v>
      </c>
      <c r="F883" s="1">
        <v>0</v>
      </c>
      <c r="G883" s="1">
        <v>6441</v>
      </c>
      <c r="H883" s="1">
        <v>3201</v>
      </c>
      <c r="I883" s="1">
        <v>3240</v>
      </c>
      <c r="J883" s="1">
        <v>48</v>
      </c>
      <c r="K883" s="1">
        <v>33</v>
      </c>
      <c r="L883" s="1">
        <v>27</v>
      </c>
      <c r="M883" s="1">
        <v>19</v>
      </c>
      <c r="N883" s="1">
        <f t="shared" si="104"/>
        <v>1.2575687005123428</v>
      </c>
      <c r="O883" s="1">
        <f t="shared" si="105"/>
        <v>1.499531396438613</v>
      </c>
      <c r="P883" s="1">
        <f t="shared" si="106"/>
        <v>1.0185185185185186</v>
      </c>
      <c r="Q883" t="str">
        <f t="shared" si="107"/>
        <v>MALE</v>
      </c>
      <c r="R883" s="1">
        <f t="shared" si="108"/>
        <v>0.71417481757491075</v>
      </c>
      <c r="S883" s="1">
        <f t="shared" si="109"/>
        <v>0.8434864104967198</v>
      </c>
      <c r="T883" s="1">
        <f t="shared" si="110"/>
        <v>0.5864197530864198</v>
      </c>
      <c r="U883" t="str">
        <f t="shared" si="111"/>
        <v>MALE</v>
      </c>
    </row>
    <row r="884" spans="1:21" x14ac:dyDescent="0.2">
      <c r="A884" s="1">
        <v>19</v>
      </c>
      <c r="B884" s="1">
        <v>187</v>
      </c>
      <c r="C884" s="1" t="s">
        <v>18</v>
      </c>
      <c r="D884" s="1" t="s">
        <v>496</v>
      </c>
      <c r="E884" s="1">
        <v>12</v>
      </c>
      <c r="F884" s="1">
        <v>0</v>
      </c>
      <c r="G884" s="1">
        <v>35904</v>
      </c>
      <c r="H884" s="1">
        <v>18566</v>
      </c>
      <c r="I884" s="1">
        <v>17338</v>
      </c>
      <c r="J884" s="1">
        <v>1417</v>
      </c>
      <c r="K884" s="1">
        <v>793</v>
      </c>
      <c r="L884" s="1">
        <v>193</v>
      </c>
      <c r="M884" s="1">
        <v>174</v>
      </c>
      <c r="N884" s="1">
        <f t="shared" si="104"/>
        <v>6.1553030303030303</v>
      </c>
      <c r="O884" s="1">
        <f t="shared" si="105"/>
        <v>7.6322309598190241</v>
      </c>
      <c r="P884" s="1">
        <f t="shared" si="106"/>
        <v>4.5737686007613334</v>
      </c>
      <c r="Q884" t="str">
        <f t="shared" si="107"/>
        <v>MALE</v>
      </c>
      <c r="R884" s="1">
        <f t="shared" si="108"/>
        <v>1.0221702317290553</v>
      </c>
      <c r="S884" s="1">
        <f t="shared" si="109"/>
        <v>1.039534633200474</v>
      </c>
      <c r="T884" s="1">
        <f t="shared" si="110"/>
        <v>1.0035759603183758</v>
      </c>
      <c r="U884" t="str">
        <f t="shared" si="111"/>
        <v>MALE</v>
      </c>
    </row>
    <row r="885" spans="1:21" x14ac:dyDescent="0.2">
      <c r="A885" s="1">
        <v>19</v>
      </c>
      <c r="B885" s="1">
        <v>189</v>
      </c>
      <c r="C885" s="1" t="s">
        <v>18</v>
      </c>
      <c r="D885" s="1" t="s">
        <v>592</v>
      </c>
      <c r="E885" s="1">
        <v>12</v>
      </c>
      <c r="F885" s="1">
        <v>0</v>
      </c>
      <c r="G885" s="1">
        <v>10354</v>
      </c>
      <c r="H885" s="1">
        <v>5109</v>
      </c>
      <c r="I885" s="1">
        <v>5245</v>
      </c>
      <c r="J885" s="1">
        <v>143</v>
      </c>
      <c r="K885" s="1">
        <v>114</v>
      </c>
      <c r="L885" s="1">
        <v>44</v>
      </c>
      <c r="M885" s="1">
        <v>42</v>
      </c>
      <c r="N885" s="1">
        <f t="shared" si="104"/>
        <v>2.482132509175198</v>
      </c>
      <c r="O885" s="1">
        <f t="shared" si="105"/>
        <v>2.7989821882951653</v>
      </c>
      <c r="P885" s="1">
        <f t="shared" si="106"/>
        <v>2.1734985700667302</v>
      </c>
      <c r="Q885" t="str">
        <f t="shared" si="107"/>
        <v>MALE</v>
      </c>
      <c r="R885" s="1">
        <f t="shared" si="108"/>
        <v>0.83059687077457978</v>
      </c>
      <c r="S885" s="1">
        <f t="shared" si="109"/>
        <v>0.86122528870620474</v>
      </c>
      <c r="T885" s="1">
        <f t="shared" si="110"/>
        <v>0.80076263107721635</v>
      </c>
      <c r="U885" t="str">
        <f t="shared" si="111"/>
        <v>MALE</v>
      </c>
    </row>
    <row r="886" spans="1:21" x14ac:dyDescent="0.2">
      <c r="A886" s="1">
        <v>19</v>
      </c>
      <c r="B886" s="1">
        <v>191</v>
      </c>
      <c r="C886" s="1" t="s">
        <v>18</v>
      </c>
      <c r="D886" s="1" t="s">
        <v>677</v>
      </c>
      <c r="E886" s="1">
        <v>12</v>
      </c>
      <c r="F886" s="1">
        <v>0</v>
      </c>
      <c r="G886" s="1">
        <v>19991</v>
      </c>
      <c r="H886" s="1">
        <v>9956</v>
      </c>
      <c r="I886" s="1">
        <v>10035</v>
      </c>
      <c r="J886" s="1">
        <v>137</v>
      </c>
      <c r="K886" s="1">
        <v>114</v>
      </c>
      <c r="L886" s="1">
        <v>46</v>
      </c>
      <c r="M886" s="1">
        <v>37</v>
      </c>
      <c r="N886" s="1">
        <f t="shared" si="104"/>
        <v>1.2555650042519133</v>
      </c>
      <c r="O886" s="1">
        <f t="shared" si="105"/>
        <v>1.3760546404178386</v>
      </c>
      <c r="P886" s="1">
        <f t="shared" si="106"/>
        <v>1.1360239162929746</v>
      </c>
      <c r="Q886" t="str">
        <f t="shared" si="107"/>
        <v>MALE</v>
      </c>
      <c r="R886" s="1">
        <f t="shared" si="108"/>
        <v>0.41518683407533391</v>
      </c>
      <c r="S886" s="1">
        <f t="shared" si="109"/>
        <v>0.46203294495781438</v>
      </c>
      <c r="T886" s="1">
        <f t="shared" si="110"/>
        <v>0.36870951669157948</v>
      </c>
      <c r="U886" t="str">
        <f t="shared" si="111"/>
        <v>MALE</v>
      </c>
    </row>
    <row r="887" spans="1:21" x14ac:dyDescent="0.2">
      <c r="A887" s="1">
        <v>19</v>
      </c>
      <c r="B887" s="1">
        <v>193</v>
      </c>
      <c r="C887" s="1" t="s">
        <v>18</v>
      </c>
      <c r="D887" s="1" t="s">
        <v>678</v>
      </c>
      <c r="E887" s="1">
        <v>12</v>
      </c>
      <c r="F887" s="1">
        <v>0</v>
      </c>
      <c r="G887" s="1">
        <v>103107</v>
      </c>
      <c r="H887" s="1">
        <v>51335</v>
      </c>
      <c r="I887" s="1">
        <v>51772</v>
      </c>
      <c r="J887" s="1">
        <v>3535</v>
      </c>
      <c r="K887" s="1">
        <v>2877</v>
      </c>
      <c r="L887" s="1">
        <v>2057</v>
      </c>
      <c r="M887" s="1">
        <v>2121</v>
      </c>
      <c r="N887" s="1">
        <f t="shared" si="104"/>
        <v>6.2187824299029169</v>
      </c>
      <c r="O887" s="1">
        <f t="shared" si="105"/>
        <v>6.8861400603876497</v>
      </c>
      <c r="P887" s="1">
        <f t="shared" si="106"/>
        <v>5.5570578691184425</v>
      </c>
      <c r="Q887" t="str">
        <f t="shared" si="107"/>
        <v>MALE</v>
      </c>
      <c r="R887" s="1">
        <f t="shared" si="108"/>
        <v>4.0521012152424181</v>
      </c>
      <c r="S887" s="1">
        <f t="shared" si="109"/>
        <v>4.0070127593259963</v>
      </c>
      <c r="T887" s="1">
        <f t="shared" si="110"/>
        <v>4.0968090859924287</v>
      </c>
      <c r="U887" t="str">
        <f t="shared" si="111"/>
        <v>FEM</v>
      </c>
    </row>
    <row r="888" spans="1:21" x14ac:dyDescent="0.2">
      <c r="A888" s="1">
        <v>19</v>
      </c>
      <c r="B888" s="1">
        <v>195</v>
      </c>
      <c r="C888" s="1" t="s">
        <v>18</v>
      </c>
      <c r="D888" s="1" t="s">
        <v>501</v>
      </c>
      <c r="E888" s="1">
        <v>12</v>
      </c>
      <c r="F888" s="1">
        <v>0</v>
      </c>
      <c r="G888" s="1">
        <v>7381</v>
      </c>
      <c r="H888" s="1">
        <v>3744</v>
      </c>
      <c r="I888" s="1">
        <v>3637</v>
      </c>
      <c r="J888" s="1">
        <v>68</v>
      </c>
      <c r="K888" s="1">
        <v>45</v>
      </c>
      <c r="L888" s="1">
        <v>37</v>
      </c>
      <c r="M888" s="1">
        <v>37</v>
      </c>
      <c r="N888" s="1">
        <f t="shared" si="104"/>
        <v>1.5309578647879691</v>
      </c>
      <c r="O888" s="1">
        <f t="shared" si="105"/>
        <v>1.8162393162393164</v>
      </c>
      <c r="P888" s="1">
        <f t="shared" si="106"/>
        <v>1.2372834753918065</v>
      </c>
      <c r="Q888" t="str">
        <f t="shared" si="107"/>
        <v>MALE</v>
      </c>
      <c r="R888" s="1">
        <f t="shared" si="108"/>
        <v>1.0025741769407939</v>
      </c>
      <c r="S888" s="1">
        <f t="shared" si="109"/>
        <v>0.98824786324786318</v>
      </c>
      <c r="T888" s="1">
        <f t="shared" si="110"/>
        <v>1.0173219686554853</v>
      </c>
      <c r="U888" t="str">
        <f t="shared" si="111"/>
        <v>FEM</v>
      </c>
    </row>
    <row r="889" spans="1:21" x14ac:dyDescent="0.2">
      <c r="A889" s="1">
        <v>19</v>
      </c>
      <c r="B889" s="1">
        <v>197</v>
      </c>
      <c r="C889" s="1" t="s">
        <v>18</v>
      </c>
      <c r="D889" s="1" t="s">
        <v>679</v>
      </c>
      <c r="E889" s="1">
        <v>12</v>
      </c>
      <c r="F889" s="1">
        <v>0</v>
      </c>
      <c r="G889" s="1">
        <v>12562</v>
      </c>
      <c r="H889" s="1">
        <v>6314</v>
      </c>
      <c r="I889" s="1">
        <v>6248</v>
      </c>
      <c r="J889" s="1">
        <v>121</v>
      </c>
      <c r="K889" s="1">
        <v>102</v>
      </c>
      <c r="L889" s="1">
        <v>78</v>
      </c>
      <c r="M889" s="1">
        <v>65</v>
      </c>
      <c r="N889" s="1">
        <f t="shared" si="104"/>
        <v>1.775195032638115</v>
      </c>
      <c r="O889" s="1">
        <f t="shared" si="105"/>
        <v>1.9163763066202089</v>
      </c>
      <c r="P889" s="1">
        <f t="shared" si="106"/>
        <v>1.6325224071702944</v>
      </c>
      <c r="Q889" t="str">
        <f t="shared" si="107"/>
        <v>MALE</v>
      </c>
      <c r="R889" s="1">
        <f t="shared" si="108"/>
        <v>1.138353765323993</v>
      </c>
      <c r="S889" s="1">
        <f t="shared" si="109"/>
        <v>1.2353500158378208</v>
      </c>
      <c r="T889" s="1">
        <f t="shared" si="110"/>
        <v>1.0403329065300897</v>
      </c>
      <c r="U889" t="str">
        <f t="shared" si="111"/>
        <v>MALE</v>
      </c>
    </row>
    <row r="890" spans="1:21" x14ac:dyDescent="0.2">
      <c r="A890" s="1">
        <v>20</v>
      </c>
      <c r="B890" s="1">
        <v>1</v>
      </c>
      <c r="C890" s="1" t="s">
        <v>19</v>
      </c>
      <c r="D890" s="1" t="s">
        <v>594</v>
      </c>
      <c r="E890" s="1">
        <v>12</v>
      </c>
      <c r="F890" s="1">
        <v>0</v>
      </c>
      <c r="G890" s="1">
        <v>12369</v>
      </c>
      <c r="H890" s="1">
        <v>6089</v>
      </c>
      <c r="I890" s="1">
        <v>6280</v>
      </c>
      <c r="J890" s="1">
        <v>234</v>
      </c>
      <c r="K890" s="1">
        <v>213</v>
      </c>
      <c r="L890" s="1">
        <v>133</v>
      </c>
      <c r="M890" s="1">
        <v>164</v>
      </c>
      <c r="N890" s="1">
        <f t="shared" si="104"/>
        <v>3.6138733931603202</v>
      </c>
      <c r="O890" s="1">
        <f t="shared" si="105"/>
        <v>3.8429955657743471</v>
      </c>
      <c r="P890" s="1">
        <f t="shared" si="106"/>
        <v>3.3917197452229297</v>
      </c>
      <c r="Q890" t="str">
        <f t="shared" si="107"/>
        <v>MALE</v>
      </c>
      <c r="R890" s="1">
        <f t="shared" si="108"/>
        <v>2.4011642008246423</v>
      </c>
      <c r="S890" s="1">
        <f t="shared" si="109"/>
        <v>2.1842667104614879</v>
      </c>
      <c r="T890" s="1">
        <f t="shared" si="110"/>
        <v>2.6114649681528666</v>
      </c>
      <c r="U890" t="str">
        <f t="shared" si="111"/>
        <v>FEM</v>
      </c>
    </row>
    <row r="891" spans="1:21" x14ac:dyDescent="0.2">
      <c r="A891" s="1">
        <v>20</v>
      </c>
      <c r="B891" s="1">
        <v>3</v>
      </c>
      <c r="C891" s="1" t="s">
        <v>19</v>
      </c>
      <c r="D891" s="1" t="s">
        <v>680</v>
      </c>
      <c r="E891" s="1">
        <v>12</v>
      </c>
      <c r="F891" s="1">
        <v>0</v>
      </c>
      <c r="G891" s="1">
        <v>7858</v>
      </c>
      <c r="H891" s="1">
        <v>3905</v>
      </c>
      <c r="I891" s="1">
        <v>3953</v>
      </c>
      <c r="J891" s="1">
        <v>57</v>
      </c>
      <c r="K891" s="1">
        <v>47</v>
      </c>
      <c r="L891" s="1">
        <v>56</v>
      </c>
      <c r="M891" s="1">
        <v>80</v>
      </c>
      <c r="N891" s="1">
        <f t="shared" si="104"/>
        <v>1.3234919826927971</v>
      </c>
      <c r="O891" s="1">
        <f t="shared" si="105"/>
        <v>1.4596670934699103</v>
      </c>
      <c r="P891" s="1">
        <f t="shared" si="106"/>
        <v>1.1889704022261574</v>
      </c>
      <c r="Q891" t="str">
        <f t="shared" si="107"/>
        <v>MALE</v>
      </c>
      <c r="R891" s="1">
        <f t="shared" si="108"/>
        <v>1.7307202850598118</v>
      </c>
      <c r="S891" s="1">
        <f t="shared" si="109"/>
        <v>1.4340588988476313</v>
      </c>
      <c r="T891" s="1">
        <f t="shared" si="110"/>
        <v>2.0237794080445228</v>
      </c>
      <c r="U891" t="str">
        <f t="shared" si="111"/>
        <v>FEM</v>
      </c>
    </row>
    <row r="892" spans="1:21" x14ac:dyDescent="0.2">
      <c r="A892" s="1">
        <v>20</v>
      </c>
      <c r="B892" s="1">
        <v>5</v>
      </c>
      <c r="C892" s="1" t="s">
        <v>19</v>
      </c>
      <c r="D892" s="1" t="s">
        <v>681</v>
      </c>
      <c r="E892" s="1">
        <v>12</v>
      </c>
      <c r="F892" s="1">
        <v>0</v>
      </c>
      <c r="G892" s="1">
        <v>16073</v>
      </c>
      <c r="H892" s="1">
        <v>7808</v>
      </c>
      <c r="I892" s="1">
        <v>8265</v>
      </c>
      <c r="J892" s="1">
        <v>541</v>
      </c>
      <c r="K892" s="1">
        <v>509</v>
      </c>
      <c r="L892" s="1">
        <v>137</v>
      </c>
      <c r="M892" s="1">
        <v>139</v>
      </c>
      <c r="N892" s="1">
        <f t="shared" si="104"/>
        <v>6.5326945809743044</v>
      </c>
      <c r="O892" s="1">
        <f t="shared" si="105"/>
        <v>6.9287909836065573</v>
      </c>
      <c r="P892" s="1">
        <f t="shared" si="106"/>
        <v>6.1584996975196615</v>
      </c>
      <c r="Q892" t="str">
        <f t="shared" si="107"/>
        <v>MALE</v>
      </c>
      <c r="R892" s="1">
        <f t="shared" si="108"/>
        <v>1.7171654327132457</v>
      </c>
      <c r="S892" s="1">
        <f t="shared" si="109"/>
        <v>1.754610655737705</v>
      </c>
      <c r="T892" s="1">
        <f t="shared" si="110"/>
        <v>1.6817906836055656</v>
      </c>
      <c r="U892" t="str">
        <f t="shared" si="111"/>
        <v>MALE</v>
      </c>
    </row>
    <row r="893" spans="1:21" x14ac:dyDescent="0.2">
      <c r="A893" s="1">
        <v>20</v>
      </c>
      <c r="B893" s="1">
        <v>7</v>
      </c>
      <c r="C893" s="1" t="s">
        <v>19</v>
      </c>
      <c r="D893" s="1" t="s">
        <v>682</v>
      </c>
      <c r="E893" s="1">
        <v>12</v>
      </c>
      <c r="F893" s="1">
        <v>0</v>
      </c>
      <c r="G893" s="1">
        <v>4427</v>
      </c>
      <c r="H893" s="1">
        <v>2271</v>
      </c>
      <c r="I893" s="1">
        <v>2156</v>
      </c>
      <c r="J893" s="1">
        <v>48</v>
      </c>
      <c r="K893" s="1">
        <v>33</v>
      </c>
      <c r="L893" s="1">
        <v>58</v>
      </c>
      <c r="M893" s="1">
        <v>44</v>
      </c>
      <c r="N893" s="1">
        <f t="shared" si="104"/>
        <v>1.8296814998870568</v>
      </c>
      <c r="O893" s="1">
        <f t="shared" si="105"/>
        <v>2.1136063408190227</v>
      </c>
      <c r="P893" s="1">
        <f t="shared" si="106"/>
        <v>1.5306122448979591</v>
      </c>
      <c r="Q893" t="str">
        <f t="shared" si="107"/>
        <v>MALE</v>
      </c>
      <c r="R893" s="1">
        <f t="shared" si="108"/>
        <v>2.3040433702281455</v>
      </c>
      <c r="S893" s="1">
        <f t="shared" si="109"/>
        <v>2.553940995156319</v>
      </c>
      <c r="T893" s="1">
        <f t="shared" si="110"/>
        <v>2.0408163265306123</v>
      </c>
      <c r="U893" t="str">
        <f t="shared" si="111"/>
        <v>MALE</v>
      </c>
    </row>
    <row r="894" spans="1:21" x14ac:dyDescent="0.2">
      <c r="A894" s="1">
        <v>20</v>
      </c>
      <c r="B894" s="1">
        <v>9</v>
      </c>
      <c r="C894" s="1" t="s">
        <v>19</v>
      </c>
      <c r="D894" s="1" t="s">
        <v>683</v>
      </c>
      <c r="E894" s="1">
        <v>12</v>
      </c>
      <c r="F894" s="1">
        <v>0</v>
      </c>
      <c r="G894" s="1">
        <v>25779</v>
      </c>
      <c r="H894" s="1">
        <v>12772</v>
      </c>
      <c r="I894" s="1">
        <v>13007</v>
      </c>
      <c r="J894" s="1">
        <v>360</v>
      </c>
      <c r="K894" s="1">
        <v>334</v>
      </c>
      <c r="L894" s="1">
        <v>261</v>
      </c>
      <c r="M894" s="1">
        <v>215</v>
      </c>
      <c r="N894" s="1">
        <f t="shared" si="104"/>
        <v>2.6921137359866556</v>
      </c>
      <c r="O894" s="1">
        <f t="shared" si="105"/>
        <v>2.8186658315064204</v>
      </c>
      <c r="P894" s="1">
        <f t="shared" si="106"/>
        <v>2.5678480818021066</v>
      </c>
      <c r="Q894" t="str">
        <f t="shared" si="107"/>
        <v>MALE</v>
      </c>
      <c r="R894" s="1">
        <f t="shared" si="108"/>
        <v>1.8464641762675045</v>
      </c>
      <c r="S894" s="1">
        <f t="shared" si="109"/>
        <v>2.0435327278421545</v>
      </c>
      <c r="T894" s="1">
        <f t="shared" si="110"/>
        <v>1.6529561005612363</v>
      </c>
      <c r="U894" t="str">
        <f t="shared" si="111"/>
        <v>MALE</v>
      </c>
    </row>
    <row r="895" spans="1:21" x14ac:dyDescent="0.2">
      <c r="A895" s="1">
        <v>20</v>
      </c>
      <c r="B895" s="1">
        <v>11</v>
      </c>
      <c r="C895" s="1" t="s">
        <v>19</v>
      </c>
      <c r="D895" s="1" t="s">
        <v>684</v>
      </c>
      <c r="E895" s="1">
        <v>12</v>
      </c>
      <c r="F895" s="1">
        <v>0</v>
      </c>
      <c r="G895" s="1">
        <v>14534</v>
      </c>
      <c r="H895" s="1">
        <v>7162</v>
      </c>
      <c r="I895" s="1">
        <v>7372</v>
      </c>
      <c r="J895" s="1">
        <v>397</v>
      </c>
      <c r="K895" s="1">
        <v>252</v>
      </c>
      <c r="L895" s="1">
        <v>158</v>
      </c>
      <c r="M895" s="1">
        <v>158</v>
      </c>
      <c r="N895" s="1">
        <f t="shared" si="104"/>
        <v>4.4653914958029448</v>
      </c>
      <c r="O895" s="1">
        <f t="shared" si="105"/>
        <v>5.5431443730801453</v>
      </c>
      <c r="P895" s="1">
        <f t="shared" si="106"/>
        <v>3.4183396635919698</v>
      </c>
      <c r="Q895" t="str">
        <f t="shared" si="107"/>
        <v>MALE</v>
      </c>
      <c r="R895" s="1">
        <f t="shared" si="108"/>
        <v>2.1742121921012796</v>
      </c>
      <c r="S895" s="1">
        <f t="shared" si="109"/>
        <v>2.2060876850041886</v>
      </c>
      <c r="T895" s="1">
        <f t="shared" si="110"/>
        <v>2.1432447097124254</v>
      </c>
      <c r="U895" t="str">
        <f t="shared" si="111"/>
        <v>MALE</v>
      </c>
    </row>
    <row r="896" spans="1:21" x14ac:dyDescent="0.2">
      <c r="A896" s="1">
        <v>20</v>
      </c>
      <c r="B896" s="1">
        <v>13</v>
      </c>
      <c r="C896" s="1" t="s">
        <v>19</v>
      </c>
      <c r="D896" s="1" t="s">
        <v>542</v>
      </c>
      <c r="E896" s="1">
        <v>12</v>
      </c>
      <c r="F896" s="1">
        <v>0</v>
      </c>
      <c r="G896" s="1">
        <v>9564</v>
      </c>
      <c r="H896" s="1">
        <v>4721</v>
      </c>
      <c r="I896" s="1">
        <v>4843</v>
      </c>
      <c r="J896" s="1">
        <v>144</v>
      </c>
      <c r="K896" s="1">
        <v>129</v>
      </c>
      <c r="L896" s="1">
        <v>540</v>
      </c>
      <c r="M896" s="1">
        <v>533</v>
      </c>
      <c r="N896" s="1">
        <f t="shared" si="104"/>
        <v>2.8544542032622333</v>
      </c>
      <c r="O896" s="1">
        <f t="shared" si="105"/>
        <v>3.0502012285532722</v>
      </c>
      <c r="P896" s="1">
        <f t="shared" si="106"/>
        <v>2.6636382407598598</v>
      </c>
      <c r="Q896" t="str">
        <f t="shared" si="107"/>
        <v>MALE</v>
      </c>
      <c r="R896" s="1">
        <f t="shared" si="108"/>
        <v>11.219155165202844</v>
      </c>
      <c r="S896" s="1">
        <f t="shared" si="109"/>
        <v>11.438254607074773</v>
      </c>
      <c r="T896" s="1">
        <f t="shared" si="110"/>
        <v>11.005575056782986</v>
      </c>
      <c r="U896" t="str">
        <f t="shared" si="111"/>
        <v>MALE</v>
      </c>
    </row>
    <row r="897" spans="1:21" x14ac:dyDescent="0.2">
      <c r="A897" s="1">
        <v>20</v>
      </c>
      <c r="B897" s="1">
        <v>15</v>
      </c>
      <c r="C897" s="1" t="s">
        <v>19</v>
      </c>
      <c r="D897" s="1" t="s">
        <v>61</v>
      </c>
      <c r="E897" s="1">
        <v>12</v>
      </c>
      <c r="F897" s="1">
        <v>0</v>
      </c>
      <c r="G897" s="1">
        <v>66911</v>
      </c>
      <c r="H897" s="1">
        <v>33634</v>
      </c>
      <c r="I897" s="1">
        <v>33277</v>
      </c>
      <c r="J897" s="1">
        <v>1413</v>
      </c>
      <c r="K897" s="1">
        <v>706</v>
      </c>
      <c r="L897" s="1">
        <v>774</v>
      </c>
      <c r="M897" s="1">
        <v>794</v>
      </c>
      <c r="N897" s="1">
        <f t="shared" si="104"/>
        <v>3.1668933359238394</v>
      </c>
      <c r="O897" s="1">
        <f t="shared" si="105"/>
        <v>4.2011060236665276</v>
      </c>
      <c r="P897" s="1">
        <f t="shared" si="106"/>
        <v>2.121585479460288</v>
      </c>
      <c r="Q897" t="str">
        <f t="shared" si="107"/>
        <v>MALE</v>
      </c>
      <c r="R897" s="1">
        <f t="shared" si="108"/>
        <v>2.343411397229155</v>
      </c>
      <c r="S897" s="1">
        <f t="shared" si="109"/>
        <v>2.3012427900338945</v>
      </c>
      <c r="T897" s="1">
        <f t="shared" si="110"/>
        <v>2.3860323947471227</v>
      </c>
      <c r="U897" t="str">
        <f t="shared" si="111"/>
        <v>FEM</v>
      </c>
    </row>
    <row r="898" spans="1:21" x14ac:dyDescent="0.2">
      <c r="A898" s="1">
        <v>20</v>
      </c>
      <c r="B898" s="1">
        <v>17</v>
      </c>
      <c r="C898" s="1" t="s">
        <v>19</v>
      </c>
      <c r="D898" s="1" t="s">
        <v>685</v>
      </c>
      <c r="E898" s="1">
        <v>12</v>
      </c>
      <c r="F898" s="1">
        <v>0</v>
      </c>
      <c r="G898" s="1">
        <v>2648</v>
      </c>
      <c r="H898" s="1">
        <v>1361</v>
      </c>
      <c r="I898" s="1">
        <v>1287</v>
      </c>
      <c r="J898" s="1">
        <v>47</v>
      </c>
      <c r="K898" s="1">
        <v>10</v>
      </c>
      <c r="L898" s="1">
        <v>26</v>
      </c>
      <c r="M898" s="1">
        <v>18</v>
      </c>
      <c r="N898" s="1">
        <f t="shared" si="104"/>
        <v>2.1525679758308156</v>
      </c>
      <c r="O898" s="1">
        <f t="shared" si="105"/>
        <v>3.4533431300514326</v>
      </c>
      <c r="P898" s="1">
        <f t="shared" si="106"/>
        <v>0.77700077700077697</v>
      </c>
      <c r="Q898" t="str">
        <f t="shared" si="107"/>
        <v>MALE</v>
      </c>
      <c r="R898" s="1">
        <f t="shared" si="108"/>
        <v>1.6616314199395772</v>
      </c>
      <c r="S898" s="1">
        <f t="shared" si="109"/>
        <v>1.9103600293901544</v>
      </c>
      <c r="T898" s="1">
        <f t="shared" si="110"/>
        <v>1.3986013986013985</v>
      </c>
      <c r="U898" t="str">
        <f t="shared" si="111"/>
        <v>MALE</v>
      </c>
    </row>
    <row r="899" spans="1:21" x14ac:dyDescent="0.2">
      <c r="A899" s="1">
        <v>20</v>
      </c>
      <c r="B899" s="1">
        <v>19</v>
      </c>
      <c r="C899" s="1" t="s">
        <v>19</v>
      </c>
      <c r="D899" s="1" t="s">
        <v>686</v>
      </c>
      <c r="E899" s="1">
        <v>12</v>
      </c>
      <c r="F899" s="1">
        <v>0</v>
      </c>
      <c r="G899" s="1">
        <v>3250</v>
      </c>
      <c r="H899" s="1">
        <v>1655</v>
      </c>
      <c r="I899" s="1">
        <v>1595</v>
      </c>
      <c r="J899" s="1">
        <v>47</v>
      </c>
      <c r="K899" s="1">
        <v>45</v>
      </c>
      <c r="L899" s="1">
        <v>132</v>
      </c>
      <c r="M899" s="1">
        <v>135</v>
      </c>
      <c r="N899" s="1">
        <f t="shared" ref="N899:N962" si="112">(J899+K899)/G899*100</f>
        <v>2.8307692307692309</v>
      </c>
      <c r="O899" s="1">
        <f t="shared" ref="O899:O962" si="113">J899/H899*100</f>
        <v>2.8398791540785497</v>
      </c>
      <c r="P899" s="1">
        <f t="shared" ref="P899:P962" si="114">K899/I899*100</f>
        <v>2.8213166144200628</v>
      </c>
      <c r="Q899" t="str">
        <f t="shared" ref="Q899:Q962" si="115">IF((P899&gt;O899), "FEM", "MALE")</f>
        <v>MALE</v>
      </c>
      <c r="R899" s="1">
        <f t="shared" ref="R899:R962" si="116">(L899+M899)/G899*100</f>
        <v>8.2153846153846164</v>
      </c>
      <c r="S899" s="1">
        <f t="shared" ref="S899:S962" si="117">L899/H899*100</f>
        <v>7.9758308157099691</v>
      </c>
      <c r="T899" s="1">
        <f t="shared" ref="T899:T962" si="118">M899/I899*100</f>
        <v>8.4639498432601883</v>
      </c>
      <c r="U899" t="str">
        <f t="shared" ref="U899:U962" si="119">IF((T899&gt;S899), "FEM", "MALE")</f>
        <v>FEM</v>
      </c>
    </row>
    <row r="900" spans="1:21" x14ac:dyDescent="0.2">
      <c r="A900" s="1">
        <v>20</v>
      </c>
      <c r="B900" s="1">
        <v>21</v>
      </c>
      <c r="C900" s="1" t="s">
        <v>19</v>
      </c>
      <c r="D900" s="1" t="s">
        <v>64</v>
      </c>
      <c r="E900" s="1">
        <v>12</v>
      </c>
      <c r="F900" s="1">
        <v>0</v>
      </c>
      <c r="G900" s="1">
        <v>19939</v>
      </c>
      <c r="H900" s="1">
        <v>9840</v>
      </c>
      <c r="I900" s="1">
        <v>10099</v>
      </c>
      <c r="J900" s="1">
        <v>194</v>
      </c>
      <c r="K900" s="1">
        <v>153</v>
      </c>
      <c r="L900" s="1">
        <v>733</v>
      </c>
      <c r="M900" s="1">
        <v>776</v>
      </c>
      <c r="N900" s="1">
        <f t="shared" si="112"/>
        <v>1.7403079392146046</v>
      </c>
      <c r="O900" s="1">
        <f t="shared" si="113"/>
        <v>1.9715447154471544</v>
      </c>
      <c r="P900" s="1">
        <f t="shared" si="114"/>
        <v>1.515001485295574</v>
      </c>
      <c r="Q900" t="str">
        <f t="shared" si="115"/>
        <v>MALE</v>
      </c>
      <c r="R900" s="1">
        <f t="shared" si="116"/>
        <v>7.5680826520888713</v>
      </c>
      <c r="S900" s="1">
        <f t="shared" si="117"/>
        <v>7.4491869918699187</v>
      </c>
      <c r="T900" s="1">
        <f t="shared" si="118"/>
        <v>7.6839291018912768</v>
      </c>
      <c r="U900" t="str">
        <f t="shared" si="119"/>
        <v>FEM</v>
      </c>
    </row>
    <row r="901" spans="1:21" x14ac:dyDescent="0.2">
      <c r="A901" s="1">
        <v>20</v>
      </c>
      <c r="B901" s="1">
        <v>23</v>
      </c>
      <c r="C901" s="1" t="s">
        <v>19</v>
      </c>
      <c r="D901" s="1" t="s">
        <v>288</v>
      </c>
      <c r="E901" s="1">
        <v>12</v>
      </c>
      <c r="F901" s="1">
        <v>0</v>
      </c>
      <c r="G901" s="1">
        <v>2657</v>
      </c>
      <c r="H901" s="1">
        <v>1338</v>
      </c>
      <c r="I901" s="1">
        <v>1319</v>
      </c>
      <c r="J901" s="1">
        <v>13</v>
      </c>
      <c r="K901" s="1">
        <v>7</v>
      </c>
      <c r="L901" s="1">
        <v>8</v>
      </c>
      <c r="M901" s="1">
        <v>13</v>
      </c>
      <c r="N901" s="1">
        <f t="shared" si="112"/>
        <v>0.75272864132480233</v>
      </c>
      <c r="O901" s="1">
        <f t="shared" si="113"/>
        <v>0.97159940209267559</v>
      </c>
      <c r="P901" s="1">
        <f t="shared" si="114"/>
        <v>0.53070507960576196</v>
      </c>
      <c r="Q901" t="str">
        <f t="shared" si="115"/>
        <v>MALE</v>
      </c>
      <c r="R901" s="1">
        <f t="shared" si="116"/>
        <v>0.79036507339104256</v>
      </c>
      <c r="S901" s="1">
        <f t="shared" si="117"/>
        <v>0.59790732436472349</v>
      </c>
      <c r="T901" s="1">
        <f t="shared" si="118"/>
        <v>0.98559514783927216</v>
      </c>
      <c r="U901" t="str">
        <f t="shared" si="119"/>
        <v>FEM</v>
      </c>
    </row>
    <row r="902" spans="1:21" x14ac:dyDescent="0.2">
      <c r="A902" s="1">
        <v>20</v>
      </c>
      <c r="B902" s="1">
        <v>25</v>
      </c>
      <c r="C902" s="1" t="s">
        <v>19</v>
      </c>
      <c r="D902" s="1" t="s">
        <v>174</v>
      </c>
      <c r="E902" s="1">
        <v>12</v>
      </c>
      <c r="F902" s="1">
        <v>0</v>
      </c>
      <c r="G902" s="1">
        <v>1994</v>
      </c>
      <c r="H902" s="1">
        <v>984</v>
      </c>
      <c r="I902" s="1">
        <v>1010</v>
      </c>
      <c r="J902" s="1">
        <v>13</v>
      </c>
      <c r="K902" s="1">
        <v>15</v>
      </c>
      <c r="L902" s="1">
        <v>26</v>
      </c>
      <c r="M902" s="1">
        <v>29</v>
      </c>
      <c r="N902" s="1">
        <f t="shared" si="112"/>
        <v>1.4042126379137412</v>
      </c>
      <c r="O902" s="1">
        <f t="shared" si="113"/>
        <v>1.321138211382114</v>
      </c>
      <c r="P902" s="1">
        <f t="shared" si="114"/>
        <v>1.4851485148514851</v>
      </c>
      <c r="Q902" t="str">
        <f t="shared" si="115"/>
        <v>FEM</v>
      </c>
      <c r="R902" s="1">
        <f t="shared" si="116"/>
        <v>2.7582748244734203</v>
      </c>
      <c r="S902" s="1">
        <f t="shared" si="117"/>
        <v>2.6422764227642279</v>
      </c>
      <c r="T902" s="1">
        <f t="shared" si="118"/>
        <v>2.8712871287128716</v>
      </c>
      <c r="U902" t="str">
        <f t="shared" si="119"/>
        <v>FEM</v>
      </c>
    </row>
    <row r="903" spans="1:21" x14ac:dyDescent="0.2">
      <c r="A903" s="1">
        <v>20</v>
      </c>
      <c r="B903" s="1">
        <v>27</v>
      </c>
      <c r="C903" s="1" t="s">
        <v>19</v>
      </c>
      <c r="D903" s="1" t="s">
        <v>68</v>
      </c>
      <c r="E903" s="1">
        <v>12</v>
      </c>
      <c r="F903" s="1">
        <v>0</v>
      </c>
      <c r="G903" s="1">
        <v>8002</v>
      </c>
      <c r="H903" s="1">
        <v>3970</v>
      </c>
      <c r="I903" s="1">
        <v>4032</v>
      </c>
      <c r="J903" s="1">
        <v>84</v>
      </c>
      <c r="K903" s="1">
        <v>57</v>
      </c>
      <c r="L903" s="1">
        <v>56</v>
      </c>
      <c r="M903" s="1">
        <v>73</v>
      </c>
      <c r="N903" s="1">
        <f t="shared" si="112"/>
        <v>1.7620594851287179</v>
      </c>
      <c r="O903" s="1">
        <f t="shared" si="113"/>
        <v>2.1158690176322419</v>
      </c>
      <c r="P903" s="1">
        <f t="shared" si="114"/>
        <v>1.4136904761904763</v>
      </c>
      <c r="Q903" t="str">
        <f t="shared" si="115"/>
        <v>MALE</v>
      </c>
      <c r="R903" s="1">
        <f t="shared" si="116"/>
        <v>1.612096975756061</v>
      </c>
      <c r="S903" s="1">
        <f t="shared" si="117"/>
        <v>1.4105793450881612</v>
      </c>
      <c r="T903" s="1">
        <f t="shared" si="118"/>
        <v>1.8105158730158732</v>
      </c>
      <c r="U903" t="str">
        <f t="shared" si="119"/>
        <v>FEM</v>
      </c>
    </row>
    <row r="904" spans="1:21" x14ac:dyDescent="0.2">
      <c r="A904" s="1">
        <v>20</v>
      </c>
      <c r="B904" s="1">
        <v>29</v>
      </c>
      <c r="C904" s="1" t="s">
        <v>19</v>
      </c>
      <c r="D904" s="1" t="s">
        <v>687</v>
      </c>
      <c r="E904" s="1">
        <v>12</v>
      </c>
      <c r="F904" s="1">
        <v>0</v>
      </c>
      <c r="G904" s="1">
        <v>8786</v>
      </c>
      <c r="H904" s="1">
        <v>4359</v>
      </c>
      <c r="I904" s="1">
        <v>4427</v>
      </c>
      <c r="J904" s="1">
        <v>91</v>
      </c>
      <c r="K904" s="1">
        <v>83</v>
      </c>
      <c r="L904" s="1">
        <v>54</v>
      </c>
      <c r="M904" s="1">
        <v>82</v>
      </c>
      <c r="N904" s="1">
        <f t="shared" si="112"/>
        <v>1.9804234008650126</v>
      </c>
      <c r="O904" s="1">
        <f t="shared" si="113"/>
        <v>2.0876347786189493</v>
      </c>
      <c r="P904" s="1">
        <f t="shared" si="114"/>
        <v>1.8748588208719223</v>
      </c>
      <c r="Q904" t="str">
        <f t="shared" si="115"/>
        <v>MALE</v>
      </c>
      <c r="R904" s="1">
        <f t="shared" si="116"/>
        <v>1.5479171409059866</v>
      </c>
      <c r="S904" s="1">
        <f t="shared" si="117"/>
        <v>1.2388162422573985</v>
      </c>
      <c r="T904" s="1">
        <f t="shared" si="118"/>
        <v>1.8522701603794895</v>
      </c>
      <c r="U904" t="str">
        <f t="shared" si="119"/>
        <v>FEM</v>
      </c>
    </row>
    <row r="905" spans="1:21" x14ac:dyDescent="0.2">
      <c r="A905" s="1">
        <v>20</v>
      </c>
      <c r="B905" s="1">
        <v>31</v>
      </c>
      <c r="C905" s="1" t="s">
        <v>19</v>
      </c>
      <c r="D905" s="1" t="s">
        <v>688</v>
      </c>
      <c r="E905" s="1">
        <v>12</v>
      </c>
      <c r="F905" s="1">
        <v>0</v>
      </c>
      <c r="G905" s="1">
        <v>8179</v>
      </c>
      <c r="H905" s="1">
        <v>4042</v>
      </c>
      <c r="I905" s="1">
        <v>4137</v>
      </c>
      <c r="J905" s="1">
        <v>69</v>
      </c>
      <c r="K905" s="1">
        <v>59</v>
      </c>
      <c r="L905" s="1">
        <v>71</v>
      </c>
      <c r="M905" s="1">
        <v>90</v>
      </c>
      <c r="N905" s="1">
        <f t="shared" si="112"/>
        <v>1.5649834943147083</v>
      </c>
      <c r="O905" s="1">
        <f t="shared" si="113"/>
        <v>1.7070757050964871</v>
      </c>
      <c r="P905" s="1">
        <f t="shared" si="114"/>
        <v>1.4261542180323905</v>
      </c>
      <c r="Q905" t="str">
        <f t="shared" si="115"/>
        <v>MALE</v>
      </c>
      <c r="R905" s="1">
        <f t="shared" si="116"/>
        <v>1.9684558014427189</v>
      </c>
      <c r="S905" s="1">
        <f t="shared" si="117"/>
        <v>1.7565561603166751</v>
      </c>
      <c r="T905" s="1">
        <f t="shared" si="118"/>
        <v>2.1754894851341553</v>
      </c>
      <c r="U905" t="str">
        <f t="shared" si="119"/>
        <v>FEM</v>
      </c>
    </row>
    <row r="906" spans="1:21" x14ac:dyDescent="0.2">
      <c r="A906" s="1">
        <v>20</v>
      </c>
      <c r="B906" s="1">
        <v>33</v>
      </c>
      <c r="C906" s="1" t="s">
        <v>19</v>
      </c>
      <c r="D906" s="1" t="s">
        <v>689</v>
      </c>
      <c r="E906" s="1">
        <v>12</v>
      </c>
      <c r="F906" s="1">
        <v>0</v>
      </c>
      <c r="G906" s="1">
        <v>1700</v>
      </c>
      <c r="H906" s="1">
        <v>828</v>
      </c>
      <c r="I906" s="1">
        <v>872</v>
      </c>
      <c r="J906" s="1">
        <v>11</v>
      </c>
      <c r="K906" s="1">
        <v>10</v>
      </c>
      <c r="L906" s="1">
        <v>12</v>
      </c>
      <c r="M906" s="1">
        <v>22</v>
      </c>
      <c r="N906" s="1">
        <f t="shared" si="112"/>
        <v>1.2352941176470587</v>
      </c>
      <c r="O906" s="1">
        <f t="shared" si="113"/>
        <v>1.3285024154589371</v>
      </c>
      <c r="P906" s="1">
        <f t="shared" si="114"/>
        <v>1.1467889908256881</v>
      </c>
      <c r="Q906" t="str">
        <f t="shared" si="115"/>
        <v>MALE</v>
      </c>
      <c r="R906" s="1">
        <f t="shared" si="116"/>
        <v>2</v>
      </c>
      <c r="S906" s="1">
        <f t="shared" si="117"/>
        <v>1.4492753623188406</v>
      </c>
      <c r="T906" s="1">
        <f t="shared" si="118"/>
        <v>2.522935779816514</v>
      </c>
      <c r="U906" t="str">
        <f t="shared" si="119"/>
        <v>FEM</v>
      </c>
    </row>
    <row r="907" spans="1:21" x14ac:dyDescent="0.2">
      <c r="A907" s="1">
        <v>20</v>
      </c>
      <c r="B907" s="1">
        <v>35</v>
      </c>
      <c r="C907" s="1" t="s">
        <v>19</v>
      </c>
      <c r="D907" s="1" t="s">
        <v>690</v>
      </c>
      <c r="E907" s="1">
        <v>12</v>
      </c>
      <c r="F907" s="1">
        <v>0</v>
      </c>
      <c r="G907" s="1">
        <v>34908</v>
      </c>
      <c r="H907" s="1">
        <v>17553</v>
      </c>
      <c r="I907" s="1">
        <v>17355</v>
      </c>
      <c r="J907" s="1">
        <v>875</v>
      </c>
      <c r="K907" s="1">
        <v>638</v>
      </c>
      <c r="L907" s="1">
        <v>730</v>
      </c>
      <c r="M907" s="1">
        <v>684</v>
      </c>
      <c r="N907" s="1">
        <f t="shared" si="112"/>
        <v>4.3342500286467285</v>
      </c>
      <c r="O907" s="1">
        <f t="shared" si="113"/>
        <v>4.9849028656070189</v>
      </c>
      <c r="P907" s="1">
        <f t="shared" si="114"/>
        <v>3.6761740132526652</v>
      </c>
      <c r="Q907" t="str">
        <f t="shared" si="115"/>
        <v>MALE</v>
      </c>
      <c r="R907" s="1">
        <f t="shared" si="116"/>
        <v>4.0506474160650852</v>
      </c>
      <c r="S907" s="1">
        <f t="shared" si="117"/>
        <v>4.1588332478778556</v>
      </c>
      <c r="T907" s="1">
        <f t="shared" si="118"/>
        <v>3.9412273120138286</v>
      </c>
      <c r="U907" t="str">
        <f t="shared" si="119"/>
        <v>MALE</v>
      </c>
    </row>
    <row r="908" spans="1:21" x14ac:dyDescent="0.2">
      <c r="A908" s="1">
        <v>20</v>
      </c>
      <c r="B908" s="1">
        <v>37</v>
      </c>
      <c r="C908" s="1" t="s">
        <v>19</v>
      </c>
      <c r="D908" s="1" t="s">
        <v>179</v>
      </c>
      <c r="E908" s="1">
        <v>12</v>
      </c>
      <c r="F908" s="1">
        <v>0</v>
      </c>
      <c r="G908" s="1">
        <v>38818</v>
      </c>
      <c r="H908" s="1">
        <v>19373</v>
      </c>
      <c r="I908" s="1">
        <v>19445</v>
      </c>
      <c r="J908" s="1">
        <v>764</v>
      </c>
      <c r="K908" s="1">
        <v>636</v>
      </c>
      <c r="L908" s="1">
        <v>444</v>
      </c>
      <c r="M908" s="1">
        <v>470</v>
      </c>
      <c r="N908" s="1">
        <f t="shared" si="112"/>
        <v>3.6065742696687102</v>
      </c>
      <c r="O908" s="1">
        <f t="shared" si="113"/>
        <v>3.9436328911371499</v>
      </c>
      <c r="P908" s="1">
        <f t="shared" si="114"/>
        <v>3.27076369246593</v>
      </c>
      <c r="Q908" t="str">
        <f t="shared" si="115"/>
        <v>MALE</v>
      </c>
      <c r="R908" s="1">
        <f t="shared" si="116"/>
        <v>2.3545777731980007</v>
      </c>
      <c r="S908" s="1">
        <f t="shared" si="117"/>
        <v>2.2918494812367731</v>
      </c>
      <c r="T908" s="1">
        <f t="shared" si="118"/>
        <v>2.4170737978914887</v>
      </c>
      <c r="U908" t="str">
        <f t="shared" si="119"/>
        <v>FEM</v>
      </c>
    </row>
    <row r="909" spans="1:21" x14ac:dyDescent="0.2">
      <c r="A909" s="1">
        <v>20</v>
      </c>
      <c r="B909" s="1">
        <v>39</v>
      </c>
      <c r="C909" s="1" t="s">
        <v>19</v>
      </c>
      <c r="D909" s="1" t="s">
        <v>425</v>
      </c>
      <c r="E909" s="1">
        <v>12</v>
      </c>
      <c r="F909" s="1">
        <v>0</v>
      </c>
      <c r="G909" s="1">
        <v>2827</v>
      </c>
      <c r="H909" s="1">
        <v>1418</v>
      </c>
      <c r="I909" s="1">
        <v>1409</v>
      </c>
      <c r="J909" s="1">
        <v>29</v>
      </c>
      <c r="K909" s="1">
        <v>26</v>
      </c>
      <c r="L909" s="1">
        <v>13</v>
      </c>
      <c r="M909" s="1">
        <v>21</v>
      </c>
      <c r="N909" s="1">
        <f t="shared" si="112"/>
        <v>1.9455252918287937</v>
      </c>
      <c r="O909" s="1">
        <f t="shared" si="113"/>
        <v>2.0451339915373765</v>
      </c>
      <c r="P909" s="1">
        <f t="shared" si="114"/>
        <v>1.8452803406671399</v>
      </c>
      <c r="Q909" t="str">
        <f t="shared" si="115"/>
        <v>MALE</v>
      </c>
      <c r="R909" s="1">
        <f t="shared" si="116"/>
        <v>1.2026883622214362</v>
      </c>
      <c r="S909" s="1">
        <f t="shared" si="117"/>
        <v>0.91678420310296183</v>
      </c>
      <c r="T909" s="1">
        <f t="shared" si="118"/>
        <v>1.4904187366926898</v>
      </c>
      <c r="U909" t="str">
        <f t="shared" si="119"/>
        <v>FEM</v>
      </c>
    </row>
    <row r="910" spans="1:21" x14ac:dyDescent="0.2">
      <c r="A910" s="1">
        <v>20</v>
      </c>
      <c r="B910" s="1">
        <v>41</v>
      </c>
      <c r="C910" s="1" t="s">
        <v>19</v>
      </c>
      <c r="D910" s="1" t="s">
        <v>648</v>
      </c>
      <c r="E910" s="1">
        <v>12</v>
      </c>
      <c r="F910" s="1">
        <v>0</v>
      </c>
      <c r="G910" s="1">
        <v>18466</v>
      </c>
      <c r="H910" s="1">
        <v>9252</v>
      </c>
      <c r="I910" s="1">
        <v>9214</v>
      </c>
      <c r="J910" s="1">
        <v>248</v>
      </c>
      <c r="K910" s="1">
        <v>179</v>
      </c>
      <c r="L910" s="1">
        <v>193</v>
      </c>
      <c r="M910" s="1">
        <v>173</v>
      </c>
      <c r="N910" s="1">
        <f t="shared" si="112"/>
        <v>2.312357846853677</v>
      </c>
      <c r="O910" s="1">
        <f t="shared" si="113"/>
        <v>2.6805015131863379</v>
      </c>
      <c r="P910" s="1">
        <f t="shared" si="114"/>
        <v>1.9426958975472106</v>
      </c>
      <c r="Q910" t="str">
        <f t="shared" si="115"/>
        <v>MALE</v>
      </c>
      <c r="R910" s="1">
        <f t="shared" si="116"/>
        <v>1.9820210115888661</v>
      </c>
      <c r="S910" s="1">
        <f t="shared" si="117"/>
        <v>2.0860354517942064</v>
      </c>
      <c r="T910" s="1">
        <f t="shared" si="118"/>
        <v>1.8775775993054047</v>
      </c>
      <c r="U910" t="str">
        <f t="shared" si="119"/>
        <v>MALE</v>
      </c>
    </row>
    <row r="911" spans="1:21" x14ac:dyDescent="0.2">
      <c r="A911" s="1">
        <v>20</v>
      </c>
      <c r="B911" s="1">
        <v>43</v>
      </c>
      <c r="C911" s="1" t="s">
        <v>19</v>
      </c>
      <c r="D911" s="1" t="s">
        <v>691</v>
      </c>
      <c r="E911" s="1">
        <v>12</v>
      </c>
      <c r="F911" s="1">
        <v>0</v>
      </c>
      <c r="G911" s="1">
        <v>7600</v>
      </c>
      <c r="H911" s="1">
        <v>3835</v>
      </c>
      <c r="I911" s="1">
        <v>3765</v>
      </c>
      <c r="J911" s="1">
        <v>222</v>
      </c>
      <c r="K911" s="1">
        <v>119</v>
      </c>
      <c r="L911" s="1">
        <v>88</v>
      </c>
      <c r="M911" s="1">
        <v>90</v>
      </c>
      <c r="N911" s="1">
        <f t="shared" si="112"/>
        <v>4.4868421052631575</v>
      </c>
      <c r="O911" s="1">
        <f t="shared" si="113"/>
        <v>5.7887874837027375</v>
      </c>
      <c r="P911" s="1">
        <f t="shared" si="114"/>
        <v>3.1606905710491366</v>
      </c>
      <c r="Q911" t="str">
        <f t="shared" si="115"/>
        <v>MALE</v>
      </c>
      <c r="R911" s="1">
        <f t="shared" si="116"/>
        <v>2.3421052631578947</v>
      </c>
      <c r="S911" s="1">
        <f t="shared" si="117"/>
        <v>2.2946544980443284</v>
      </c>
      <c r="T911" s="1">
        <f t="shared" si="118"/>
        <v>2.3904382470119523</v>
      </c>
      <c r="U911" t="str">
        <f t="shared" si="119"/>
        <v>FEM</v>
      </c>
    </row>
    <row r="912" spans="1:21" x14ac:dyDescent="0.2">
      <c r="A912" s="1">
        <v>20</v>
      </c>
      <c r="B912" s="1">
        <v>45</v>
      </c>
      <c r="C912" s="1" t="s">
        <v>19</v>
      </c>
      <c r="D912" s="1" t="s">
        <v>297</v>
      </c>
      <c r="E912" s="1">
        <v>12</v>
      </c>
      <c r="F912" s="1">
        <v>0</v>
      </c>
      <c r="G912" s="1">
        <v>122259</v>
      </c>
      <c r="H912" s="1">
        <v>60854</v>
      </c>
      <c r="I912" s="1">
        <v>61405</v>
      </c>
      <c r="J912" s="1">
        <v>4264</v>
      </c>
      <c r="K912" s="1">
        <v>3716</v>
      </c>
      <c r="L912" s="1">
        <v>2574</v>
      </c>
      <c r="M912" s="1">
        <v>2642</v>
      </c>
      <c r="N912" s="1">
        <f t="shared" si="112"/>
        <v>6.5271268372880522</v>
      </c>
      <c r="O912" s="1">
        <f t="shared" si="113"/>
        <v>7.0069346304269242</v>
      </c>
      <c r="P912" s="1">
        <f t="shared" si="114"/>
        <v>6.0516244605488145</v>
      </c>
      <c r="Q912" t="str">
        <f t="shared" si="115"/>
        <v>MALE</v>
      </c>
      <c r="R912" s="1">
        <f t="shared" si="116"/>
        <v>4.2663525793602108</v>
      </c>
      <c r="S912" s="1">
        <f t="shared" si="117"/>
        <v>4.2297959049528373</v>
      </c>
      <c r="T912" s="1">
        <f t="shared" si="118"/>
        <v>4.3025812230274409</v>
      </c>
      <c r="U912" t="str">
        <f t="shared" si="119"/>
        <v>FEM</v>
      </c>
    </row>
    <row r="913" spans="1:21" x14ac:dyDescent="0.2">
      <c r="A913" s="1">
        <v>20</v>
      </c>
      <c r="B913" s="1">
        <v>47</v>
      </c>
      <c r="C913" s="1" t="s">
        <v>19</v>
      </c>
      <c r="D913" s="1" t="s">
        <v>553</v>
      </c>
      <c r="E913" s="1">
        <v>12</v>
      </c>
      <c r="F913" s="1">
        <v>0</v>
      </c>
      <c r="G913" s="1">
        <v>2798</v>
      </c>
      <c r="H913" s="1">
        <v>1436</v>
      </c>
      <c r="I913" s="1">
        <v>1362</v>
      </c>
      <c r="J913" s="1">
        <v>40</v>
      </c>
      <c r="K913" s="1">
        <v>38</v>
      </c>
      <c r="L913" s="1">
        <v>49</v>
      </c>
      <c r="M913" s="1">
        <v>52</v>
      </c>
      <c r="N913" s="1">
        <f t="shared" si="112"/>
        <v>2.7877055039313796</v>
      </c>
      <c r="O913" s="1">
        <f t="shared" si="113"/>
        <v>2.785515320334262</v>
      </c>
      <c r="P913" s="1">
        <f t="shared" si="114"/>
        <v>2.7900146842878124</v>
      </c>
      <c r="Q913" t="str">
        <f t="shared" si="115"/>
        <v>FEM</v>
      </c>
      <c r="R913" s="1">
        <f t="shared" si="116"/>
        <v>3.6097212294496068</v>
      </c>
      <c r="S913" s="1">
        <f t="shared" si="117"/>
        <v>3.4122562674094707</v>
      </c>
      <c r="T913" s="1">
        <f t="shared" si="118"/>
        <v>3.8179148311306901</v>
      </c>
      <c r="U913" t="str">
        <f t="shared" si="119"/>
        <v>FEM</v>
      </c>
    </row>
    <row r="914" spans="1:21" x14ac:dyDescent="0.2">
      <c r="A914" s="1">
        <v>20</v>
      </c>
      <c r="B914" s="1">
        <v>49</v>
      </c>
      <c r="C914" s="1" t="s">
        <v>19</v>
      </c>
      <c r="D914" s="1" t="s">
        <v>692</v>
      </c>
      <c r="E914" s="1">
        <v>12</v>
      </c>
      <c r="F914" s="1">
        <v>0</v>
      </c>
      <c r="G914" s="1">
        <v>2530</v>
      </c>
      <c r="H914" s="1">
        <v>1271</v>
      </c>
      <c r="I914" s="1">
        <v>1259</v>
      </c>
      <c r="J914" s="1">
        <v>30</v>
      </c>
      <c r="K914" s="1">
        <v>21</v>
      </c>
      <c r="L914" s="1">
        <v>48</v>
      </c>
      <c r="M914" s="1">
        <v>43</v>
      </c>
      <c r="N914" s="1">
        <f t="shared" si="112"/>
        <v>2.0158102766798423</v>
      </c>
      <c r="O914" s="1">
        <f t="shared" si="113"/>
        <v>2.3603461841070024</v>
      </c>
      <c r="P914" s="1">
        <f t="shared" si="114"/>
        <v>1.6679904686258933</v>
      </c>
      <c r="Q914" t="str">
        <f t="shared" si="115"/>
        <v>MALE</v>
      </c>
      <c r="R914" s="1">
        <f t="shared" si="116"/>
        <v>3.5968379446640317</v>
      </c>
      <c r="S914" s="1">
        <f t="shared" si="117"/>
        <v>3.7765538945712036</v>
      </c>
      <c r="T914" s="1">
        <f t="shared" si="118"/>
        <v>3.415409054805401</v>
      </c>
      <c r="U914" t="str">
        <f t="shared" si="119"/>
        <v>MALE</v>
      </c>
    </row>
    <row r="915" spans="1:21" x14ac:dyDescent="0.2">
      <c r="A915" s="1">
        <v>20</v>
      </c>
      <c r="B915" s="1">
        <v>51</v>
      </c>
      <c r="C915" s="1" t="s">
        <v>19</v>
      </c>
      <c r="D915" s="1" t="s">
        <v>693</v>
      </c>
      <c r="E915" s="1">
        <v>12</v>
      </c>
      <c r="F915" s="1">
        <v>0</v>
      </c>
      <c r="G915" s="1">
        <v>28553</v>
      </c>
      <c r="H915" s="1">
        <v>14378</v>
      </c>
      <c r="I915" s="1">
        <v>14175</v>
      </c>
      <c r="J915" s="1">
        <v>384</v>
      </c>
      <c r="K915" s="1">
        <v>294</v>
      </c>
      <c r="L915" s="1">
        <v>148</v>
      </c>
      <c r="M915" s="1">
        <v>152</v>
      </c>
      <c r="N915" s="1">
        <f t="shared" si="112"/>
        <v>2.3745315728644978</v>
      </c>
      <c r="O915" s="1">
        <f t="shared" si="113"/>
        <v>2.6707469745444428</v>
      </c>
      <c r="P915" s="1">
        <f t="shared" si="114"/>
        <v>2.074074074074074</v>
      </c>
      <c r="Q915" t="str">
        <f t="shared" si="115"/>
        <v>MALE</v>
      </c>
      <c r="R915" s="1">
        <f t="shared" si="116"/>
        <v>1.0506776871081849</v>
      </c>
      <c r="S915" s="1">
        <f t="shared" si="117"/>
        <v>1.0293503964390041</v>
      </c>
      <c r="T915" s="1">
        <f t="shared" si="118"/>
        <v>1.0723104056437389</v>
      </c>
      <c r="U915" t="str">
        <f t="shared" si="119"/>
        <v>FEM</v>
      </c>
    </row>
    <row r="916" spans="1:21" x14ac:dyDescent="0.2">
      <c r="A916" s="1">
        <v>20</v>
      </c>
      <c r="B916" s="1">
        <v>53</v>
      </c>
      <c r="C916" s="1" t="s">
        <v>19</v>
      </c>
      <c r="D916" s="1" t="s">
        <v>694</v>
      </c>
      <c r="E916" s="1">
        <v>12</v>
      </c>
      <c r="F916" s="1">
        <v>0</v>
      </c>
      <c r="G916" s="1">
        <v>6102</v>
      </c>
      <c r="H916" s="1">
        <v>3460</v>
      </c>
      <c r="I916" s="1">
        <v>2642</v>
      </c>
      <c r="J916" s="1">
        <v>342</v>
      </c>
      <c r="K916" s="1">
        <v>29</v>
      </c>
      <c r="L916" s="1">
        <v>65</v>
      </c>
      <c r="M916" s="1">
        <v>41</v>
      </c>
      <c r="N916" s="1">
        <f t="shared" si="112"/>
        <v>6.0799737790888235</v>
      </c>
      <c r="O916" s="1">
        <f t="shared" si="113"/>
        <v>9.8843930635838149</v>
      </c>
      <c r="P916" s="1">
        <f t="shared" si="114"/>
        <v>1.097653292959879</v>
      </c>
      <c r="Q916" t="str">
        <f t="shared" si="115"/>
        <v>MALE</v>
      </c>
      <c r="R916" s="1">
        <f t="shared" si="116"/>
        <v>1.7371353654539494</v>
      </c>
      <c r="S916" s="1">
        <f t="shared" si="117"/>
        <v>1.8786127167630058</v>
      </c>
      <c r="T916" s="1">
        <f t="shared" si="118"/>
        <v>1.5518546555639667</v>
      </c>
      <c r="U916" t="str">
        <f t="shared" si="119"/>
        <v>MALE</v>
      </c>
    </row>
    <row r="917" spans="1:21" x14ac:dyDescent="0.2">
      <c r="A917" s="1">
        <v>20</v>
      </c>
      <c r="B917" s="1">
        <v>55</v>
      </c>
      <c r="C917" s="1" t="s">
        <v>19</v>
      </c>
      <c r="D917" s="1" t="s">
        <v>695</v>
      </c>
      <c r="E917" s="1">
        <v>12</v>
      </c>
      <c r="F917" s="1">
        <v>0</v>
      </c>
      <c r="G917" s="1">
        <v>36467</v>
      </c>
      <c r="H917" s="1">
        <v>18810</v>
      </c>
      <c r="I917" s="1">
        <v>17657</v>
      </c>
      <c r="J917" s="1">
        <v>1263</v>
      </c>
      <c r="K917" s="1">
        <v>625</v>
      </c>
      <c r="L917" s="1">
        <v>387</v>
      </c>
      <c r="M917" s="1">
        <v>323</v>
      </c>
      <c r="N917" s="1">
        <f t="shared" si="112"/>
        <v>5.1772835714481591</v>
      </c>
      <c r="O917" s="1">
        <f t="shared" si="113"/>
        <v>6.7145135566188205</v>
      </c>
      <c r="P917" s="1">
        <f t="shared" si="114"/>
        <v>3.5396726510732286</v>
      </c>
      <c r="Q917" t="str">
        <f t="shared" si="115"/>
        <v>MALE</v>
      </c>
      <c r="R917" s="1">
        <f t="shared" si="116"/>
        <v>1.9469657498560344</v>
      </c>
      <c r="S917" s="1">
        <f t="shared" si="117"/>
        <v>2.057416267942584</v>
      </c>
      <c r="T917" s="1">
        <f t="shared" si="118"/>
        <v>1.8293028260746445</v>
      </c>
      <c r="U917" t="str">
        <f t="shared" si="119"/>
        <v>MALE</v>
      </c>
    </row>
    <row r="918" spans="1:21" x14ac:dyDescent="0.2">
      <c r="A918" s="1">
        <v>20</v>
      </c>
      <c r="B918" s="1">
        <v>57</v>
      </c>
      <c r="C918" s="1" t="s">
        <v>19</v>
      </c>
      <c r="D918" s="1" t="s">
        <v>554</v>
      </c>
      <c r="E918" s="1">
        <v>12</v>
      </c>
      <c r="F918" s="1">
        <v>0</v>
      </c>
      <c r="G918" s="1">
        <v>33619</v>
      </c>
      <c r="H918" s="1">
        <v>17458</v>
      </c>
      <c r="I918" s="1">
        <v>16161</v>
      </c>
      <c r="J918" s="1">
        <v>723</v>
      </c>
      <c r="K918" s="1">
        <v>444</v>
      </c>
      <c r="L918" s="1">
        <v>426</v>
      </c>
      <c r="M918" s="1">
        <v>385</v>
      </c>
      <c r="N918" s="1">
        <f t="shared" si="112"/>
        <v>3.471251375710164</v>
      </c>
      <c r="O918" s="1">
        <f t="shared" si="113"/>
        <v>4.1413678542788404</v>
      </c>
      <c r="P918" s="1">
        <f t="shared" si="114"/>
        <v>2.747354742899573</v>
      </c>
      <c r="Q918" t="str">
        <f t="shared" si="115"/>
        <v>MALE</v>
      </c>
      <c r="R918" s="1">
        <f t="shared" si="116"/>
        <v>2.412326363068503</v>
      </c>
      <c r="S918" s="1">
        <f t="shared" si="117"/>
        <v>2.4401420552182378</v>
      </c>
      <c r="T918" s="1">
        <f t="shared" si="118"/>
        <v>2.3822783243611161</v>
      </c>
      <c r="U918" t="str">
        <f t="shared" si="119"/>
        <v>MALE</v>
      </c>
    </row>
    <row r="919" spans="1:21" x14ac:dyDescent="0.2">
      <c r="A919" s="1">
        <v>20</v>
      </c>
      <c r="B919" s="1">
        <v>59</v>
      </c>
      <c r="C919" s="1" t="s">
        <v>19</v>
      </c>
      <c r="D919" s="1" t="s">
        <v>84</v>
      </c>
      <c r="E919" s="1">
        <v>12</v>
      </c>
      <c r="F919" s="1">
        <v>0</v>
      </c>
      <c r="G919" s="1">
        <v>25544</v>
      </c>
      <c r="H919" s="1">
        <v>12742</v>
      </c>
      <c r="I919" s="1">
        <v>12802</v>
      </c>
      <c r="J919" s="1">
        <v>380</v>
      </c>
      <c r="K919" s="1">
        <v>288</v>
      </c>
      <c r="L919" s="1">
        <v>294</v>
      </c>
      <c r="M919" s="1">
        <v>276</v>
      </c>
      <c r="N919" s="1">
        <f t="shared" si="112"/>
        <v>2.615095521453179</v>
      </c>
      <c r="O919" s="1">
        <f t="shared" si="113"/>
        <v>2.9822633809449064</v>
      </c>
      <c r="P919" s="1">
        <f t="shared" si="114"/>
        <v>2.2496484924230589</v>
      </c>
      <c r="Q919" t="str">
        <f t="shared" si="115"/>
        <v>MALE</v>
      </c>
      <c r="R919" s="1">
        <f t="shared" si="116"/>
        <v>2.2314437832759157</v>
      </c>
      <c r="S919" s="1">
        <f t="shared" si="117"/>
        <v>2.3073300894679014</v>
      </c>
      <c r="T919" s="1">
        <f t="shared" si="118"/>
        <v>2.1559131385720982</v>
      </c>
      <c r="U919" t="str">
        <f t="shared" si="119"/>
        <v>MALE</v>
      </c>
    </row>
    <row r="920" spans="1:21" x14ac:dyDescent="0.2">
      <c r="A920" s="1">
        <v>20</v>
      </c>
      <c r="B920" s="1">
        <v>61</v>
      </c>
      <c r="C920" s="1" t="s">
        <v>19</v>
      </c>
      <c r="D920" s="1" t="s">
        <v>696</v>
      </c>
      <c r="E920" s="1">
        <v>12</v>
      </c>
      <c r="F920" s="1">
        <v>0</v>
      </c>
      <c r="G920" s="1">
        <v>31670</v>
      </c>
      <c r="H920" s="1">
        <v>16580</v>
      </c>
      <c r="I920" s="1">
        <v>15090</v>
      </c>
      <c r="J920" s="1">
        <v>3699</v>
      </c>
      <c r="K920" s="1">
        <v>3150</v>
      </c>
      <c r="L920" s="1">
        <v>485</v>
      </c>
      <c r="M920" s="1">
        <v>461</v>
      </c>
      <c r="N920" s="1">
        <f t="shared" si="112"/>
        <v>21.626144616356175</v>
      </c>
      <c r="O920" s="1">
        <f t="shared" si="113"/>
        <v>22.310012062726177</v>
      </c>
      <c r="P920" s="1">
        <f t="shared" si="114"/>
        <v>20.874751491053679</v>
      </c>
      <c r="Q920" t="str">
        <f t="shared" si="115"/>
        <v>MALE</v>
      </c>
      <c r="R920" s="1">
        <f t="shared" si="116"/>
        <v>2.9870539943163879</v>
      </c>
      <c r="S920" s="1">
        <f t="shared" si="117"/>
        <v>2.9252110977080821</v>
      </c>
      <c r="T920" s="1">
        <f t="shared" si="118"/>
        <v>3.0550033134526178</v>
      </c>
      <c r="U920" t="str">
        <f t="shared" si="119"/>
        <v>FEM</v>
      </c>
    </row>
    <row r="921" spans="1:21" x14ac:dyDescent="0.2">
      <c r="A921" s="1">
        <v>20</v>
      </c>
      <c r="B921" s="1">
        <v>63</v>
      </c>
      <c r="C921" s="1" t="s">
        <v>19</v>
      </c>
      <c r="D921" s="1" t="s">
        <v>697</v>
      </c>
      <c r="E921" s="1">
        <v>12</v>
      </c>
      <c r="F921" s="1">
        <v>0</v>
      </c>
      <c r="G921" s="1">
        <v>2636</v>
      </c>
      <c r="H921" s="1">
        <v>1318</v>
      </c>
      <c r="I921" s="1">
        <v>1318</v>
      </c>
      <c r="J921" s="1">
        <v>19</v>
      </c>
      <c r="K921" s="1">
        <v>13</v>
      </c>
      <c r="L921" s="1">
        <v>9</v>
      </c>
      <c r="M921" s="1">
        <v>10</v>
      </c>
      <c r="N921" s="1">
        <f t="shared" si="112"/>
        <v>1.2139605462822458</v>
      </c>
      <c r="O921" s="1">
        <f t="shared" si="113"/>
        <v>1.4415781487101669</v>
      </c>
      <c r="P921" s="1">
        <f t="shared" si="114"/>
        <v>0.98634294385432464</v>
      </c>
      <c r="Q921" t="str">
        <f t="shared" si="115"/>
        <v>MALE</v>
      </c>
      <c r="R921" s="1">
        <f t="shared" si="116"/>
        <v>0.72078907435508344</v>
      </c>
      <c r="S921" s="1">
        <f t="shared" si="117"/>
        <v>0.6828528072837633</v>
      </c>
      <c r="T921" s="1">
        <f t="shared" si="118"/>
        <v>0.75872534142640369</v>
      </c>
      <c r="U921" t="str">
        <f t="shared" si="119"/>
        <v>FEM</v>
      </c>
    </row>
    <row r="922" spans="1:21" x14ac:dyDescent="0.2">
      <c r="A922" s="1">
        <v>20</v>
      </c>
      <c r="B922" s="1">
        <v>65</v>
      </c>
      <c r="C922" s="1" t="s">
        <v>19</v>
      </c>
      <c r="D922" s="1" t="s">
        <v>155</v>
      </c>
      <c r="E922" s="1">
        <v>12</v>
      </c>
      <c r="F922" s="1">
        <v>0</v>
      </c>
      <c r="G922" s="1">
        <v>2482</v>
      </c>
      <c r="H922" s="1">
        <v>1217</v>
      </c>
      <c r="I922" s="1">
        <v>1265</v>
      </c>
      <c r="J922" s="1">
        <v>67</v>
      </c>
      <c r="K922" s="1">
        <v>60</v>
      </c>
      <c r="L922" s="1">
        <v>29</v>
      </c>
      <c r="M922" s="1">
        <v>33</v>
      </c>
      <c r="N922" s="1">
        <f t="shared" si="112"/>
        <v>5.1168412570507655</v>
      </c>
      <c r="O922" s="1">
        <f t="shared" si="113"/>
        <v>5.5053410024650775</v>
      </c>
      <c r="P922" s="1">
        <f t="shared" si="114"/>
        <v>4.7430830039525684</v>
      </c>
      <c r="Q922" t="str">
        <f t="shared" si="115"/>
        <v>MALE</v>
      </c>
      <c r="R922" s="1">
        <f t="shared" si="116"/>
        <v>2.49798549556809</v>
      </c>
      <c r="S922" s="1">
        <f t="shared" si="117"/>
        <v>2.38290879211175</v>
      </c>
      <c r="T922" s="1">
        <f t="shared" si="118"/>
        <v>2.6086956521739131</v>
      </c>
      <c r="U922" t="str">
        <f t="shared" si="119"/>
        <v>FEM</v>
      </c>
    </row>
    <row r="923" spans="1:21" x14ac:dyDescent="0.2">
      <c r="A923" s="1">
        <v>20</v>
      </c>
      <c r="B923" s="1">
        <v>67</v>
      </c>
      <c r="C923" s="1" t="s">
        <v>19</v>
      </c>
      <c r="D923" s="1" t="s">
        <v>187</v>
      </c>
      <c r="E923" s="1">
        <v>12</v>
      </c>
      <c r="F923" s="1">
        <v>0</v>
      </c>
      <c r="G923" s="1">
        <v>7150</v>
      </c>
      <c r="H923" s="1">
        <v>3595</v>
      </c>
      <c r="I923" s="1">
        <v>3555</v>
      </c>
      <c r="J923" s="1">
        <v>69</v>
      </c>
      <c r="K923" s="1">
        <v>49</v>
      </c>
      <c r="L923" s="1">
        <v>159</v>
      </c>
      <c r="M923" s="1">
        <v>126</v>
      </c>
      <c r="N923" s="1">
        <f t="shared" si="112"/>
        <v>1.6503496503496504</v>
      </c>
      <c r="O923" s="1">
        <f t="shared" si="113"/>
        <v>1.9193324061196104</v>
      </c>
      <c r="P923" s="1">
        <f t="shared" si="114"/>
        <v>1.3783403656821378</v>
      </c>
      <c r="Q923" t="str">
        <f t="shared" si="115"/>
        <v>MALE</v>
      </c>
      <c r="R923" s="1">
        <f t="shared" si="116"/>
        <v>3.9860139860139858</v>
      </c>
      <c r="S923" s="1">
        <f t="shared" si="117"/>
        <v>4.4228094575799721</v>
      </c>
      <c r="T923" s="1">
        <f t="shared" si="118"/>
        <v>3.5443037974683547</v>
      </c>
      <c r="U923" t="str">
        <f t="shared" si="119"/>
        <v>MALE</v>
      </c>
    </row>
    <row r="924" spans="1:21" x14ac:dyDescent="0.2">
      <c r="A924" s="1">
        <v>20</v>
      </c>
      <c r="B924" s="1">
        <v>69</v>
      </c>
      <c r="C924" s="1" t="s">
        <v>19</v>
      </c>
      <c r="D924" s="1" t="s">
        <v>698</v>
      </c>
      <c r="E924" s="1">
        <v>12</v>
      </c>
      <c r="F924" s="1">
        <v>0</v>
      </c>
      <c r="G924" s="1">
        <v>5988</v>
      </c>
      <c r="H924" s="1">
        <v>3030</v>
      </c>
      <c r="I924" s="1">
        <v>2958</v>
      </c>
      <c r="J924" s="1">
        <v>74</v>
      </c>
      <c r="K924" s="1">
        <v>67</v>
      </c>
      <c r="L924" s="1">
        <v>35</v>
      </c>
      <c r="M924" s="1">
        <v>30</v>
      </c>
      <c r="N924" s="1">
        <f t="shared" si="112"/>
        <v>2.3547094188376754</v>
      </c>
      <c r="O924" s="1">
        <f t="shared" si="113"/>
        <v>2.442244224422442</v>
      </c>
      <c r="P924" s="1">
        <f t="shared" si="114"/>
        <v>2.2650439486139282</v>
      </c>
      <c r="Q924" t="str">
        <f t="shared" si="115"/>
        <v>MALE</v>
      </c>
      <c r="R924" s="1">
        <f t="shared" si="116"/>
        <v>1.085504342017368</v>
      </c>
      <c r="S924" s="1">
        <f t="shared" si="117"/>
        <v>1.1551155115511551</v>
      </c>
      <c r="T924" s="1">
        <f t="shared" si="118"/>
        <v>1.0141987829614605</v>
      </c>
      <c r="U924" t="str">
        <f t="shared" si="119"/>
        <v>MALE</v>
      </c>
    </row>
    <row r="925" spans="1:21" x14ac:dyDescent="0.2">
      <c r="A925" s="1">
        <v>20</v>
      </c>
      <c r="B925" s="1">
        <v>71</v>
      </c>
      <c r="C925" s="1" t="s">
        <v>19</v>
      </c>
      <c r="D925" s="1" t="s">
        <v>699</v>
      </c>
      <c r="E925" s="1">
        <v>12</v>
      </c>
      <c r="F925" s="1">
        <v>0</v>
      </c>
      <c r="G925" s="1">
        <v>1232</v>
      </c>
      <c r="H925" s="1">
        <v>602</v>
      </c>
      <c r="I925" s="1">
        <v>630</v>
      </c>
      <c r="J925" s="1">
        <v>6</v>
      </c>
      <c r="K925" s="1">
        <v>6</v>
      </c>
      <c r="L925" s="1">
        <v>8</v>
      </c>
      <c r="M925" s="1">
        <v>8</v>
      </c>
      <c r="N925" s="1">
        <f t="shared" si="112"/>
        <v>0.97402597402597402</v>
      </c>
      <c r="O925" s="1">
        <f t="shared" si="113"/>
        <v>0.99667774086378735</v>
      </c>
      <c r="P925" s="1">
        <f t="shared" si="114"/>
        <v>0.95238095238095244</v>
      </c>
      <c r="Q925" t="str">
        <f t="shared" si="115"/>
        <v>MALE</v>
      </c>
      <c r="R925" s="1">
        <f t="shared" si="116"/>
        <v>1.2987012987012987</v>
      </c>
      <c r="S925" s="1">
        <f t="shared" si="117"/>
        <v>1.3289036544850499</v>
      </c>
      <c r="T925" s="1">
        <f t="shared" si="118"/>
        <v>1.2698412698412698</v>
      </c>
      <c r="U925" t="str">
        <f t="shared" si="119"/>
        <v>MALE</v>
      </c>
    </row>
    <row r="926" spans="1:21" x14ac:dyDescent="0.2">
      <c r="A926" s="1">
        <v>20</v>
      </c>
      <c r="B926" s="1">
        <v>73</v>
      </c>
      <c r="C926" s="1" t="s">
        <v>19</v>
      </c>
      <c r="D926" s="1" t="s">
        <v>700</v>
      </c>
      <c r="E926" s="1">
        <v>12</v>
      </c>
      <c r="F926" s="1">
        <v>0</v>
      </c>
      <c r="G926" s="1">
        <v>5982</v>
      </c>
      <c r="H926" s="1">
        <v>2981</v>
      </c>
      <c r="I926" s="1">
        <v>3001</v>
      </c>
      <c r="J926" s="1">
        <v>51</v>
      </c>
      <c r="K926" s="1">
        <v>43</v>
      </c>
      <c r="L926" s="1">
        <v>97</v>
      </c>
      <c r="M926" s="1">
        <v>97</v>
      </c>
      <c r="N926" s="1">
        <f t="shared" si="112"/>
        <v>1.5713808090939485</v>
      </c>
      <c r="O926" s="1">
        <f t="shared" si="113"/>
        <v>1.7108352901710835</v>
      </c>
      <c r="P926" s="1">
        <f t="shared" si="114"/>
        <v>1.432855714761746</v>
      </c>
      <c r="Q926" t="str">
        <f t="shared" si="115"/>
        <v>MALE</v>
      </c>
      <c r="R926" s="1">
        <f t="shared" si="116"/>
        <v>3.2430625208960215</v>
      </c>
      <c r="S926" s="1">
        <f t="shared" si="117"/>
        <v>3.2539416303253943</v>
      </c>
      <c r="T926" s="1">
        <f t="shared" si="118"/>
        <v>3.2322559146951013</v>
      </c>
      <c r="U926" t="str">
        <f t="shared" si="119"/>
        <v>MALE</v>
      </c>
    </row>
    <row r="927" spans="1:21" x14ac:dyDescent="0.2">
      <c r="A927" s="1">
        <v>20</v>
      </c>
      <c r="B927" s="1">
        <v>75</v>
      </c>
      <c r="C927" s="1" t="s">
        <v>19</v>
      </c>
      <c r="D927" s="1" t="s">
        <v>362</v>
      </c>
      <c r="E927" s="1">
        <v>12</v>
      </c>
      <c r="F927" s="1">
        <v>0</v>
      </c>
      <c r="G927" s="1">
        <v>2539</v>
      </c>
      <c r="H927" s="1">
        <v>1325</v>
      </c>
      <c r="I927" s="1">
        <v>1214</v>
      </c>
      <c r="J927" s="1">
        <v>53</v>
      </c>
      <c r="K927" s="1">
        <v>44</v>
      </c>
      <c r="L927" s="1">
        <v>43</v>
      </c>
      <c r="M927" s="1">
        <v>36</v>
      </c>
      <c r="N927" s="1">
        <f t="shared" si="112"/>
        <v>3.8204017329657343</v>
      </c>
      <c r="O927" s="1">
        <f t="shared" si="113"/>
        <v>4</v>
      </c>
      <c r="P927" s="1">
        <f t="shared" si="114"/>
        <v>3.6243822075782535</v>
      </c>
      <c r="Q927" t="str">
        <f t="shared" si="115"/>
        <v>MALE</v>
      </c>
      <c r="R927" s="1">
        <f t="shared" si="116"/>
        <v>3.1114612051988972</v>
      </c>
      <c r="S927" s="1">
        <f t="shared" si="117"/>
        <v>3.2452830188679247</v>
      </c>
      <c r="T927" s="1">
        <f t="shared" si="118"/>
        <v>2.9654036243822075</v>
      </c>
      <c r="U927" t="str">
        <f t="shared" si="119"/>
        <v>MALE</v>
      </c>
    </row>
    <row r="928" spans="1:21" x14ac:dyDescent="0.2">
      <c r="A928" s="1">
        <v>20</v>
      </c>
      <c r="B928" s="1">
        <v>77</v>
      </c>
      <c r="C928" s="1" t="s">
        <v>19</v>
      </c>
      <c r="D928" s="1" t="s">
        <v>701</v>
      </c>
      <c r="E928" s="1">
        <v>12</v>
      </c>
      <c r="F928" s="1">
        <v>0</v>
      </c>
      <c r="G928" s="1">
        <v>5436</v>
      </c>
      <c r="H928" s="1">
        <v>2718</v>
      </c>
      <c r="I928" s="1">
        <v>2718</v>
      </c>
      <c r="J928" s="1">
        <v>47</v>
      </c>
      <c r="K928" s="1">
        <v>37</v>
      </c>
      <c r="L928" s="1">
        <v>71</v>
      </c>
      <c r="M928" s="1">
        <v>77</v>
      </c>
      <c r="N928" s="1">
        <f t="shared" si="112"/>
        <v>1.545253863134658</v>
      </c>
      <c r="O928" s="1">
        <f t="shared" si="113"/>
        <v>1.7292126563649743</v>
      </c>
      <c r="P928" s="1">
        <f t="shared" si="114"/>
        <v>1.3612950699043413</v>
      </c>
      <c r="Q928" t="str">
        <f t="shared" si="115"/>
        <v>MALE</v>
      </c>
      <c r="R928" s="1">
        <f t="shared" si="116"/>
        <v>2.7225901398086827</v>
      </c>
      <c r="S928" s="1">
        <f t="shared" si="117"/>
        <v>2.6122148638704932</v>
      </c>
      <c r="T928" s="1">
        <f t="shared" si="118"/>
        <v>2.8329654157468727</v>
      </c>
      <c r="U928" t="str">
        <f t="shared" si="119"/>
        <v>FEM</v>
      </c>
    </row>
    <row r="929" spans="1:21" x14ac:dyDescent="0.2">
      <c r="A929" s="1">
        <v>20</v>
      </c>
      <c r="B929" s="1">
        <v>79</v>
      </c>
      <c r="C929" s="1" t="s">
        <v>19</v>
      </c>
      <c r="D929" s="1" t="s">
        <v>702</v>
      </c>
      <c r="E929" s="1">
        <v>12</v>
      </c>
      <c r="F929" s="1">
        <v>0</v>
      </c>
      <c r="G929" s="1">
        <v>34429</v>
      </c>
      <c r="H929" s="1">
        <v>16961</v>
      </c>
      <c r="I929" s="1">
        <v>17468</v>
      </c>
      <c r="J929" s="1">
        <v>553</v>
      </c>
      <c r="K929" s="1">
        <v>489</v>
      </c>
      <c r="L929" s="1">
        <v>377</v>
      </c>
      <c r="M929" s="1">
        <v>337</v>
      </c>
      <c r="N929" s="1">
        <f t="shared" si="112"/>
        <v>3.0265183420953266</v>
      </c>
      <c r="O929" s="1">
        <f t="shared" si="113"/>
        <v>3.2604209657449443</v>
      </c>
      <c r="P929" s="1">
        <f t="shared" si="114"/>
        <v>2.7994046256010994</v>
      </c>
      <c r="Q929" t="str">
        <f t="shared" si="115"/>
        <v>MALE</v>
      </c>
      <c r="R929" s="1">
        <f t="shared" si="116"/>
        <v>2.073833105811961</v>
      </c>
      <c r="S929" s="1">
        <f t="shared" si="117"/>
        <v>2.2227463003360652</v>
      </c>
      <c r="T929" s="1">
        <f t="shared" si="118"/>
        <v>1.9292420425921684</v>
      </c>
      <c r="U929" t="str">
        <f t="shared" si="119"/>
        <v>MALE</v>
      </c>
    </row>
    <row r="930" spans="1:21" x14ac:dyDescent="0.2">
      <c r="A930" s="1">
        <v>20</v>
      </c>
      <c r="B930" s="1">
        <v>81</v>
      </c>
      <c r="C930" s="1" t="s">
        <v>19</v>
      </c>
      <c r="D930" s="1" t="s">
        <v>703</v>
      </c>
      <c r="E930" s="1">
        <v>12</v>
      </c>
      <c r="F930" s="1">
        <v>0</v>
      </c>
      <c r="G930" s="1">
        <v>3968</v>
      </c>
      <c r="H930" s="1">
        <v>1997</v>
      </c>
      <c r="I930" s="1">
        <v>1971</v>
      </c>
      <c r="J930" s="1">
        <v>28</v>
      </c>
      <c r="K930" s="1">
        <v>20</v>
      </c>
      <c r="L930" s="1">
        <v>50</v>
      </c>
      <c r="M930" s="1">
        <v>42</v>
      </c>
      <c r="N930" s="1">
        <f t="shared" si="112"/>
        <v>1.2096774193548387</v>
      </c>
      <c r="O930" s="1">
        <f t="shared" si="113"/>
        <v>1.4021031547320981</v>
      </c>
      <c r="P930" s="1">
        <f t="shared" si="114"/>
        <v>1.0147133434804667</v>
      </c>
      <c r="Q930" t="str">
        <f t="shared" si="115"/>
        <v>MALE</v>
      </c>
      <c r="R930" s="1">
        <f t="shared" si="116"/>
        <v>2.318548387096774</v>
      </c>
      <c r="S930" s="1">
        <f t="shared" si="117"/>
        <v>2.5037556334501754</v>
      </c>
      <c r="T930" s="1">
        <f t="shared" si="118"/>
        <v>2.1308980213089801</v>
      </c>
      <c r="U930" t="str">
        <f t="shared" si="119"/>
        <v>MALE</v>
      </c>
    </row>
    <row r="931" spans="1:21" x14ac:dyDescent="0.2">
      <c r="A931" s="1">
        <v>20</v>
      </c>
      <c r="B931" s="1">
        <v>83</v>
      </c>
      <c r="C931" s="1" t="s">
        <v>19</v>
      </c>
      <c r="D931" s="1" t="s">
        <v>704</v>
      </c>
      <c r="E931" s="1">
        <v>12</v>
      </c>
      <c r="F931" s="1">
        <v>0</v>
      </c>
      <c r="G931" s="1">
        <v>1794</v>
      </c>
      <c r="H931" s="1">
        <v>918</v>
      </c>
      <c r="I931" s="1">
        <v>876</v>
      </c>
      <c r="J931" s="1">
        <v>19</v>
      </c>
      <c r="K931" s="1">
        <v>16</v>
      </c>
      <c r="L931" s="1">
        <v>9</v>
      </c>
      <c r="M931" s="1">
        <v>16</v>
      </c>
      <c r="N931" s="1">
        <f t="shared" si="112"/>
        <v>1.950947603121516</v>
      </c>
      <c r="O931" s="1">
        <f t="shared" si="113"/>
        <v>2.0697167755991286</v>
      </c>
      <c r="P931" s="1">
        <f t="shared" si="114"/>
        <v>1.8264840182648401</v>
      </c>
      <c r="Q931" t="str">
        <f t="shared" si="115"/>
        <v>MALE</v>
      </c>
      <c r="R931" s="1">
        <f t="shared" si="116"/>
        <v>1.3935340022296545</v>
      </c>
      <c r="S931" s="1">
        <f t="shared" si="117"/>
        <v>0.98039215686274506</v>
      </c>
      <c r="T931" s="1">
        <f t="shared" si="118"/>
        <v>1.8264840182648401</v>
      </c>
      <c r="U931" t="str">
        <f t="shared" si="119"/>
        <v>FEM</v>
      </c>
    </row>
    <row r="932" spans="1:21" x14ac:dyDescent="0.2">
      <c r="A932" s="1">
        <v>20</v>
      </c>
      <c r="B932" s="1">
        <v>85</v>
      </c>
      <c r="C932" s="1" t="s">
        <v>19</v>
      </c>
      <c r="D932" s="1" t="s">
        <v>90</v>
      </c>
      <c r="E932" s="1">
        <v>12</v>
      </c>
      <c r="F932" s="1">
        <v>0</v>
      </c>
      <c r="G932" s="1">
        <v>13171</v>
      </c>
      <c r="H932" s="1">
        <v>6610</v>
      </c>
      <c r="I932" s="1">
        <v>6561</v>
      </c>
      <c r="J932" s="1">
        <v>139</v>
      </c>
      <c r="K932" s="1">
        <v>102</v>
      </c>
      <c r="L932" s="1">
        <v>744</v>
      </c>
      <c r="M932" s="1">
        <v>756</v>
      </c>
      <c r="N932" s="1">
        <f t="shared" si="112"/>
        <v>1.8297775415685977</v>
      </c>
      <c r="O932" s="1">
        <f t="shared" si="113"/>
        <v>2.1028744326777611</v>
      </c>
      <c r="P932" s="1">
        <f t="shared" si="114"/>
        <v>1.5546410608139003</v>
      </c>
      <c r="Q932" t="str">
        <f t="shared" si="115"/>
        <v>MALE</v>
      </c>
      <c r="R932" s="1">
        <f t="shared" si="116"/>
        <v>11.388656897729861</v>
      </c>
      <c r="S932" s="1">
        <f t="shared" si="117"/>
        <v>11.255673222390318</v>
      </c>
      <c r="T932" s="1">
        <f t="shared" si="118"/>
        <v>11.522633744855968</v>
      </c>
      <c r="U932" t="str">
        <f t="shared" si="119"/>
        <v>FEM</v>
      </c>
    </row>
    <row r="933" spans="1:21" x14ac:dyDescent="0.2">
      <c r="A933" s="1">
        <v>20</v>
      </c>
      <c r="B933" s="1">
        <v>87</v>
      </c>
      <c r="C933" s="1" t="s">
        <v>19</v>
      </c>
      <c r="D933" s="1" t="s">
        <v>91</v>
      </c>
      <c r="E933" s="1">
        <v>12</v>
      </c>
      <c r="F933" s="1">
        <v>0</v>
      </c>
      <c r="G933" s="1">
        <v>19043</v>
      </c>
      <c r="H933" s="1">
        <v>9678</v>
      </c>
      <c r="I933" s="1">
        <v>9365</v>
      </c>
      <c r="J933" s="1">
        <v>147</v>
      </c>
      <c r="K933" s="1">
        <v>110</v>
      </c>
      <c r="L933" s="1">
        <v>225</v>
      </c>
      <c r="M933" s="1">
        <v>213</v>
      </c>
      <c r="N933" s="1">
        <f t="shared" si="112"/>
        <v>1.3495772724885784</v>
      </c>
      <c r="O933" s="1">
        <f t="shared" si="113"/>
        <v>1.518908865468072</v>
      </c>
      <c r="P933" s="1">
        <f t="shared" si="114"/>
        <v>1.1745862253069941</v>
      </c>
      <c r="Q933" t="str">
        <f t="shared" si="115"/>
        <v>MALE</v>
      </c>
      <c r="R933" s="1">
        <f t="shared" si="116"/>
        <v>2.300057764007772</v>
      </c>
      <c r="S933" s="1">
        <f t="shared" si="117"/>
        <v>2.3248605083694978</v>
      </c>
      <c r="T933" s="1">
        <f t="shared" si="118"/>
        <v>2.2744260544580888</v>
      </c>
      <c r="U933" t="str">
        <f t="shared" si="119"/>
        <v>MALE</v>
      </c>
    </row>
    <row r="934" spans="1:21" x14ac:dyDescent="0.2">
      <c r="A934" s="1">
        <v>20</v>
      </c>
      <c r="B934" s="1">
        <v>89</v>
      </c>
      <c r="C934" s="1" t="s">
        <v>19</v>
      </c>
      <c r="D934" s="1" t="s">
        <v>705</v>
      </c>
      <c r="E934" s="1">
        <v>12</v>
      </c>
      <c r="F934" s="1">
        <v>0</v>
      </c>
      <c r="G934" s="1">
        <v>2879</v>
      </c>
      <c r="H934" s="1">
        <v>1475</v>
      </c>
      <c r="I934" s="1">
        <v>1404</v>
      </c>
      <c r="J934" s="1">
        <v>14</v>
      </c>
      <c r="K934" s="1">
        <v>10</v>
      </c>
      <c r="L934" s="1">
        <v>16</v>
      </c>
      <c r="M934" s="1">
        <v>21</v>
      </c>
      <c r="N934" s="1">
        <f t="shared" si="112"/>
        <v>0.83362278568947545</v>
      </c>
      <c r="O934" s="1">
        <f t="shared" si="113"/>
        <v>0.94915254237288127</v>
      </c>
      <c r="P934" s="1">
        <f t="shared" si="114"/>
        <v>0.71225071225071224</v>
      </c>
      <c r="Q934" t="str">
        <f t="shared" si="115"/>
        <v>MALE</v>
      </c>
      <c r="R934" s="1">
        <f t="shared" si="116"/>
        <v>1.2851684612712748</v>
      </c>
      <c r="S934" s="1">
        <f t="shared" si="117"/>
        <v>1.0847457627118644</v>
      </c>
      <c r="T934" s="1">
        <f t="shared" si="118"/>
        <v>1.4957264957264957</v>
      </c>
      <c r="U934" t="str">
        <f t="shared" si="119"/>
        <v>FEM</v>
      </c>
    </row>
    <row r="935" spans="1:21" x14ac:dyDescent="0.2">
      <c r="A935" s="1">
        <v>20</v>
      </c>
      <c r="B935" s="1">
        <v>91</v>
      </c>
      <c r="C935" s="1" t="s">
        <v>19</v>
      </c>
      <c r="D935" s="1" t="s">
        <v>193</v>
      </c>
      <c r="E935" s="1">
        <v>12</v>
      </c>
      <c r="F935" s="1">
        <v>0</v>
      </c>
      <c r="G935" s="1">
        <v>602401</v>
      </c>
      <c r="H935" s="1">
        <v>295652</v>
      </c>
      <c r="I935" s="1">
        <v>306749</v>
      </c>
      <c r="J935" s="1">
        <v>18595</v>
      </c>
      <c r="K935" s="1">
        <v>18437</v>
      </c>
      <c r="L935" s="1">
        <v>3383</v>
      </c>
      <c r="M935" s="1">
        <v>3435</v>
      </c>
      <c r="N935" s="1">
        <f t="shared" si="112"/>
        <v>6.1474001537182046</v>
      </c>
      <c r="O935" s="1">
        <f t="shared" si="113"/>
        <v>6.2894889938170548</v>
      </c>
      <c r="P935" s="1">
        <f t="shared" si="114"/>
        <v>6.0104515418143167</v>
      </c>
      <c r="Q935" t="str">
        <f t="shared" si="115"/>
        <v>MALE</v>
      </c>
      <c r="R935" s="1">
        <f t="shared" si="116"/>
        <v>1.1318042300726592</v>
      </c>
      <c r="S935" s="1">
        <f t="shared" si="117"/>
        <v>1.1442506730886313</v>
      </c>
      <c r="T935" s="1">
        <f t="shared" si="118"/>
        <v>1.1198080515339903</v>
      </c>
      <c r="U935" t="str">
        <f t="shared" si="119"/>
        <v>MALE</v>
      </c>
    </row>
    <row r="936" spans="1:21" x14ac:dyDescent="0.2">
      <c r="A936" s="1">
        <v>20</v>
      </c>
      <c r="B936" s="1">
        <v>93</v>
      </c>
      <c r="C936" s="1" t="s">
        <v>19</v>
      </c>
      <c r="D936" s="1" t="s">
        <v>706</v>
      </c>
      <c r="E936" s="1">
        <v>12</v>
      </c>
      <c r="F936" s="1">
        <v>0</v>
      </c>
      <c r="G936" s="1">
        <v>3838</v>
      </c>
      <c r="H936" s="1">
        <v>1904</v>
      </c>
      <c r="I936" s="1">
        <v>1934</v>
      </c>
      <c r="J936" s="1">
        <v>44</v>
      </c>
      <c r="K936" s="1">
        <v>44</v>
      </c>
      <c r="L936" s="1">
        <v>61</v>
      </c>
      <c r="M936" s="1">
        <v>58</v>
      </c>
      <c r="N936" s="1">
        <f t="shared" si="112"/>
        <v>2.2928608650338718</v>
      </c>
      <c r="O936" s="1">
        <f t="shared" si="113"/>
        <v>2.3109243697478994</v>
      </c>
      <c r="P936" s="1">
        <f t="shared" si="114"/>
        <v>2.2750775594622543</v>
      </c>
      <c r="Q936" t="str">
        <f t="shared" si="115"/>
        <v>MALE</v>
      </c>
      <c r="R936" s="1">
        <f t="shared" si="116"/>
        <v>3.1005732152162584</v>
      </c>
      <c r="S936" s="1">
        <f t="shared" si="117"/>
        <v>3.2037815126050417</v>
      </c>
      <c r="T936" s="1">
        <f t="shared" si="118"/>
        <v>2.9989658738366081</v>
      </c>
      <c r="U936" t="str">
        <f t="shared" si="119"/>
        <v>MALE</v>
      </c>
    </row>
    <row r="937" spans="1:21" x14ac:dyDescent="0.2">
      <c r="A937" s="1">
        <v>20</v>
      </c>
      <c r="B937" s="1">
        <v>95</v>
      </c>
      <c r="C937" s="1" t="s">
        <v>19</v>
      </c>
      <c r="D937" s="1" t="s">
        <v>707</v>
      </c>
      <c r="E937" s="1">
        <v>12</v>
      </c>
      <c r="F937" s="1">
        <v>0</v>
      </c>
      <c r="G937" s="1">
        <v>7152</v>
      </c>
      <c r="H937" s="1">
        <v>3566</v>
      </c>
      <c r="I937" s="1">
        <v>3586</v>
      </c>
      <c r="J937" s="1">
        <v>39</v>
      </c>
      <c r="K937" s="1">
        <v>37</v>
      </c>
      <c r="L937" s="1">
        <v>80</v>
      </c>
      <c r="M937" s="1">
        <v>60</v>
      </c>
      <c r="N937" s="1">
        <f t="shared" si="112"/>
        <v>1.0626398210290828</v>
      </c>
      <c r="O937" s="1">
        <f t="shared" si="113"/>
        <v>1.0936623667975323</v>
      </c>
      <c r="P937" s="1">
        <f t="shared" si="114"/>
        <v>1.0317902955939766</v>
      </c>
      <c r="Q937" t="str">
        <f t="shared" si="115"/>
        <v>MALE</v>
      </c>
      <c r="R937" s="1">
        <f t="shared" si="116"/>
        <v>1.9574944071588367</v>
      </c>
      <c r="S937" s="1">
        <f t="shared" si="117"/>
        <v>2.2434099831744252</v>
      </c>
      <c r="T937" s="1">
        <f t="shared" si="118"/>
        <v>1.6731734523145567</v>
      </c>
      <c r="U937" t="str">
        <f t="shared" si="119"/>
        <v>MALE</v>
      </c>
    </row>
    <row r="938" spans="1:21" x14ac:dyDescent="0.2">
      <c r="A938" s="1">
        <v>20</v>
      </c>
      <c r="B938" s="1">
        <v>97</v>
      </c>
      <c r="C938" s="1" t="s">
        <v>19</v>
      </c>
      <c r="D938" s="1" t="s">
        <v>308</v>
      </c>
      <c r="E938" s="1">
        <v>12</v>
      </c>
      <c r="F938" s="1">
        <v>0</v>
      </c>
      <c r="G938" s="1">
        <v>2475</v>
      </c>
      <c r="H938" s="1">
        <v>1222</v>
      </c>
      <c r="I938" s="1">
        <v>1253</v>
      </c>
      <c r="J938" s="1">
        <v>32</v>
      </c>
      <c r="K938" s="1">
        <v>21</v>
      </c>
      <c r="L938" s="1">
        <v>21</v>
      </c>
      <c r="M938" s="1">
        <v>19</v>
      </c>
      <c r="N938" s="1">
        <f t="shared" si="112"/>
        <v>2.1414141414141414</v>
      </c>
      <c r="O938" s="1">
        <f t="shared" si="113"/>
        <v>2.6186579378068742</v>
      </c>
      <c r="P938" s="1">
        <f t="shared" si="114"/>
        <v>1.6759776536312849</v>
      </c>
      <c r="Q938" t="str">
        <f t="shared" si="115"/>
        <v>MALE</v>
      </c>
      <c r="R938" s="1">
        <f t="shared" si="116"/>
        <v>1.6161616161616161</v>
      </c>
      <c r="S938" s="1">
        <f t="shared" si="117"/>
        <v>1.718494271685761</v>
      </c>
      <c r="T938" s="1">
        <f t="shared" si="118"/>
        <v>1.5163607342378291</v>
      </c>
      <c r="U938" t="str">
        <f t="shared" si="119"/>
        <v>MALE</v>
      </c>
    </row>
    <row r="939" spans="1:21" x14ac:dyDescent="0.2">
      <c r="A939" s="1">
        <v>20</v>
      </c>
      <c r="B939" s="1">
        <v>99</v>
      </c>
      <c r="C939" s="1" t="s">
        <v>19</v>
      </c>
      <c r="D939" s="1" t="s">
        <v>708</v>
      </c>
      <c r="E939" s="1">
        <v>12</v>
      </c>
      <c r="F939" s="1">
        <v>0</v>
      </c>
      <c r="G939" s="1">
        <v>19618</v>
      </c>
      <c r="H939" s="1">
        <v>9801</v>
      </c>
      <c r="I939" s="1">
        <v>9817</v>
      </c>
      <c r="J939" s="1">
        <v>649</v>
      </c>
      <c r="K939" s="1">
        <v>524</v>
      </c>
      <c r="L939" s="1">
        <v>470</v>
      </c>
      <c r="M939" s="1">
        <v>440</v>
      </c>
      <c r="N939" s="1">
        <f t="shared" si="112"/>
        <v>5.979202772963605</v>
      </c>
      <c r="O939" s="1">
        <f t="shared" si="113"/>
        <v>6.6217732884399556</v>
      </c>
      <c r="P939" s="1">
        <f t="shared" si="114"/>
        <v>5.3376795354996434</v>
      </c>
      <c r="Q939" t="str">
        <f t="shared" si="115"/>
        <v>MALE</v>
      </c>
      <c r="R939" s="1">
        <f t="shared" si="116"/>
        <v>4.6385972066469572</v>
      </c>
      <c r="S939" s="1">
        <f t="shared" si="117"/>
        <v>4.7954290378532809</v>
      </c>
      <c r="T939" s="1">
        <f t="shared" si="118"/>
        <v>4.4820209840073346</v>
      </c>
      <c r="U939" t="str">
        <f t="shared" si="119"/>
        <v>MALE</v>
      </c>
    </row>
    <row r="940" spans="1:21" x14ac:dyDescent="0.2">
      <c r="A940" s="1">
        <v>20</v>
      </c>
      <c r="B940" s="1">
        <v>101</v>
      </c>
      <c r="C940" s="1" t="s">
        <v>19</v>
      </c>
      <c r="D940" s="1" t="s">
        <v>709</v>
      </c>
      <c r="E940" s="1">
        <v>12</v>
      </c>
      <c r="F940" s="1">
        <v>0</v>
      </c>
      <c r="G940" s="1">
        <v>1535</v>
      </c>
      <c r="H940" s="1">
        <v>773</v>
      </c>
      <c r="I940" s="1">
        <v>762</v>
      </c>
      <c r="J940" s="1">
        <v>20</v>
      </c>
      <c r="K940" s="1">
        <v>11</v>
      </c>
      <c r="L940" s="1">
        <v>26</v>
      </c>
      <c r="M940" s="1">
        <v>23</v>
      </c>
      <c r="N940" s="1">
        <f t="shared" si="112"/>
        <v>2.0195439739413681</v>
      </c>
      <c r="O940" s="1">
        <f t="shared" si="113"/>
        <v>2.58732212160414</v>
      </c>
      <c r="P940" s="1">
        <f t="shared" si="114"/>
        <v>1.4435695538057742</v>
      </c>
      <c r="Q940" t="str">
        <f t="shared" si="115"/>
        <v>MALE</v>
      </c>
      <c r="R940" s="1">
        <f t="shared" si="116"/>
        <v>3.1921824104234524</v>
      </c>
      <c r="S940" s="1">
        <f t="shared" si="117"/>
        <v>3.3635187580853811</v>
      </c>
      <c r="T940" s="1">
        <f t="shared" si="118"/>
        <v>3.0183727034120733</v>
      </c>
      <c r="U940" t="str">
        <f t="shared" si="119"/>
        <v>MALE</v>
      </c>
    </row>
    <row r="941" spans="1:21" x14ac:dyDescent="0.2">
      <c r="A941" s="1">
        <v>20</v>
      </c>
      <c r="B941" s="1">
        <v>103</v>
      </c>
      <c r="C941" s="1" t="s">
        <v>19</v>
      </c>
      <c r="D941" s="1" t="s">
        <v>710</v>
      </c>
      <c r="E941" s="1">
        <v>12</v>
      </c>
      <c r="F941" s="1">
        <v>0</v>
      </c>
      <c r="G941" s="1">
        <v>81758</v>
      </c>
      <c r="H941" s="1">
        <v>43582</v>
      </c>
      <c r="I941" s="1">
        <v>38176</v>
      </c>
      <c r="J941" s="1">
        <v>5626</v>
      </c>
      <c r="K941" s="1">
        <v>3249</v>
      </c>
      <c r="L941" s="1">
        <v>932</v>
      </c>
      <c r="M941" s="1">
        <v>727</v>
      </c>
      <c r="N941" s="1">
        <f t="shared" si="112"/>
        <v>10.855206829912669</v>
      </c>
      <c r="O941" s="1">
        <f t="shared" si="113"/>
        <v>12.908999128080401</v>
      </c>
      <c r="P941" s="1">
        <f t="shared" si="114"/>
        <v>8.5105825649622791</v>
      </c>
      <c r="Q941" t="str">
        <f t="shared" si="115"/>
        <v>MALE</v>
      </c>
      <c r="R941" s="1">
        <f t="shared" si="116"/>
        <v>2.0291592260084639</v>
      </c>
      <c r="S941" s="1">
        <f t="shared" si="117"/>
        <v>2.1384975448579686</v>
      </c>
      <c r="T941" s="1">
        <f t="shared" si="118"/>
        <v>1.9043378038558256</v>
      </c>
      <c r="U941" t="str">
        <f t="shared" si="119"/>
        <v>MALE</v>
      </c>
    </row>
    <row r="942" spans="1:21" x14ac:dyDescent="0.2">
      <c r="A942" s="1">
        <v>20</v>
      </c>
      <c r="B942" s="1">
        <v>105</v>
      </c>
      <c r="C942" s="1" t="s">
        <v>19</v>
      </c>
      <c r="D942" s="1" t="s">
        <v>195</v>
      </c>
      <c r="E942" s="1">
        <v>12</v>
      </c>
      <c r="F942" s="1">
        <v>0</v>
      </c>
      <c r="G942" s="1">
        <v>2962</v>
      </c>
      <c r="H942" s="1">
        <v>1484</v>
      </c>
      <c r="I942" s="1">
        <v>1478</v>
      </c>
      <c r="J942" s="1">
        <v>23</v>
      </c>
      <c r="K942" s="1">
        <v>12</v>
      </c>
      <c r="L942" s="1">
        <v>34</v>
      </c>
      <c r="M942" s="1">
        <v>12</v>
      </c>
      <c r="N942" s="1">
        <f t="shared" si="112"/>
        <v>1.1816340310600946</v>
      </c>
      <c r="O942" s="1">
        <f t="shared" si="113"/>
        <v>1.5498652291105122</v>
      </c>
      <c r="P942" s="1">
        <f t="shared" si="114"/>
        <v>0.81190798376184026</v>
      </c>
      <c r="Q942" t="str">
        <f t="shared" si="115"/>
        <v>MALE</v>
      </c>
      <c r="R942" s="1">
        <f t="shared" si="116"/>
        <v>1.5530047265361242</v>
      </c>
      <c r="S942" s="1">
        <f t="shared" si="117"/>
        <v>2.2911051212938007</v>
      </c>
      <c r="T942" s="1">
        <f t="shared" si="118"/>
        <v>0.81190798376184026</v>
      </c>
      <c r="U942" t="str">
        <f t="shared" si="119"/>
        <v>MALE</v>
      </c>
    </row>
    <row r="943" spans="1:21" x14ac:dyDescent="0.2">
      <c r="A943" s="1">
        <v>20</v>
      </c>
      <c r="B943" s="1">
        <v>107</v>
      </c>
      <c r="C943" s="1" t="s">
        <v>19</v>
      </c>
      <c r="D943" s="1" t="s">
        <v>656</v>
      </c>
      <c r="E943" s="1">
        <v>12</v>
      </c>
      <c r="F943" s="1">
        <v>0</v>
      </c>
      <c r="G943" s="1">
        <v>9703</v>
      </c>
      <c r="H943" s="1">
        <v>4924</v>
      </c>
      <c r="I943" s="1">
        <v>4779</v>
      </c>
      <c r="J943" s="1">
        <v>91</v>
      </c>
      <c r="K943" s="1">
        <v>55</v>
      </c>
      <c r="L943" s="1">
        <v>107</v>
      </c>
      <c r="M943" s="1">
        <v>110</v>
      </c>
      <c r="N943" s="1">
        <f t="shared" si="112"/>
        <v>1.5046892713593734</v>
      </c>
      <c r="O943" s="1">
        <f t="shared" si="113"/>
        <v>1.8480909829406988</v>
      </c>
      <c r="P943" s="1">
        <f t="shared" si="114"/>
        <v>1.1508683825068005</v>
      </c>
      <c r="Q943" t="str">
        <f t="shared" si="115"/>
        <v>MALE</v>
      </c>
      <c r="R943" s="1">
        <f t="shared" si="116"/>
        <v>2.2364217252396164</v>
      </c>
      <c r="S943" s="1">
        <f t="shared" si="117"/>
        <v>2.1730300568643379</v>
      </c>
      <c r="T943" s="1">
        <f t="shared" si="118"/>
        <v>2.3017367650136009</v>
      </c>
      <c r="U943" t="str">
        <f t="shared" si="119"/>
        <v>FEM</v>
      </c>
    </row>
    <row r="944" spans="1:21" x14ac:dyDescent="0.2">
      <c r="A944" s="1">
        <v>20</v>
      </c>
      <c r="B944" s="1">
        <v>109</v>
      </c>
      <c r="C944" s="1" t="s">
        <v>19</v>
      </c>
      <c r="D944" s="1" t="s">
        <v>197</v>
      </c>
      <c r="E944" s="1">
        <v>12</v>
      </c>
      <c r="F944" s="1">
        <v>0</v>
      </c>
      <c r="G944" s="1">
        <v>2794</v>
      </c>
      <c r="H944" s="1">
        <v>1394</v>
      </c>
      <c r="I944" s="1">
        <v>1400</v>
      </c>
      <c r="J944" s="1">
        <v>21</v>
      </c>
      <c r="K944" s="1">
        <v>17</v>
      </c>
      <c r="L944" s="1">
        <v>20</v>
      </c>
      <c r="M944" s="1">
        <v>22</v>
      </c>
      <c r="N944" s="1">
        <f t="shared" si="112"/>
        <v>1.3600572655690766</v>
      </c>
      <c r="O944" s="1">
        <f t="shared" si="113"/>
        <v>1.5064562410329985</v>
      </c>
      <c r="P944" s="1">
        <f t="shared" si="114"/>
        <v>1.2142857142857142</v>
      </c>
      <c r="Q944" t="str">
        <f t="shared" si="115"/>
        <v>MALE</v>
      </c>
      <c r="R944" s="1">
        <f t="shared" si="116"/>
        <v>1.5032211882605582</v>
      </c>
      <c r="S944" s="1">
        <f t="shared" si="117"/>
        <v>1.4347202295552368</v>
      </c>
      <c r="T944" s="1">
        <f t="shared" si="118"/>
        <v>1.5714285714285716</v>
      </c>
      <c r="U944" t="str">
        <f t="shared" si="119"/>
        <v>FEM</v>
      </c>
    </row>
    <row r="945" spans="1:21" x14ac:dyDescent="0.2">
      <c r="A945" s="1">
        <v>20</v>
      </c>
      <c r="B945" s="1">
        <v>111</v>
      </c>
      <c r="C945" s="1" t="s">
        <v>19</v>
      </c>
      <c r="D945" s="1" t="s">
        <v>659</v>
      </c>
      <c r="E945" s="1">
        <v>12</v>
      </c>
      <c r="F945" s="1">
        <v>0</v>
      </c>
      <c r="G945" s="1">
        <v>33195</v>
      </c>
      <c r="H945" s="1">
        <v>16120</v>
      </c>
      <c r="I945" s="1">
        <v>17075</v>
      </c>
      <c r="J945" s="1">
        <v>681</v>
      </c>
      <c r="K945" s="1">
        <v>660</v>
      </c>
      <c r="L945" s="1">
        <v>451</v>
      </c>
      <c r="M945" s="1">
        <v>429</v>
      </c>
      <c r="N945" s="1">
        <f t="shared" si="112"/>
        <v>4.03976502485314</v>
      </c>
      <c r="O945" s="1">
        <f t="shared" si="113"/>
        <v>4.2245657568238215</v>
      </c>
      <c r="P945" s="1">
        <f t="shared" si="114"/>
        <v>3.8653001464128844</v>
      </c>
      <c r="Q945" t="str">
        <f t="shared" si="115"/>
        <v>MALE</v>
      </c>
      <c r="R945" s="1">
        <f t="shared" si="116"/>
        <v>2.6510016568760357</v>
      </c>
      <c r="S945" s="1">
        <f t="shared" si="117"/>
        <v>2.7977667493796528</v>
      </c>
      <c r="T945" s="1">
        <f t="shared" si="118"/>
        <v>2.512445095168375</v>
      </c>
      <c r="U945" t="str">
        <f t="shared" si="119"/>
        <v>MALE</v>
      </c>
    </row>
    <row r="946" spans="1:21" x14ac:dyDescent="0.2">
      <c r="A946" s="1">
        <v>20</v>
      </c>
      <c r="B946" s="1">
        <v>113</v>
      </c>
      <c r="C946" s="1" t="s">
        <v>19</v>
      </c>
      <c r="D946" s="1" t="s">
        <v>711</v>
      </c>
      <c r="E946" s="1">
        <v>12</v>
      </c>
      <c r="F946" s="1">
        <v>0</v>
      </c>
      <c r="G946" s="1">
        <v>28542</v>
      </c>
      <c r="H946" s="1">
        <v>14031</v>
      </c>
      <c r="I946" s="1">
        <v>14511</v>
      </c>
      <c r="J946" s="1">
        <v>376</v>
      </c>
      <c r="K946" s="1">
        <v>271</v>
      </c>
      <c r="L946" s="1">
        <v>225</v>
      </c>
      <c r="M946" s="1">
        <v>200</v>
      </c>
      <c r="N946" s="1">
        <f t="shared" si="112"/>
        <v>2.2668348398850813</v>
      </c>
      <c r="O946" s="1">
        <f t="shared" si="113"/>
        <v>2.679780486066567</v>
      </c>
      <c r="P946" s="1">
        <f t="shared" si="114"/>
        <v>1.8675487561160498</v>
      </c>
      <c r="Q946" t="str">
        <f t="shared" si="115"/>
        <v>MALE</v>
      </c>
      <c r="R946" s="1">
        <f t="shared" si="116"/>
        <v>1.4890337047158575</v>
      </c>
      <c r="S946" s="1">
        <f t="shared" si="117"/>
        <v>1.603592046183451</v>
      </c>
      <c r="T946" s="1">
        <f t="shared" si="118"/>
        <v>1.3782647646612916</v>
      </c>
      <c r="U946" t="str">
        <f t="shared" si="119"/>
        <v>MALE</v>
      </c>
    </row>
    <row r="947" spans="1:21" x14ac:dyDescent="0.2">
      <c r="A947" s="1">
        <v>20</v>
      </c>
      <c r="B947" s="1">
        <v>115</v>
      </c>
      <c r="C947" s="1" t="s">
        <v>19</v>
      </c>
      <c r="D947" s="1" t="s">
        <v>101</v>
      </c>
      <c r="E947" s="1">
        <v>12</v>
      </c>
      <c r="F947" s="1">
        <v>0</v>
      </c>
      <c r="G947" s="1">
        <v>11884</v>
      </c>
      <c r="H947" s="1">
        <v>5903</v>
      </c>
      <c r="I947" s="1">
        <v>5981</v>
      </c>
      <c r="J947" s="1">
        <v>129</v>
      </c>
      <c r="K947" s="1">
        <v>85</v>
      </c>
      <c r="L947" s="1">
        <v>130</v>
      </c>
      <c r="M947" s="1">
        <v>123</v>
      </c>
      <c r="N947" s="1">
        <f t="shared" si="112"/>
        <v>1.8007404914170313</v>
      </c>
      <c r="O947" s="1">
        <f t="shared" si="113"/>
        <v>2.1853294934778926</v>
      </c>
      <c r="P947" s="1">
        <f t="shared" si="114"/>
        <v>1.421167028924929</v>
      </c>
      <c r="Q947" t="str">
        <f t="shared" si="115"/>
        <v>MALE</v>
      </c>
      <c r="R947" s="1">
        <f t="shared" si="116"/>
        <v>2.128912823964995</v>
      </c>
      <c r="S947" s="1">
        <f t="shared" si="117"/>
        <v>2.2022700321870237</v>
      </c>
      <c r="T947" s="1">
        <f t="shared" si="118"/>
        <v>2.056512288914897</v>
      </c>
      <c r="U947" t="str">
        <f t="shared" si="119"/>
        <v>MALE</v>
      </c>
    </row>
    <row r="948" spans="1:21" x14ac:dyDescent="0.2">
      <c r="A948" s="1">
        <v>20</v>
      </c>
      <c r="B948" s="1">
        <v>117</v>
      </c>
      <c r="C948" s="1" t="s">
        <v>19</v>
      </c>
      <c r="D948" s="1" t="s">
        <v>102</v>
      </c>
      <c r="E948" s="1">
        <v>12</v>
      </c>
      <c r="F948" s="1">
        <v>0</v>
      </c>
      <c r="G948" s="1">
        <v>9707</v>
      </c>
      <c r="H948" s="1">
        <v>4828</v>
      </c>
      <c r="I948" s="1">
        <v>4879</v>
      </c>
      <c r="J948" s="1">
        <v>75</v>
      </c>
      <c r="K948" s="1">
        <v>54</v>
      </c>
      <c r="L948" s="1">
        <v>75</v>
      </c>
      <c r="M948" s="1">
        <v>72</v>
      </c>
      <c r="N948" s="1">
        <f t="shared" si="112"/>
        <v>1.3289378798804987</v>
      </c>
      <c r="O948" s="1">
        <f t="shared" si="113"/>
        <v>1.5534382767191384</v>
      </c>
      <c r="P948" s="1">
        <f t="shared" si="114"/>
        <v>1.1067841770854685</v>
      </c>
      <c r="Q948" t="str">
        <f t="shared" si="115"/>
        <v>MALE</v>
      </c>
      <c r="R948" s="1">
        <f t="shared" si="116"/>
        <v>1.5143710724219634</v>
      </c>
      <c r="S948" s="1">
        <f t="shared" si="117"/>
        <v>1.5534382767191384</v>
      </c>
      <c r="T948" s="1">
        <f t="shared" si="118"/>
        <v>1.4757122361139579</v>
      </c>
      <c r="U948" t="str">
        <f t="shared" si="119"/>
        <v>MALE</v>
      </c>
    </row>
    <row r="949" spans="1:21" x14ac:dyDescent="0.2">
      <c r="A949" s="1">
        <v>20</v>
      </c>
      <c r="B949" s="1">
        <v>119</v>
      </c>
      <c r="C949" s="1" t="s">
        <v>19</v>
      </c>
      <c r="D949" s="1" t="s">
        <v>712</v>
      </c>
      <c r="E949" s="1">
        <v>12</v>
      </c>
      <c r="F949" s="1">
        <v>0</v>
      </c>
      <c r="G949" s="1">
        <v>4033</v>
      </c>
      <c r="H949" s="1">
        <v>2054</v>
      </c>
      <c r="I949" s="1">
        <v>1979</v>
      </c>
      <c r="J949" s="1">
        <v>38</v>
      </c>
      <c r="K949" s="1">
        <v>26</v>
      </c>
      <c r="L949" s="1">
        <v>50</v>
      </c>
      <c r="M949" s="1">
        <v>38</v>
      </c>
      <c r="N949" s="1">
        <f t="shared" si="112"/>
        <v>1.5869080089263576</v>
      </c>
      <c r="O949" s="1">
        <f t="shared" si="113"/>
        <v>1.8500486854917235</v>
      </c>
      <c r="P949" s="1">
        <f t="shared" si="114"/>
        <v>1.3137948458817585</v>
      </c>
      <c r="Q949" t="str">
        <f t="shared" si="115"/>
        <v>MALE</v>
      </c>
      <c r="R949" s="1">
        <f t="shared" si="116"/>
        <v>2.1819985122737418</v>
      </c>
      <c r="S949" s="1">
        <f t="shared" si="117"/>
        <v>2.4342745861733204</v>
      </c>
      <c r="T949" s="1">
        <f t="shared" si="118"/>
        <v>1.9201616978271854</v>
      </c>
      <c r="U949" t="str">
        <f t="shared" si="119"/>
        <v>MALE</v>
      </c>
    </row>
    <row r="950" spans="1:21" x14ac:dyDescent="0.2">
      <c r="A950" s="1">
        <v>20</v>
      </c>
      <c r="B950" s="1">
        <v>121</v>
      </c>
      <c r="C950" s="1" t="s">
        <v>19</v>
      </c>
      <c r="D950" s="1" t="s">
        <v>612</v>
      </c>
      <c r="E950" s="1">
        <v>12</v>
      </c>
      <c r="F950" s="1">
        <v>0</v>
      </c>
      <c r="G950" s="1">
        <v>34237</v>
      </c>
      <c r="H950" s="1">
        <v>17064</v>
      </c>
      <c r="I950" s="1">
        <v>17173</v>
      </c>
      <c r="J950" s="1">
        <v>447</v>
      </c>
      <c r="K950" s="1">
        <v>320</v>
      </c>
      <c r="L950" s="1">
        <v>313</v>
      </c>
      <c r="M950" s="1">
        <v>315</v>
      </c>
      <c r="N950" s="1">
        <f t="shared" si="112"/>
        <v>2.240266378479423</v>
      </c>
      <c r="O950" s="1">
        <f t="shared" si="113"/>
        <v>2.6195499296765119</v>
      </c>
      <c r="P950" s="1">
        <f t="shared" si="114"/>
        <v>1.863390205555232</v>
      </c>
      <c r="Q950" t="str">
        <f t="shared" si="115"/>
        <v>MALE</v>
      </c>
      <c r="R950" s="1">
        <f t="shared" si="116"/>
        <v>1.8342728626924087</v>
      </c>
      <c r="S950" s="1">
        <f t="shared" si="117"/>
        <v>1.8342709798406001</v>
      </c>
      <c r="T950" s="1">
        <f t="shared" si="118"/>
        <v>1.8342747335934315</v>
      </c>
      <c r="U950" t="str">
        <f t="shared" si="119"/>
        <v>FEM</v>
      </c>
    </row>
    <row r="951" spans="1:21" x14ac:dyDescent="0.2">
      <c r="A951" s="1">
        <v>20</v>
      </c>
      <c r="B951" s="1">
        <v>123</v>
      </c>
      <c r="C951" s="1" t="s">
        <v>19</v>
      </c>
      <c r="D951" s="1" t="s">
        <v>462</v>
      </c>
      <c r="E951" s="1">
        <v>12</v>
      </c>
      <c r="F951" s="1">
        <v>0</v>
      </c>
      <c r="G951" s="1">
        <v>5979</v>
      </c>
      <c r="H951" s="1">
        <v>3015</v>
      </c>
      <c r="I951" s="1">
        <v>2964</v>
      </c>
      <c r="J951" s="1">
        <v>28</v>
      </c>
      <c r="K951" s="1">
        <v>21</v>
      </c>
      <c r="L951" s="1">
        <v>47</v>
      </c>
      <c r="M951" s="1">
        <v>34</v>
      </c>
      <c r="N951" s="1">
        <f t="shared" si="112"/>
        <v>0.81953503930423144</v>
      </c>
      <c r="O951" s="1">
        <f t="shared" si="113"/>
        <v>0.9286898839137645</v>
      </c>
      <c r="P951" s="1">
        <f t="shared" si="114"/>
        <v>0.708502024291498</v>
      </c>
      <c r="Q951" t="str">
        <f t="shared" si="115"/>
        <v>MALE</v>
      </c>
      <c r="R951" s="1">
        <f t="shared" si="116"/>
        <v>1.3547415955845459</v>
      </c>
      <c r="S951" s="1">
        <f t="shared" si="117"/>
        <v>1.5588723051409619</v>
      </c>
      <c r="T951" s="1">
        <f t="shared" si="118"/>
        <v>1.1470985155195683</v>
      </c>
      <c r="U951" t="str">
        <f t="shared" si="119"/>
        <v>MALE</v>
      </c>
    </row>
    <row r="952" spans="1:21" x14ac:dyDescent="0.2">
      <c r="A952" s="1">
        <v>20</v>
      </c>
      <c r="B952" s="1">
        <v>125</v>
      </c>
      <c r="C952" s="1" t="s">
        <v>19</v>
      </c>
      <c r="D952" s="1" t="s">
        <v>105</v>
      </c>
      <c r="E952" s="1">
        <v>12</v>
      </c>
      <c r="F952" s="1">
        <v>0</v>
      </c>
      <c r="G952" s="1">
        <v>31829</v>
      </c>
      <c r="H952" s="1">
        <v>15813</v>
      </c>
      <c r="I952" s="1">
        <v>16016</v>
      </c>
      <c r="J952" s="1">
        <v>1192</v>
      </c>
      <c r="K952" s="1">
        <v>1078</v>
      </c>
      <c r="L952" s="1">
        <v>1117</v>
      </c>
      <c r="M952" s="1">
        <v>1120</v>
      </c>
      <c r="N952" s="1">
        <f t="shared" si="112"/>
        <v>7.1318608815859745</v>
      </c>
      <c r="O952" s="1">
        <f t="shared" si="113"/>
        <v>7.5381015620059442</v>
      </c>
      <c r="P952" s="1">
        <f t="shared" si="114"/>
        <v>6.7307692307692308</v>
      </c>
      <c r="Q952" t="str">
        <f t="shared" si="115"/>
        <v>MALE</v>
      </c>
      <c r="R952" s="1">
        <f t="shared" si="116"/>
        <v>7.0281818467435366</v>
      </c>
      <c r="S952" s="1">
        <f t="shared" si="117"/>
        <v>7.0638082590273825</v>
      </c>
      <c r="T952" s="1">
        <f t="shared" si="118"/>
        <v>6.9930069930069934</v>
      </c>
      <c r="U952" t="str">
        <f t="shared" si="119"/>
        <v>MALE</v>
      </c>
    </row>
    <row r="953" spans="1:21" x14ac:dyDescent="0.2">
      <c r="A953" s="1">
        <v>20</v>
      </c>
      <c r="B953" s="1">
        <v>127</v>
      </c>
      <c r="C953" s="1" t="s">
        <v>19</v>
      </c>
      <c r="D953" s="1" t="s">
        <v>713</v>
      </c>
      <c r="E953" s="1">
        <v>12</v>
      </c>
      <c r="F953" s="1">
        <v>0</v>
      </c>
      <c r="G953" s="1">
        <v>5620</v>
      </c>
      <c r="H953" s="1">
        <v>2816</v>
      </c>
      <c r="I953" s="1">
        <v>2804</v>
      </c>
      <c r="J953" s="1">
        <v>41</v>
      </c>
      <c r="K953" s="1">
        <v>32</v>
      </c>
      <c r="L953" s="1">
        <v>53</v>
      </c>
      <c r="M953" s="1">
        <v>47</v>
      </c>
      <c r="N953" s="1">
        <f t="shared" si="112"/>
        <v>1.2989323843416369</v>
      </c>
      <c r="O953" s="1">
        <f t="shared" si="113"/>
        <v>1.4559659090909089</v>
      </c>
      <c r="P953" s="1">
        <f t="shared" si="114"/>
        <v>1.1412268188302426</v>
      </c>
      <c r="Q953" t="str">
        <f t="shared" si="115"/>
        <v>MALE</v>
      </c>
      <c r="R953" s="1">
        <f t="shared" si="116"/>
        <v>1.7793594306049825</v>
      </c>
      <c r="S953" s="1">
        <f t="shared" si="117"/>
        <v>1.8821022727272727</v>
      </c>
      <c r="T953" s="1">
        <f t="shared" si="118"/>
        <v>1.6761768901569187</v>
      </c>
      <c r="U953" t="str">
        <f t="shared" si="119"/>
        <v>MALE</v>
      </c>
    </row>
    <row r="954" spans="1:21" x14ac:dyDescent="0.2">
      <c r="A954" s="1">
        <v>20</v>
      </c>
      <c r="B954" s="1">
        <v>129</v>
      </c>
      <c r="C954" s="1" t="s">
        <v>19</v>
      </c>
      <c r="D954" s="1" t="s">
        <v>714</v>
      </c>
      <c r="E954" s="1">
        <v>12</v>
      </c>
      <c r="F954" s="1">
        <v>0</v>
      </c>
      <c r="G954" s="1">
        <v>2587</v>
      </c>
      <c r="H954" s="1">
        <v>1297</v>
      </c>
      <c r="I954" s="1">
        <v>1290</v>
      </c>
      <c r="J954" s="1">
        <v>34</v>
      </c>
      <c r="K954" s="1">
        <v>33</v>
      </c>
      <c r="L954" s="1">
        <v>44</v>
      </c>
      <c r="M954" s="1">
        <v>48</v>
      </c>
      <c r="N954" s="1">
        <f t="shared" si="112"/>
        <v>2.58987243911867</v>
      </c>
      <c r="O954" s="1">
        <f t="shared" si="113"/>
        <v>2.6214340786430221</v>
      </c>
      <c r="P954" s="1">
        <f t="shared" si="114"/>
        <v>2.558139534883721</v>
      </c>
      <c r="Q954" t="str">
        <f t="shared" si="115"/>
        <v>MALE</v>
      </c>
      <c r="R954" s="1">
        <f t="shared" si="116"/>
        <v>3.5562427522226518</v>
      </c>
      <c r="S954" s="1">
        <f t="shared" si="117"/>
        <v>3.3924441017733233</v>
      </c>
      <c r="T954" s="1">
        <f t="shared" si="118"/>
        <v>3.7209302325581395</v>
      </c>
      <c r="U954" t="str">
        <f t="shared" si="119"/>
        <v>FEM</v>
      </c>
    </row>
    <row r="955" spans="1:21" x14ac:dyDescent="0.2">
      <c r="A955" s="1">
        <v>20</v>
      </c>
      <c r="B955" s="1">
        <v>131</v>
      </c>
      <c r="C955" s="1" t="s">
        <v>19</v>
      </c>
      <c r="D955" s="1" t="s">
        <v>715</v>
      </c>
      <c r="E955" s="1">
        <v>12</v>
      </c>
      <c r="F955" s="1">
        <v>0</v>
      </c>
      <c r="G955" s="1">
        <v>10231</v>
      </c>
      <c r="H955" s="1">
        <v>5174</v>
      </c>
      <c r="I955" s="1">
        <v>5057</v>
      </c>
      <c r="J955" s="1">
        <v>78</v>
      </c>
      <c r="K955" s="1">
        <v>63</v>
      </c>
      <c r="L955" s="1">
        <v>85</v>
      </c>
      <c r="M955" s="1">
        <v>69</v>
      </c>
      <c r="N955" s="1">
        <f t="shared" si="112"/>
        <v>1.3781644023067148</v>
      </c>
      <c r="O955" s="1">
        <f t="shared" si="113"/>
        <v>1.5075376884422109</v>
      </c>
      <c r="P955" s="1">
        <f t="shared" si="114"/>
        <v>1.2457979038955902</v>
      </c>
      <c r="Q955" t="str">
        <f t="shared" si="115"/>
        <v>MALE</v>
      </c>
      <c r="R955" s="1">
        <f t="shared" si="116"/>
        <v>1.5052292053562701</v>
      </c>
      <c r="S955" s="1">
        <f t="shared" si="117"/>
        <v>1.6428295322767683</v>
      </c>
      <c r="T955" s="1">
        <f t="shared" si="118"/>
        <v>1.364445323314218</v>
      </c>
      <c r="U955" t="str">
        <f t="shared" si="119"/>
        <v>MALE</v>
      </c>
    </row>
    <row r="956" spans="1:21" x14ac:dyDescent="0.2">
      <c r="A956" s="1">
        <v>20</v>
      </c>
      <c r="B956" s="1">
        <v>133</v>
      </c>
      <c r="C956" s="1" t="s">
        <v>19</v>
      </c>
      <c r="D956" s="1" t="s">
        <v>716</v>
      </c>
      <c r="E956" s="1">
        <v>12</v>
      </c>
      <c r="F956" s="1">
        <v>0</v>
      </c>
      <c r="G956" s="1">
        <v>16007</v>
      </c>
      <c r="H956" s="1">
        <v>7957</v>
      </c>
      <c r="I956" s="1">
        <v>8050</v>
      </c>
      <c r="J956" s="1">
        <v>190</v>
      </c>
      <c r="K956" s="1">
        <v>172</v>
      </c>
      <c r="L956" s="1">
        <v>232</v>
      </c>
      <c r="M956" s="1">
        <v>217</v>
      </c>
      <c r="N956" s="1">
        <f t="shared" si="112"/>
        <v>2.2615105891172611</v>
      </c>
      <c r="O956" s="1">
        <f t="shared" si="113"/>
        <v>2.3878346110343096</v>
      </c>
      <c r="P956" s="1">
        <f t="shared" si="114"/>
        <v>2.1366459627329193</v>
      </c>
      <c r="Q956" t="str">
        <f t="shared" si="115"/>
        <v>MALE</v>
      </c>
      <c r="R956" s="1">
        <f t="shared" si="116"/>
        <v>2.8050228025238955</v>
      </c>
      <c r="S956" s="1">
        <f t="shared" si="117"/>
        <v>2.9156717355787358</v>
      </c>
      <c r="T956" s="1">
        <f t="shared" si="118"/>
        <v>2.6956521739130435</v>
      </c>
      <c r="U956" t="str">
        <f t="shared" si="119"/>
        <v>MALE</v>
      </c>
    </row>
    <row r="957" spans="1:21" x14ac:dyDescent="0.2">
      <c r="A957" s="1">
        <v>20</v>
      </c>
      <c r="B957" s="1">
        <v>135</v>
      </c>
      <c r="C957" s="1" t="s">
        <v>19</v>
      </c>
      <c r="D957" s="1" t="s">
        <v>717</v>
      </c>
      <c r="E957" s="1">
        <v>12</v>
      </c>
      <c r="F957" s="1">
        <v>0</v>
      </c>
      <c r="G957" s="1">
        <v>2750</v>
      </c>
      <c r="H957" s="1">
        <v>1340</v>
      </c>
      <c r="I957" s="1">
        <v>1410</v>
      </c>
      <c r="J957" s="1">
        <v>21</v>
      </c>
      <c r="K957" s="1">
        <v>20</v>
      </c>
      <c r="L957" s="1">
        <v>27</v>
      </c>
      <c r="M957" s="1">
        <v>38</v>
      </c>
      <c r="N957" s="1">
        <f t="shared" si="112"/>
        <v>1.4909090909090907</v>
      </c>
      <c r="O957" s="1">
        <f t="shared" si="113"/>
        <v>1.5671641791044775</v>
      </c>
      <c r="P957" s="1">
        <f t="shared" si="114"/>
        <v>1.4184397163120568</v>
      </c>
      <c r="Q957" t="str">
        <f t="shared" si="115"/>
        <v>MALE</v>
      </c>
      <c r="R957" s="1">
        <f t="shared" si="116"/>
        <v>2.3636363636363638</v>
      </c>
      <c r="S957" s="1">
        <f t="shared" si="117"/>
        <v>2.0149253731343282</v>
      </c>
      <c r="T957" s="1">
        <f t="shared" si="118"/>
        <v>2.6950354609929077</v>
      </c>
      <c r="U957" t="str">
        <f t="shared" si="119"/>
        <v>FEM</v>
      </c>
    </row>
    <row r="958" spans="1:21" x14ac:dyDescent="0.2">
      <c r="A958" s="1">
        <v>20</v>
      </c>
      <c r="B958" s="1">
        <v>137</v>
      </c>
      <c r="C958" s="1" t="s">
        <v>19</v>
      </c>
      <c r="D958" s="1" t="s">
        <v>718</v>
      </c>
      <c r="E958" s="1">
        <v>12</v>
      </c>
      <c r="F958" s="1">
        <v>0</v>
      </c>
      <c r="G958" s="1">
        <v>5361</v>
      </c>
      <c r="H958" s="1">
        <v>2988</v>
      </c>
      <c r="I958" s="1">
        <v>2373</v>
      </c>
      <c r="J958" s="1">
        <v>194</v>
      </c>
      <c r="K958" s="1">
        <v>38</v>
      </c>
      <c r="L958" s="1">
        <v>37</v>
      </c>
      <c r="M958" s="1">
        <v>31</v>
      </c>
      <c r="N958" s="1">
        <f t="shared" si="112"/>
        <v>4.3275508300690175</v>
      </c>
      <c r="O958" s="1">
        <f t="shared" si="113"/>
        <v>6.4926372155287817</v>
      </c>
      <c r="P958" s="1">
        <f t="shared" si="114"/>
        <v>1.6013485040033713</v>
      </c>
      <c r="Q958" t="str">
        <f t="shared" si="115"/>
        <v>MALE</v>
      </c>
      <c r="R958" s="1">
        <f t="shared" si="116"/>
        <v>1.2684200708822981</v>
      </c>
      <c r="S958" s="1">
        <f t="shared" si="117"/>
        <v>1.2382864792503345</v>
      </c>
      <c r="T958" s="1">
        <f t="shared" si="118"/>
        <v>1.3063632532659082</v>
      </c>
      <c r="U958" t="str">
        <f t="shared" si="119"/>
        <v>FEM</v>
      </c>
    </row>
    <row r="959" spans="1:21" x14ac:dyDescent="0.2">
      <c r="A959" s="1">
        <v>20</v>
      </c>
      <c r="B959" s="1">
        <v>139</v>
      </c>
      <c r="C959" s="1" t="s">
        <v>19</v>
      </c>
      <c r="D959" s="1" t="s">
        <v>719</v>
      </c>
      <c r="E959" s="1">
        <v>12</v>
      </c>
      <c r="F959" s="1">
        <v>0</v>
      </c>
      <c r="G959" s="1">
        <v>15949</v>
      </c>
      <c r="H959" s="1">
        <v>7991</v>
      </c>
      <c r="I959" s="1">
        <v>7958</v>
      </c>
      <c r="J959" s="1">
        <v>148</v>
      </c>
      <c r="K959" s="1">
        <v>112</v>
      </c>
      <c r="L959" s="1">
        <v>132</v>
      </c>
      <c r="M959" s="1">
        <v>149</v>
      </c>
      <c r="N959" s="1">
        <f t="shared" si="112"/>
        <v>1.6301962505486236</v>
      </c>
      <c r="O959" s="1">
        <f t="shared" si="113"/>
        <v>1.8520835940432987</v>
      </c>
      <c r="P959" s="1">
        <f t="shared" si="114"/>
        <v>1.4073887911535563</v>
      </c>
      <c r="Q959" t="str">
        <f t="shared" si="115"/>
        <v>MALE</v>
      </c>
      <c r="R959" s="1">
        <f t="shared" si="116"/>
        <v>1.7618659477083201</v>
      </c>
      <c r="S959" s="1">
        <f t="shared" si="117"/>
        <v>1.6518583406332124</v>
      </c>
      <c r="T959" s="1">
        <f t="shared" si="118"/>
        <v>1.8723297310882132</v>
      </c>
      <c r="U959" t="str">
        <f t="shared" si="119"/>
        <v>FEM</v>
      </c>
    </row>
    <row r="960" spans="1:21" x14ac:dyDescent="0.2">
      <c r="A960" s="1">
        <v>20</v>
      </c>
      <c r="B960" s="1">
        <v>141</v>
      </c>
      <c r="C960" s="1" t="s">
        <v>19</v>
      </c>
      <c r="D960" s="1" t="s">
        <v>720</v>
      </c>
      <c r="E960" s="1">
        <v>12</v>
      </c>
      <c r="F960" s="1">
        <v>0</v>
      </c>
      <c r="G960" s="1">
        <v>3421</v>
      </c>
      <c r="H960" s="1">
        <v>1738</v>
      </c>
      <c r="I960" s="1">
        <v>1683</v>
      </c>
      <c r="J960" s="1">
        <v>21</v>
      </c>
      <c r="K960" s="1">
        <v>14</v>
      </c>
      <c r="L960" s="1">
        <v>36</v>
      </c>
      <c r="M960" s="1">
        <v>19</v>
      </c>
      <c r="N960" s="1">
        <f t="shared" si="112"/>
        <v>1.0230926629640456</v>
      </c>
      <c r="O960" s="1">
        <f t="shared" si="113"/>
        <v>1.2082853855005753</v>
      </c>
      <c r="P960" s="1">
        <f t="shared" si="114"/>
        <v>0.83184789067142006</v>
      </c>
      <c r="Q960" t="str">
        <f t="shared" si="115"/>
        <v>MALE</v>
      </c>
      <c r="R960" s="1">
        <f t="shared" si="116"/>
        <v>1.607717041800643</v>
      </c>
      <c r="S960" s="1">
        <f t="shared" si="117"/>
        <v>2.0713463751438432</v>
      </c>
      <c r="T960" s="1">
        <f t="shared" si="118"/>
        <v>1.1289364230540702</v>
      </c>
      <c r="U960" t="str">
        <f t="shared" si="119"/>
        <v>MALE</v>
      </c>
    </row>
    <row r="961" spans="1:21" x14ac:dyDescent="0.2">
      <c r="A961" s="1">
        <v>20</v>
      </c>
      <c r="B961" s="1">
        <v>143</v>
      </c>
      <c r="C961" s="1" t="s">
        <v>19</v>
      </c>
      <c r="D961" s="1" t="s">
        <v>721</v>
      </c>
      <c r="E961" s="1">
        <v>12</v>
      </c>
      <c r="F961" s="1">
        <v>0</v>
      </c>
      <c r="G961" s="1">
        <v>5704</v>
      </c>
      <c r="H961" s="1">
        <v>2962</v>
      </c>
      <c r="I961" s="1">
        <v>2742</v>
      </c>
      <c r="J961" s="1">
        <v>62</v>
      </c>
      <c r="K961" s="1">
        <v>39</v>
      </c>
      <c r="L961" s="1">
        <v>51</v>
      </c>
      <c r="M961" s="1">
        <v>31</v>
      </c>
      <c r="N961" s="1">
        <f t="shared" si="112"/>
        <v>1.770687237026648</v>
      </c>
      <c r="O961" s="1">
        <f t="shared" si="113"/>
        <v>2.0931802835921673</v>
      </c>
      <c r="P961" s="1">
        <f t="shared" si="114"/>
        <v>1.4223194748358863</v>
      </c>
      <c r="Q961" t="str">
        <f t="shared" si="115"/>
        <v>MALE</v>
      </c>
      <c r="R961" s="1">
        <f t="shared" si="116"/>
        <v>1.4375876577840112</v>
      </c>
      <c r="S961" s="1">
        <f t="shared" si="117"/>
        <v>1.7218095881161375</v>
      </c>
      <c r="T961" s="1">
        <f t="shared" si="118"/>
        <v>1.1305616338439095</v>
      </c>
      <c r="U961" t="str">
        <f t="shared" si="119"/>
        <v>MALE</v>
      </c>
    </row>
    <row r="962" spans="1:21" x14ac:dyDescent="0.2">
      <c r="A962" s="1">
        <v>20</v>
      </c>
      <c r="B962" s="1">
        <v>145</v>
      </c>
      <c r="C962" s="1" t="s">
        <v>19</v>
      </c>
      <c r="D962" s="1" t="s">
        <v>722</v>
      </c>
      <c r="E962" s="1">
        <v>12</v>
      </c>
      <c r="F962" s="1">
        <v>0</v>
      </c>
      <c r="G962" s="1">
        <v>6414</v>
      </c>
      <c r="H962" s="1">
        <v>3603</v>
      </c>
      <c r="I962" s="1">
        <v>2811</v>
      </c>
      <c r="J962" s="1">
        <v>320</v>
      </c>
      <c r="K962" s="1">
        <v>111</v>
      </c>
      <c r="L962" s="1">
        <v>81</v>
      </c>
      <c r="M962" s="1">
        <v>51</v>
      </c>
      <c r="N962" s="1">
        <f t="shared" si="112"/>
        <v>6.7196757093857178</v>
      </c>
      <c r="O962" s="1">
        <f t="shared" si="113"/>
        <v>8.8814876491812385</v>
      </c>
      <c r="P962" s="1">
        <f t="shared" si="114"/>
        <v>3.9487726787620065</v>
      </c>
      <c r="Q962" t="str">
        <f t="shared" si="115"/>
        <v>MALE</v>
      </c>
      <c r="R962" s="1">
        <f t="shared" si="116"/>
        <v>2.0579981290926099</v>
      </c>
      <c r="S962" s="1">
        <f t="shared" si="117"/>
        <v>2.2481265611990007</v>
      </c>
      <c r="T962" s="1">
        <f t="shared" si="118"/>
        <v>1.8143009605122731</v>
      </c>
      <c r="U962" t="str">
        <f t="shared" si="119"/>
        <v>MALE</v>
      </c>
    </row>
    <row r="963" spans="1:21" x14ac:dyDescent="0.2">
      <c r="A963" s="1">
        <v>20</v>
      </c>
      <c r="B963" s="1">
        <v>147</v>
      </c>
      <c r="C963" s="1" t="s">
        <v>19</v>
      </c>
      <c r="D963" s="1" t="s">
        <v>204</v>
      </c>
      <c r="E963" s="1">
        <v>12</v>
      </c>
      <c r="F963" s="1">
        <v>0</v>
      </c>
      <c r="G963" s="1">
        <v>5234</v>
      </c>
      <c r="H963" s="1">
        <v>2603</v>
      </c>
      <c r="I963" s="1">
        <v>2631</v>
      </c>
      <c r="J963" s="1">
        <v>30</v>
      </c>
      <c r="K963" s="1">
        <v>28</v>
      </c>
      <c r="L963" s="1">
        <v>29</v>
      </c>
      <c r="M963" s="1">
        <v>40</v>
      </c>
      <c r="N963" s="1">
        <f t="shared" ref="N963:N1026" si="120">(J963+K963)/G963*100</f>
        <v>1.1081390905617119</v>
      </c>
      <c r="O963" s="1">
        <f t="shared" ref="O963:O1026" si="121">J963/H963*100</f>
        <v>1.152516327314637</v>
      </c>
      <c r="P963" s="1">
        <f t="shared" ref="P963:P1026" si="122">K963/I963*100</f>
        <v>1.0642341315089319</v>
      </c>
      <c r="Q963" t="str">
        <f t="shared" ref="Q963:Q1026" si="123">IF((P963&gt;O963), "FEM", "MALE")</f>
        <v>MALE</v>
      </c>
      <c r="R963" s="1">
        <f t="shared" ref="R963:R1026" si="124">(L963+M963)/G963*100</f>
        <v>1.3183034008406571</v>
      </c>
      <c r="S963" s="1">
        <f t="shared" ref="S963:S1026" si="125">L963/H963*100</f>
        <v>1.1140991164041489</v>
      </c>
      <c r="T963" s="1">
        <f t="shared" ref="T963:T1026" si="126">M963/I963*100</f>
        <v>1.5203344735841884</v>
      </c>
      <c r="U963" t="str">
        <f t="shared" ref="U963:U1026" si="127">IF((T963&gt;S963), "FEM", "MALE")</f>
        <v>FEM</v>
      </c>
    </row>
    <row r="964" spans="1:21" x14ac:dyDescent="0.2">
      <c r="A964" s="1">
        <v>20</v>
      </c>
      <c r="B964" s="1">
        <v>149</v>
      </c>
      <c r="C964" s="1" t="s">
        <v>19</v>
      </c>
      <c r="D964" s="1" t="s">
        <v>723</v>
      </c>
      <c r="E964" s="1">
        <v>12</v>
      </c>
      <c r="F964" s="1">
        <v>0</v>
      </c>
      <c r="G964" s="1">
        <v>24383</v>
      </c>
      <c r="H964" s="1">
        <v>12119</v>
      </c>
      <c r="I964" s="1">
        <v>12264</v>
      </c>
      <c r="J964" s="1">
        <v>310</v>
      </c>
      <c r="K964" s="1">
        <v>244</v>
      </c>
      <c r="L964" s="1">
        <v>235</v>
      </c>
      <c r="M964" s="1">
        <v>235</v>
      </c>
      <c r="N964" s="1">
        <f t="shared" si="120"/>
        <v>2.2720748062174465</v>
      </c>
      <c r="O964" s="1">
        <f t="shared" si="121"/>
        <v>2.5579668289462827</v>
      </c>
      <c r="P964" s="1">
        <f t="shared" si="122"/>
        <v>1.9895629484670581</v>
      </c>
      <c r="Q964" t="str">
        <f t="shared" si="123"/>
        <v>MALE</v>
      </c>
      <c r="R964" s="1">
        <f t="shared" si="124"/>
        <v>1.9275724890292416</v>
      </c>
      <c r="S964" s="1">
        <f t="shared" si="125"/>
        <v>1.9391038864592789</v>
      </c>
      <c r="T964" s="1">
        <f t="shared" si="126"/>
        <v>1.9161774298760599</v>
      </c>
      <c r="U964" t="str">
        <f t="shared" si="127"/>
        <v>MALE</v>
      </c>
    </row>
    <row r="965" spans="1:21" x14ac:dyDescent="0.2">
      <c r="A965" s="1">
        <v>20</v>
      </c>
      <c r="B965" s="1">
        <v>151</v>
      </c>
      <c r="C965" s="1" t="s">
        <v>19</v>
      </c>
      <c r="D965" s="1" t="s">
        <v>724</v>
      </c>
      <c r="E965" s="1">
        <v>12</v>
      </c>
      <c r="F965" s="1">
        <v>0</v>
      </c>
      <c r="G965" s="1">
        <v>9164</v>
      </c>
      <c r="H965" s="1">
        <v>4552</v>
      </c>
      <c r="I965" s="1">
        <v>4612</v>
      </c>
      <c r="J965" s="1">
        <v>129</v>
      </c>
      <c r="K965" s="1">
        <v>111</v>
      </c>
      <c r="L965" s="1">
        <v>99</v>
      </c>
      <c r="M965" s="1">
        <v>110</v>
      </c>
      <c r="N965" s="1">
        <f t="shared" si="120"/>
        <v>2.6189436927106065</v>
      </c>
      <c r="O965" s="1">
        <f t="shared" si="121"/>
        <v>2.8339191564147628</v>
      </c>
      <c r="P965" s="1">
        <f t="shared" si="122"/>
        <v>2.4067649609713788</v>
      </c>
      <c r="Q965" t="str">
        <f t="shared" si="123"/>
        <v>MALE</v>
      </c>
      <c r="R965" s="1">
        <f t="shared" si="124"/>
        <v>2.2806634657354867</v>
      </c>
      <c r="S965" s="1">
        <f t="shared" si="125"/>
        <v>2.1748681898066784</v>
      </c>
      <c r="T965" s="1">
        <f t="shared" si="126"/>
        <v>2.3850823937554209</v>
      </c>
      <c r="U965" t="str">
        <f t="shared" si="127"/>
        <v>FEM</v>
      </c>
    </row>
    <row r="966" spans="1:21" x14ac:dyDescent="0.2">
      <c r="A966" s="1">
        <v>20</v>
      </c>
      <c r="B966" s="1">
        <v>153</v>
      </c>
      <c r="C966" s="1" t="s">
        <v>19</v>
      </c>
      <c r="D966" s="1" t="s">
        <v>725</v>
      </c>
      <c r="E966" s="1">
        <v>12</v>
      </c>
      <c r="F966" s="1">
        <v>0</v>
      </c>
      <c r="G966" s="1">
        <v>2530</v>
      </c>
      <c r="H966" s="1">
        <v>1280</v>
      </c>
      <c r="I966" s="1">
        <v>1250</v>
      </c>
      <c r="J966" s="1">
        <v>29</v>
      </c>
      <c r="K966" s="1">
        <v>19</v>
      </c>
      <c r="L966" s="1">
        <v>20</v>
      </c>
      <c r="M966" s="1">
        <v>19</v>
      </c>
      <c r="N966" s="1">
        <f t="shared" si="120"/>
        <v>1.8972332015810278</v>
      </c>
      <c r="O966" s="1">
        <f t="shared" si="121"/>
        <v>2.265625</v>
      </c>
      <c r="P966" s="1">
        <f t="shared" si="122"/>
        <v>1.52</v>
      </c>
      <c r="Q966" t="str">
        <f t="shared" si="123"/>
        <v>MALE</v>
      </c>
      <c r="R966" s="1">
        <f t="shared" si="124"/>
        <v>1.541501976284585</v>
      </c>
      <c r="S966" s="1">
        <f t="shared" si="125"/>
        <v>1.5625</v>
      </c>
      <c r="T966" s="1">
        <f t="shared" si="126"/>
        <v>1.52</v>
      </c>
      <c r="U966" t="str">
        <f t="shared" si="127"/>
        <v>MALE</v>
      </c>
    </row>
    <row r="967" spans="1:21" x14ac:dyDescent="0.2">
      <c r="A967" s="1">
        <v>20</v>
      </c>
      <c r="B967" s="1">
        <v>155</v>
      </c>
      <c r="C967" s="1" t="s">
        <v>19</v>
      </c>
      <c r="D967" s="1" t="s">
        <v>726</v>
      </c>
      <c r="E967" s="1">
        <v>12</v>
      </c>
      <c r="F967" s="1">
        <v>0</v>
      </c>
      <c r="G967" s="1">
        <v>61998</v>
      </c>
      <c r="H967" s="1">
        <v>31154</v>
      </c>
      <c r="I967" s="1">
        <v>30844</v>
      </c>
      <c r="J967" s="1">
        <v>1865</v>
      </c>
      <c r="K967" s="1">
        <v>1045</v>
      </c>
      <c r="L967" s="1">
        <v>585</v>
      </c>
      <c r="M967" s="1">
        <v>543</v>
      </c>
      <c r="N967" s="1">
        <f t="shared" si="120"/>
        <v>4.6936997967676382</v>
      </c>
      <c r="O967" s="1">
        <f t="shared" si="121"/>
        <v>5.9863901906657251</v>
      </c>
      <c r="P967" s="1">
        <f t="shared" si="122"/>
        <v>3.3880171184022827</v>
      </c>
      <c r="Q967" t="str">
        <f t="shared" si="123"/>
        <v>MALE</v>
      </c>
      <c r="R967" s="1">
        <f t="shared" si="124"/>
        <v>1.8194135294686924</v>
      </c>
      <c r="S967" s="1">
        <f t="shared" si="125"/>
        <v>1.8777685048468897</v>
      </c>
      <c r="T967" s="1">
        <f t="shared" si="126"/>
        <v>1.7604720529114253</v>
      </c>
      <c r="U967" t="str">
        <f t="shared" si="127"/>
        <v>MALE</v>
      </c>
    </row>
    <row r="968" spans="1:21" x14ac:dyDescent="0.2">
      <c r="A968" s="1">
        <v>20</v>
      </c>
      <c r="B968" s="1">
        <v>157</v>
      </c>
      <c r="C968" s="1" t="s">
        <v>19</v>
      </c>
      <c r="D968" s="1" t="s">
        <v>727</v>
      </c>
      <c r="E968" s="1">
        <v>12</v>
      </c>
      <c r="F968" s="1">
        <v>0</v>
      </c>
      <c r="G968" s="1">
        <v>4636</v>
      </c>
      <c r="H968" s="1">
        <v>2308</v>
      </c>
      <c r="I968" s="1">
        <v>2328</v>
      </c>
      <c r="J968" s="1">
        <v>41</v>
      </c>
      <c r="K968" s="1">
        <v>36</v>
      </c>
      <c r="L968" s="1">
        <v>19</v>
      </c>
      <c r="M968" s="1">
        <v>14</v>
      </c>
      <c r="N968" s="1">
        <f t="shared" si="120"/>
        <v>1.6609145815358068</v>
      </c>
      <c r="O968" s="1">
        <f t="shared" si="121"/>
        <v>1.7764298093587521</v>
      </c>
      <c r="P968" s="1">
        <f t="shared" si="122"/>
        <v>1.5463917525773196</v>
      </c>
      <c r="Q968" t="str">
        <f t="shared" si="123"/>
        <v>MALE</v>
      </c>
      <c r="R968" s="1">
        <f t="shared" si="124"/>
        <v>0.71182053494391717</v>
      </c>
      <c r="S968" s="1">
        <f t="shared" si="125"/>
        <v>0.82322357019064119</v>
      </c>
      <c r="T968" s="1">
        <f t="shared" si="126"/>
        <v>0.60137457044673548</v>
      </c>
      <c r="U968" t="str">
        <f t="shared" si="127"/>
        <v>MALE</v>
      </c>
    </row>
    <row r="969" spans="1:21" x14ac:dyDescent="0.2">
      <c r="A969" s="1">
        <v>20</v>
      </c>
      <c r="B969" s="1">
        <v>159</v>
      </c>
      <c r="C969" s="1" t="s">
        <v>19</v>
      </c>
      <c r="D969" s="1" t="s">
        <v>728</v>
      </c>
      <c r="E969" s="1">
        <v>12</v>
      </c>
      <c r="F969" s="1">
        <v>0</v>
      </c>
      <c r="G969" s="1">
        <v>9537</v>
      </c>
      <c r="H969" s="1">
        <v>4783</v>
      </c>
      <c r="I969" s="1">
        <v>4754</v>
      </c>
      <c r="J969" s="1">
        <v>160</v>
      </c>
      <c r="K969" s="1">
        <v>99</v>
      </c>
      <c r="L969" s="1">
        <v>155</v>
      </c>
      <c r="M969" s="1">
        <v>104</v>
      </c>
      <c r="N969" s="1">
        <f t="shared" si="120"/>
        <v>2.7157387018978718</v>
      </c>
      <c r="O969" s="1">
        <f t="shared" si="121"/>
        <v>3.3451808488396404</v>
      </c>
      <c r="P969" s="1">
        <f t="shared" si="122"/>
        <v>2.0824568784181743</v>
      </c>
      <c r="Q969" t="str">
        <f t="shared" si="123"/>
        <v>MALE</v>
      </c>
      <c r="R969" s="1">
        <f t="shared" si="124"/>
        <v>2.7157387018978718</v>
      </c>
      <c r="S969" s="1">
        <f t="shared" si="125"/>
        <v>3.2406439473134014</v>
      </c>
      <c r="T969" s="1">
        <f t="shared" si="126"/>
        <v>2.1876314682372739</v>
      </c>
      <c r="U969" t="str">
        <f t="shared" si="127"/>
        <v>MALE</v>
      </c>
    </row>
    <row r="970" spans="1:21" x14ac:dyDescent="0.2">
      <c r="A970" s="1">
        <v>20</v>
      </c>
      <c r="B970" s="1">
        <v>161</v>
      </c>
      <c r="C970" s="1" t="s">
        <v>19</v>
      </c>
      <c r="D970" s="1" t="s">
        <v>729</v>
      </c>
      <c r="E970" s="1">
        <v>12</v>
      </c>
      <c r="F970" s="1">
        <v>0</v>
      </c>
      <c r="G970" s="1">
        <v>74232</v>
      </c>
      <c r="H970" s="1">
        <v>39316</v>
      </c>
      <c r="I970" s="1">
        <v>34916</v>
      </c>
      <c r="J970" s="1">
        <v>3648</v>
      </c>
      <c r="K970" s="1">
        <v>2818</v>
      </c>
      <c r="L970" s="1">
        <v>631</v>
      </c>
      <c r="M970" s="1">
        <v>576</v>
      </c>
      <c r="N970" s="1">
        <f t="shared" si="120"/>
        <v>8.7105291518482595</v>
      </c>
      <c r="O970" s="1">
        <f t="shared" si="121"/>
        <v>9.2786651744836703</v>
      </c>
      <c r="P970" s="1">
        <f t="shared" si="122"/>
        <v>8.0707984877992889</v>
      </c>
      <c r="Q970" t="str">
        <f t="shared" si="123"/>
        <v>MALE</v>
      </c>
      <c r="R970" s="1">
        <f t="shared" si="124"/>
        <v>1.6259834033839853</v>
      </c>
      <c r="S970" s="1">
        <f t="shared" si="125"/>
        <v>1.6049445518364025</v>
      </c>
      <c r="T970" s="1">
        <f t="shared" si="126"/>
        <v>1.6496735021193722</v>
      </c>
      <c r="U970" t="str">
        <f t="shared" si="127"/>
        <v>FEM</v>
      </c>
    </row>
    <row r="971" spans="1:21" x14ac:dyDescent="0.2">
      <c r="A971" s="1">
        <v>20</v>
      </c>
      <c r="B971" s="1">
        <v>163</v>
      </c>
      <c r="C971" s="1" t="s">
        <v>19</v>
      </c>
      <c r="D971" s="1" t="s">
        <v>730</v>
      </c>
      <c r="E971" s="1">
        <v>12</v>
      </c>
      <c r="F971" s="1">
        <v>0</v>
      </c>
      <c r="G971" s="1">
        <v>4920</v>
      </c>
      <c r="H971" s="1">
        <v>2397</v>
      </c>
      <c r="I971" s="1">
        <v>2523</v>
      </c>
      <c r="J971" s="1">
        <v>38</v>
      </c>
      <c r="K971" s="1">
        <v>40</v>
      </c>
      <c r="L971" s="1">
        <v>24</v>
      </c>
      <c r="M971" s="1">
        <v>29</v>
      </c>
      <c r="N971" s="1">
        <f t="shared" si="120"/>
        <v>1.5853658536585367</v>
      </c>
      <c r="O971" s="1">
        <f t="shared" si="121"/>
        <v>1.5853149770546515</v>
      </c>
      <c r="P971" s="1">
        <f t="shared" si="122"/>
        <v>1.5854141894569955</v>
      </c>
      <c r="Q971" t="str">
        <f t="shared" si="123"/>
        <v>FEM</v>
      </c>
      <c r="R971" s="1">
        <f t="shared" si="124"/>
        <v>1.0772357723577235</v>
      </c>
      <c r="S971" s="1">
        <f t="shared" si="125"/>
        <v>1.0012515644555695</v>
      </c>
      <c r="T971" s="1">
        <f t="shared" si="126"/>
        <v>1.1494252873563218</v>
      </c>
      <c r="U971" t="str">
        <f t="shared" si="127"/>
        <v>FEM</v>
      </c>
    </row>
    <row r="972" spans="1:21" x14ac:dyDescent="0.2">
      <c r="A972" s="1">
        <v>20</v>
      </c>
      <c r="B972" s="1">
        <v>165</v>
      </c>
      <c r="C972" s="1" t="s">
        <v>19</v>
      </c>
      <c r="D972" s="1" t="s">
        <v>620</v>
      </c>
      <c r="E972" s="1">
        <v>12</v>
      </c>
      <c r="F972" s="1">
        <v>0</v>
      </c>
      <c r="G972" s="1">
        <v>3036</v>
      </c>
      <c r="H972" s="1">
        <v>1552</v>
      </c>
      <c r="I972" s="1">
        <v>1484</v>
      </c>
      <c r="J972" s="1">
        <v>19</v>
      </c>
      <c r="K972" s="1">
        <v>18</v>
      </c>
      <c r="L972" s="1">
        <v>24</v>
      </c>
      <c r="M972" s="1">
        <v>26</v>
      </c>
      <c r="N972" s="1">
        <f t="shared" si="120"/>
        <v>1.2187088274044795</v>
      </c>
      <c r="O972" s="1">
        <f t="shared" si="121"/>
        <v>1.2242268041237114</v>
      </c>
      <c r="P972" s="1">
        <f t="shared" si="122"/>
        <v>1.2129380053908356</v>
      </c>
      <c r="Q972" t="str">
        <f t="shared" si="123"/>
        <v>MALE</v>
      </c>
      <c r="R972" s="1">
        <f t="shared" si="124"/>
        <v>1.6469038208168645</v>
      </c>
      <c r="S972" s="1">
        <f t="shared" si="125"/>
        <v>1.5463917525773196</v>
      </c>
      <c r="T972" s="1">
        <f t="shared" si="126"/>
        <v>1.7520215633423182</v>
      </c>
      <c r="U972" t="str">
        <f t="shared" si="127"/>
        <v>FEM</v>
      </c>
    </row>
    <row r="973" spans="1:21" x14ac:dyDescent="0.2">
      <c r="A973" s="1">
        <v>20</v>
      </c>
      <c r="B973" s="1">
        <v>167</v>
      </c>
      <c r="C973" s="1" t="s">
        <v>19</v>
      </c>
      <c r="D973" s="1" t="s">
        <v>111</v>
      </c>
      <c r="E973" s="1">
        <v>12</v>
      </c>
      <c r="F973" s="1">
        <v>0</v>
      </c>
      <c r="G973" s="1">
        <v>6856</v>
      </c>
      <c r="H973" s="1">
        <v>3375</v>
      </c>
      <c r="I973" s="1">
        <v>3481</v>
      </c>
      <c r="J973" s="1">
        <v>97</v>
      </c>
      <c r="K973" s="1">
        <v>72</v>
      </c>
      <c r="L973" s="1">
        <v>55</v>
      </c>
      <c r="M973" s="1">
        <v>67</v>
      </c>
      <c r="N973" s="1">
        <f t="shared" si="120"/>
        <v>2.4649941656942826</v>
      </c>
      <c r="O973" s="1">
        <f t="shared" si="121"/>
        <v>2.8740740740740742</v>
      </c>
      <c r="P973" s="1">
        <f t="shared" si="122"/>
        <v>2.068371157713301</v>
      </c>
      <c r="Q973" t="str">
        <f t="shared" si="123"/>
        <v>MALE</v>
      </c>
      <c r="R973" s="1">
        <f t="shared" si="124"/>
        <v>1.7794632438739788</v>
      </c>
      <c r="S973" s="1">
        <f t="shared" si="125"/>
        <v>1.6296296296296295</v>
      </c>
      <c r="T973" s="1">
        <f t="shared" si="126"/>
        <v>1.9247342717609881</v>
      </c>
      <c r="U973" t="str">
        <f t="shared" si="127"/>
        <v>FEM</v>
      </c>
    </row>
    <row r="974" spans="1:21" x14ac:dyDescent="0.2">
      <c r="A974" s="1">
        <v>20</v>
      </c>
      <c r="B974" s="1">
        <v>169</v>
      </c>
      <c r="C974" s="1" t="s">
        <v>19</v>
      </c>
      <c r="D974" s="1" t="s">
        <v>211</v>
      </c>
      <c r="E974" s="1">
        <v>12</v>
      </c>
      <c r="F974" s="1">
        <v>0</v>
      </c>
      <c r="G974" s="1">
        <v>54224</v>
      </c>
      <c r="H974" s="1">
        <v>26909</v>
      </c>
      <c r="I974" s="1">
        <v>27315</v>
      </c>
      <c r="J974" s="1">
        <v>1623</v>
      </c>
      <c r="K974" s="1">
        <v>1327</v>
      </c>
      <c r="L974" s="1">
        <v>442</v>
      </c>
      <c r="M974" s="1">
        <v>421</v>
      </c>
      <c r="N974" s="1">
        <f t="shared" si="120"/>
        <v>5.4403953968722334</v>
      </c>
      <c r="O974" s="1">
        <f t="shared" si="121"/>
        <v>6.0314392954030254</v>
      </c>
      <c r="P974" s="1">
        <f t="shared" si="122"/>
        <v>4.8581365550064062</v>
      </c>
      <c r="Q974" t="str">
        <f t="shared" si="123"/>
        <v>MALE</v>
      </c>
      <c r="R974" s="1">
        <f t="shared" si="124"/>
        <v>1.5915461788138094</v>
      </c>
      <c r="S974" s="1">
        <f t="shared" si="125"/>
        <v>1.6425731168010702</v>
      </c>
      <c r="T974" s="1">
        <f t="shared" si="126"/>
        <v>1.5412776862529745</v>
      </c>
      <c r="U974" t="str">
        <f t="shared" si="127"/>
        <v>MALE</v>
      </c>
    </row>
    <row r="975" spans="1:21" x14ac:dyDescent="0.2">
      <c r="A975" s="1">
        <v>20</v>
      </c>
      <c r="B975" s="1">
        <v>171</v>
      </c>
      <c r="C975" s="1" t="s">
        <v>19</v>
      </c>
      <c r="D975" s="1" t="s">
        <v>212</v>
      </c>
      <c r="E975" s="1">
        <v>12</v>
      </c>
      <c r="F975" s="1">
        <v>0</v>
      </c>
      <c r="G975" s="1">
        <v>4823</v>
      </c>
      <c r="H975" s="1">
        <v>2431</v>
      </c>
      <c r="I975" s="1">
        <v>2392</v>
      </c>
      <c r="J975" s="1">
        <v>37</v>
      </c>
      <c r="K975" s="1">
        <v>34</v>
      </c>
      <c r="L975" s="1">
        <v>53</v>
      </c>
      <c r="M975" s="1">
        <v>37</v>
      </c>
      <c r="N975" s="1">
        <f t="shared" si="120"/>
        <v>1.47211279286751</v>
      </c>
      <c r="O975" s="1">
        <f t="shared" si="121"/>
        <v>1.5220074043603455</v>
      </c>
      <c r="P975" s="1">
        <f t="shared" si="122"/>
        <v>1.4214046822742474</v>
      </c>
      <c r="Q975" t="str">
        <f t="shared" si="123"/>
        <v>MALE</v>
      </c>
      <c r="R975" s="1">
        <f t="shared" si="124"/>
        <v>1.8660584698320548</v>
      </c>
      <c r="S975" s="1">
        <f t="shared" si="125"/>
        <v>2.1801727684080627</v>
      </c>
      <c r="T975" s="1">
        <f t="shared" si="126"/>
        <v>1.5468227424749164</v>
      </c>
      <c r="U975" t="str">
        <f t="shared" si="127"/>
        <v>MALE</v>
      </c>
    </row>
    <row r="976" spans="1:21" x14ac:dyDescent="0.2">
      <c r="A976" s="1">
        <v>20</v>
      </c>
      <c r="B976" s="1">
        <v>173</v>
      </c>
      <c r="C976" s="1" t="s">
        <v>19</v>
      </c>
      <c r="D976" s="1" t="s">
        <v>330</v>
      </c>
      <c r="E976" s="1">
        <v>12</v>
      </c>
      <c r="F976" s="1">
        <v>0</v>
      </c>
      <c r="G976" s="1">
        <v>516042</v>
      </c>
      <c r="H976" s="1">
        <v>254968</v>
      </c>
      <c r="I976" s="1">
        <v>261074</v>
      </c>
      <c r="J976" s="1">
        <v>28702</v>
      </c>
      <c r="K976" s="1">
        <v>29756</v>
      </c>
      <c r="L976" s="1">
        <v>6968</v>
      </c>
      <c r="M976" s="1">
        <v>7357</v>
      </c>
      <c r="N976" s="1">
        <f t="shared" si="120"/>
        <v>11.328147708907414</v>
      </c>
      <c r="O976" s="1">
        <f t="shared" si="121"/>
        <v>11.257098930061812</v>
      </c>
      <c r="P976" s="1">
        <f t="shared" si="122"/>
        <v>11.397534798562861</v>
      </c>
      <c r="Q976" t="str">
        <f t="shared" si="123"/>
        <v>FEM</v>
      </c>
      <c r="R976" s="1">
        <f t="shared" si="124"/>
        <v>2.775936842350041</v>
      </c>
      <c r="S976" s="1">
        <f t="shared" si="125"/>
        <v>2.7328919707571147</v>
      </c>
      <c r="T976" s="1">
        <f t="shared" si="126"/>
        <v>2.8179749802737923</v>
      </c>
      <c r="U976" t="str">
        <f t="shared" si="127"/>
        <v>FEM</v>
      </c>
    </row>
    <row r="977" spans="1:21" x14ac:dyDescent="0.2">
      <c r="A977" s="1">
        <v>20</v>
      </c>
      <c r="B977" s="1">
        <v>175</v>
      </c>
      <c r="C977" s="1" t="s">
        <v>19</v>
      </c>
      <c r="D977" s="1" t="s">
        <v>731</v>
      </c>
      <c r="E977" s="1">
        <v>12</v>
      </c>
      <c r="F977" s="1">
        <v>0</v>
      </c>
      <c r="G977" s="1">
        <v>21428</v>
      </c>
      <c r="H977" s="1">
        <v>10964</v>
      </c>
      <c r="I977" s="1">
        <v>10464</v>
      </c>
      <c r="J977" s="1">
        <v>584</v>
      </c>
      <c r="K977" s="1">
        <v>583</v>
      </c>
      <c r="L977" s="1">
        <v>289</v>
      </c>
      <c r="M977" s="1">
        <v>274</v>
      </c>
      <c r="N977" s="1">
        <f t="shared" si="120"/>
        <v>5.4461452305394804</v>
      </c>
      <c r="O977" s="1">
        <f t="shared" si="121"/>
        <v>5.3265231667274717</v>
      </c>
      <c r="P977" s="1">
        <f t="shared" si="122"/>
        <v>5.5714831804281344</v>
      </c>
      <c r="Q977" t="str">
        <f t="shared" si="123"/>
        <v>FEM</v>
      </c>
      <c r="R977" s="1">
        <f t="shared" si="124"/>
        <v>2.6274033974239313</v>
      </c>
      <c r="S977" s="1">
        <f t="shared" si="125"/>
        <v>2.6358993068223273</v>
      </c>
      <c r="T977" s="1">
        <f t="shared" si="126"/>
        <v>2.6185015290519877</v>
      </c>
      <c r="U977" t="str">
        <f t="shared" si="127"/>
        <v>MALE</v>
      </c>
    </row>
    <row r="978" spans="1:21" x14ac:dyDescent="0.2">
      <c r="A978" s="1">
        <v>20</v>
      </c>
      <c r="B978" s="1">
        <v>177</v>
      </c>
      <c r="C978" s="1" t="s">
        <v>19</v>
      </c>
      <c r="D978" s="1" t="s">
        <v>732</v>
      </c>
      <c r="E978" s="1">
        <v>12</v>
      </c>
      <c r="F978" s="1">
        <v>0</v>
      </c>
      <c r="G978" s="1">
        <v>176875</v>
      </c>
      <c r="H978" s="1">
        <v>85589</v>
      </c>
      <c r="I978" s="1">
        <v>91286</v>
      </c>
      <c r="J978" s="1">
        <v>9634</v>
      </c>
      <c r="K978" s="1">
        <v>10007</v>
      </c>
      <c r="L978" s="1">
        <v>2593</v>
      </c>
      <c r="M978" s="1">
        <v>2836</v>
      </c>
      <c r="N978" s="1">
        <f t="shared" si="120"/>
        <v>11.104452296819787</v>
      </c>
      <c r="O978" s="1">
        <f t="shared" si="121"/>
        <v>11.256119361132857</v>
      </c>
      <c r="P978" s="1">
        <f t="shared" si="122"/>
        <v>10.962250509388078</v>
      </c>
      <c r="Q978" t="str">
        <f t="shared" si="123"/>
        <v>MALE</v>
      </c>
      <c r="R978" s="1">
        <f t="shared" si="124"/>
        <v>3.0693992932862191</v>
      </c>
      <c r="S978" s="1">
        <f t="shared" si="125"/>
        <v>3.02959492458143</v>
      </c>
      <c r="T978" s="1">
        <f t="shared" si="126"/>
        <v>3.1067195407839097</v>
      </c>
      <c r="U978" t="str">
        <f t="shared" si="127"/>
        <v>FEM</v>
      </c>
    </row>
    <row r="979" spans="1:21" x14ac:dyDescent="0.2">
      <c r="A979" s="1">
        <v>20</v>
      </c>
      <c r="B979" s="1">
        <v>179</v>
      </c>
      <c r="C979" s="1" t="s">
        <v>19</v>
      </c>
      <c r="D979" s="1" t="s">
        <v>733</v>
      </c>
      <c r="E979" s="1">
        <v>12</v>
      </c>
      <c r="F979" s="1">
        <v>0</v>
      </c>
      <c r="G979" s="1">
        <v>2521</v>
      </c>
      <c r="H979" s="1">
        <v>1274</v>
      </c>
      <c r="I979" s="1">
        <v>1247</v>
      </c>
      <c r="J979" s="1">
        <v>17</v>
      </c>
      <c r="K979" s="1">
        <v>18</v>
      </c>
      <c r="L979" s="1">
        <v>14</v>
      </c>
      <c r="M979" s="1">
        <v>10</v>
      </c>
      <c r="N979" s="1">
        <f t="shared" si="120"/>
        <v>1.3883379611265372</v>
      </c>
      <c r="O979" s="1">
        <f t="shared" si="121"/>
        <v>1.3343799058084773</v>
      </c>
      <c r="P979" s="1">
        <f t="shared" si="122"/>
        <v>1.4434643143544506</v>
      </c>
      <c r="Q979" t="str">
        <f t="shared" si="123"/>
        <v>FEM</v>
      </c>
      <c r="R979" s="1">
        <f t="shared" si="124"/>
        <v>0.95200317334391116</v>
      </c>
      <c r="S979" s="1">
        <f t="shared" si="125"/>
        <v>1.098901098901099</v>
      </c>
      <c r="T979" s="1">
        <f t="shared" si="126"/>
        <v>0.80192461908580592</v>
      </c>
      <c r="U979" t="str">
        <f t="shared" si="127"/>
        <v>MALE</v>
      </c>
    </row>
    <row r="980" spans="1:21" x14ac:dyDescent="0.2">
      <c r="A980" s="1">
        <v>20</v>
      </c>
      <c r="B980" s="1">
        <v>181</v>
      </c>
      <c r="C980" s="1" t="s">
        <v>19</v>
      </c>
      <c r="D980" s="1" t="s">
        <v>734</v>
      </c>
      <c r="E980" s="1">
        <v>12</v>
      </c>
      <c r="F980" s="1">
        <v>0</v>
      </c>
      <c r="G980" s="1">
        <v>5917</v>
      </c>
      <c r="H980" s="1">
        <v>2957</v>
      </c>
      <c r="I980" s="1">
        <v>2960</v>
      </c>
      <c r="J980" s="1">
        <v>65</v>
      </c>
      <c r="K980" s="1">
        <v>79</v>
      </c>
      <c r="L980" s="1">
        <v>38</v>
      </c>
      <c r="M980" s="1">
        <v>40</v>
      </c>
      <c r="N980" s="1">
        <f t="shared" si="120"/>
        <v>2.4336657089741425</v>
      </c>
      <c r="O980" s="1">
        <f t="shared" si="121"/>
        <v>2.1981738248224554</v>
      </c>
      <c r="P980" s="1">
        <f t="shared" si="122"/>
        <v>2.6689189189189189</v>
      </c>
      <c r="Q980" t="str">
        <f t="shared" si="123"/>
        <v>FEM</v>
      </c>
      <c r="R980" s="1">
        <f t="shared" si="124"/>
        <v>1.3182355923609939</v>
      </c>
      <c r="S980" s="1">
        <f t="shared" si="125"/>
        <v>1.2850862360500508</v>
      </c>
      <c r="T980" s="1">
        <f t="shared" si="126"/>
        <v>1.3513513513513513</v>
      </c>
      <c r="U980" t="str">
        <f t="shared" si="127"/>
        <v>FEM</v>
      </c>
    </row>
    <row r="981" spans="1:21" x14ac:dyDescent="0.2">
      <c r="A981" s="1">
        <v>20</v>
      </c>
      <c r="B981" s="1">
        <v>183</v>
      </c>
      <c r="C981" s="1" t="s">
        <v>19</v>
      </c>
      <c r="D981" s="1" t="s">
        <v>735</v>
      </c>
      <c r="E981" s="1">
        <v>12</v>
      </c>
      <c r="F981" s="1">
        <v>0</v>
      </c>
      <c r="G981" s="1">
        <v>3583</v>
      </c>
      <c r="H981" s="1">
        <v>1804</v>
      </c>
      <c r="I981" s="1">
        <v>1779</v>
      </c>
      <c r="J981" s="1">
        <v>24</v>
      </c>
      <c r="K981" s="1">
        <v>25</v>
      </c>
      <c r="L981" s="1">
        <v>27</v>
      </c>
      <c r="M981" s="1">
        <v>34</v>
      </c>
      <c r="N981" s="1">
        <f t="shared" si="120"/>
        <v>1.3675690761931341</v>
      </c>
      <c r="O981" s="1">
        <f t="shared" si="121"/>
        <v>1.3303769401330376</v>
      </c>
      <c r="P981" s="1">
        <f t="shared" si="122"/>
        <v>1.4052838673412029</v>
      </c>
      <c r="Q981" t="str">
        <f t="shared" si="123"/>
        <v>FEM</v>
      </c>
      <c r="R981" s="1">
        <f t="shared" si="124"/>
        <v>1.7024839519955346</v>
      </c>
      <c r="S981" s="1">
        <f t="shared" si="125"/>
        <v>1.4966740576496673</v>
      </c>
      <c r="T981" s="1">
        <f t="shared" si="126"/>
        <v>1.9111860595840362</v>
      </c>
      <c r="U981" t="str">
        <f t="shared" si="127"/>
        <v>FEM</v>
      </c>
    </row>
    <row r="982" spans="1:21" x14ac:dyDescent="0.2">
      <c r="A982" s="1">
        <v>20</v>
      </c>
      <c r="B982" s="1">
        <v>185</v>
      </c>
      <c r="C982" s="1" t="s">
        <v>19</v>
      </c>
      <c r="D982" s="1" t="s">
        <v>736</v>
      </c>
      <c r="E982" s="1">
        <v>12</v>
      </c>
      <c r="F982" s="1">
        <v>0</v>
      </c>
      <c r="G982" s="1">
        <v>4156</v>
      </c>
      <c r="H982" s="1">
        <v>2106</v>
      </c>
      <c r="I982" s="1">
        <v>2050</v>
      </c>
      <c r="J982" s="1">
        <v>34</v>
      </c>
      <c r="K982" s="1">
        <v>36</v>
      </c>
      <c r="L982" s="1">
        <v>70</v>
      </c>
      <c r="M982" s="1">
        <v>67</v>
      </c>
      <c r="N982" s="1">
        <f t="shared" si="120"/>
        <v>1.6843118383060636</v>
      </c>
      <c r="O982" s="1">
        <f t="shared" si="121"/>
        <v>1.6144349477682813</v>
      </c>
      <c r="P982" s="1">
        <f t="shared" si="122"/>
        <v>1.75609756097561</v>
      </c>
      <c r="Q982" t="str">
        <f t="shared" si="123"/>
        <v>FEM</v>
      </c>
      <c r="R982" s="1">
        <f t="shared" si="124"/>
        <v>3.296438883541867</v>
      </c>
      <c r="S982" s="1">
        <f t="shared" si="125"/>
        <v>3.3238366571699909</v>
      </c>
      <c r="T982" s="1">
        <f t="shared" si="126"/>
        <v>3.2682926829268295</v>
      </c>
      <c r="U982" t="str">
        <f t="shared" si="127"/>
        <v>MALE</v>
      </c>
    </row>
    <row r="983" spans="1:21" x14ac:dyDescent="0.2">
      <c r="A983" s="1">
        <v>20</v>
      </c>
      <c r="B983" s="1">
        <v>187</v>
      </c>
      <c r="C983" s="1" t="s">
        <v>19</v>
      </c>
      <c r="D983" s="1" t="s">
        <v>737</v>
      </c>
      <c r="E983" s="1">
        <v>12</v>
      </c>
      <c r="F983" s="1">
        <v>0</v>
      </c>
      <c r="G983" s="1">
        <v>2006</v>
      </c>
      <c r="H983" s="1">
        <v>1001</v>
      </c>
      <c r="I983" s="1">
        <v>1005</v>
      </c>
      <c r="J983" s="1">
        <v>34</v>
      </c>
      <c r="K983" s="1">
        <v>21</v>
      </c>
      <c r="L983" s="1">
        <v>32</v>
      </c>
      <c r="M983" s="1">
        <v>44</v>
      </c>
      <c r="N983" s="1">
        <f t="shared" si="120"/>
        <v>2.741774675972084</v>
      </c>
      <c r="O983" s="1">
        <f t="shared" si="121"/>
        <v>3.3966033966033966</v>
      </c>
      <c r="P983" s="1">
        <f t="shared" si="122"/>
        <v>2.0895522388059704</v>
      </c>
      <c r="Q983" t="str">
        <f t="shared" si="123"/>
        <v>MALE</v>
      </c>
      <c r="R983" s="1">
        <f t="shared" si="124"/>
        <v>3.7886340977068791</v>
      </c>
      <c r="S983" s="1">
        <f t="shared" si="125"/>
        <v>3.1968031968031969</v>
      </c>
      <c r="T983" s="1">
        <f t="shared" si="126"/>
        <v>4.3781094527363189</v>
      </c>
      <c r="U983" t="str">
        <f t="shared" si="127"/>
        <v>FEM</v>
      </c>
    </row>
    <row r="984" spans="1:21" x14ac:dyDescent="0.2">
      <c r="A984" s="1">
        <v>20</v>
      </c>
      <c r="B984" s="1">
        <v>189</v>
      </c>
      <c r="C984" s="1" t="s">
        <v>19</v>
      </c>
      <c r="D984" s="1" t="s">
        <v>738</v>
      </c>
      <c r="E984" s="1">
        <v>12</v>
      </c>
      <c r="F984" s="1">
        <v>0</v>
      </c>
      <c r="G984" s="1">
        <v>5485</v>
      </c>
      <c r="H984" s="1">
        <v>2700</v>
      </c>
      <c r="I984" s="1">
        <v>2785</v>
      </c>
      <c r="J984" s="1">
        <v>51</v>
      </c>
      <c r="K984" s="1">
        <v>34</v>
      </c>
      <c r="L984" s="1">
        <v>80</v>
      </c>
      <c r="M984" s="1">
        <v>80</v>
      </c>
      <c r="N984" s="1">
        <f t="shared" si="120"/>
        <v>1.5496809480401095</v>
      </c>
      <c r="O984" s="1">
        <f t="shared" si="121"/>
        <v>1.8888888888888888</v>
      </c>
      <c r="P984" s="1">
        <f t="shared" si="122"/>
        <v>1.2208258527827647</v>
      </c>
      <c r="Q984" t="str">
        <f t="shared" si="123"/>
        <v>MALE</v>
      </c>
      <c r="R984" s="1">
        <f t="shared" si="124"/>
        <v>2.917046490428441</v>
      </c>
      <c r="S984" s="1">
        <f t="shared" si="125"/>
        <v>2.9629629629629632</v>
      </c>
      <c r="T984" s="1">
        <f t="shared" si="126"/>
        <v>2.8725314183123878</v>
      </c>
      <c r="U984" t="str">
        <f t="shared" si="127"/>
        <v>MALE</v>
      </c>
    </row>
    <row r="985" spans="1:21" x14ac:dyDescent="0.2">
      <c r="A985" s="1">
        <v>20</v>
      </c>
      <c r="B985" s="1">
        <v>191</v>
      </c>
      <c r="C985" s="1" t="s">
        <v>19</v>
      </c>
      <c r="D985" s="1" t="s">
        <v>739</v>
      </c>
      <c r="E985" s="1">
        <v>12</v>
      </c>
      <c r="F985" s="1">
        <v>0</v>
      </c>
      <c r="G985" s="1">
        <v>22836</v>
      </c>
      <c r="H985" s="1">
        <v>11450</v>
      </c>
      <c r="I985" s="1">
        <v>11386</v>
      </c>
      <c r="J985" s="1">
        <v>260</v>
      </c>
      <c r="K985" s="1">
        <v>236</v>
      </c>
      <c r="L985" s="1">
        <v>352</v>
      </c>
      <c r="M985" s="1">
        <v>337</v>
      </c>
      <c r="N985" s="1">
        <f t="shared" si="120"/>
        <v>2.1720091084252937</v>
      </c>
      <c r="O985" s="1">
        <f t="shared" si="121"/>
        <v>2.2707423580786026</v>
      </c>
      <c r="P985" s="1">
        <f t="shared" si="122"/>
        <v>2.0727208852977341</v>
      </c>
      <c r="Q985" t="str">
        <f t="shared" si="123"/>
        <v>MALE</v>
      </c>
      <c r="R985" s="1">
        <f t="shared" si="124"/>
        <v>3.0171658784375546</v>
      </c>
      <c r="S985" s="1">
        <f t="shared" si="125"/>
        <v>3.0742358078602621</v>
      </c>
      <c r="T985" s="1">
        <f t="shared" si="126"/>
        <v>2.9597751624802391</v>
      </c>
      <c r="U985" t="str">
        <f t="shared" si="127"/>
        <v>MALE</v>
      </c>
    </row>
    <row r="986" spans="1:21" x14ac:dyDescent="0.2">
      <c r="A986" s="1">
        <v>20</v>
      </c>
      <c r="B986" s="1">
        <v>193</v>
      </c>
      <c r="C986" s="1" t="s">
        <v>19</v>
      </c>
      <c r="D986" s="1" t="s">
        <v>484</v>
      </c>
      <c r="E986" s="1">
        <v>12</v>
      </c>
      <c r="F986" s="1">
        <v>0</v>
      </c>
      <c r="G986" s="1">
        <v>7777</v>
      </c>
      <c r="H986" s="1">
        <v>3795</v>
      </c>
      <c r="I986" s="1">
        <v>3982</v>
      </c>
      <c r="J986" s="1">
        <v>83</v>
      </c>
      <c r="K986" s="1">
        <v>66</v>
      </c>
      <c r="L986" s="1">
        <v>69</v>
      </c>
      <c r="M986" s="1">
        <v>66</v>
      </c>
      <c r="N986" s="1">
        <f t="shared" si="120"/>
        <v>1.9159058763019159</v>
      </c>
      <c r="O986" s="1">
        <f t="shared" si="121"/>
        <v>2.1870882740447959</v>
      </c>
      <c r="P986" s="1">
        <f t="shared" si="122"/>
        <v>1.6574585635359116</v>
      </c>
      <c r="Q986" t="str">
        <f t="shared" si="123"/>
        <v>MALE</v>
      </c>
      <c r="R986" s="1">
        <f t="shared" si="124"/>
        <v>1.7358878745017359</v>
      </c>
      <c r="S986" s="1">
        <f t="shared" si="125"/>
        <v>1.8181818181818181</v>
      </c>
      <c r="T986" s="1">
        <f t="shared" si="126"/>
        <v>1.6574585635359116</v>
      </c>
      <c r="U986" t="str">
        <f t="shared" si="127"/>
        <v>MALE</v>
      </c>
    </row>
    <row r="987" spans="1:21" x14ac:dyDescent="0.2">
      <c r="A987" s="1">
        <v>20</v>
      </c>
      <c r="B987" s="1">
        <v>195</v>
      </c>
      <c r="C987" s="1" t="s">
        <v>19</v>
      </c>
      <c r="D987" s="1" t="s">
        <v>740</v>
      </c>
      <c r="E987" s="1">
        <v>12</v>
      </c>
      <c r="F987" s="1">
        <v>0</v>
      </c>
      <c r="G987" s="1">
        <v>2803</v>
      </c>
      <c r="H987" s="1">
        <v>1426</v>
      </c>
      <c r="I987" s="1">
        <v>1377</v>
      </c>
      <c r="J987" s="1">
        <v>21</v>
      </c>
      <c r="K987" s="1">
        <v>20</v>
      </c>
      <c r="L987" s="1">
        <v>17</v>
      </c>
      <c r="M987" s="1">
        <v>14</v>
      </c>
      <c r="N987" s="1">
        <f t="shared" si="120"/>
        <v>1.4627185158758473</v>
      </c>
      <c r="O987" s="1">
        <f t="shared" si="121"/>
        <v>1.4726507713884993</v>
      </c>
      <c r="P987" s="1">
        <f t="shared" si="122"/>
        <v>1.4524328249818446</v>
      </c>
      <c r="Q987" t="str">
        <f t="shared" si="123"/>
        <v>MALE</v>
      </c>
      <c r="R987" s="1">
        <f t="shared" si="124"/>
        <v>1.1059579022475918</v>
      </c>
      <c r="S987" s="1">
        <f t="shared" si="125"/>
        <v>1.1921458625525947</v>
      </c>
      <c r="T987" s="1">
        <f t="shared" si="126"/>
        <v>1.0167029774872911</v>
      </c>
      <c r="U987" t="str">
        <f t="shared" si="127"/>
        <v>MALE</v>
      </c>
    </row>
    <row r="988" spans="1:21" x14ac:dyDescent="0.2">
      <c r="A988" s="1">
        <v>20</v>
      </c>
      <c r="B988" s="1">
        <v>197</v>
      </c>
      <c r="C988" s="1" t="s">
        <v>19</v>
      </c>
      <c r="D988" s="1" t="s">
        <v>741</v>
      </c>
      <c r="E988" s="1">
        <v>12</v>
      </c>
      <c r="F988" s="1">
        <v>0</v>
      </c>
      <c r="G988" s="1">
        <v>6931</v>
      </c>
      <c r="H988" s="1">
        <v>3550</v>
      </c>
      <c r="I988" s="1">
        <v>3381</v>
      </c>
      <c r="J988" s="1">
        <v>63</v>
      </c>
      <c r="K988" s="1">
        <v>56</v>
      </c>
      <c r="L988" s="1">
        <v>77</v>
      </c>
      <c r="M988" s="1">
        <v>85</v>
      </c>
      <c r="N988" s="1">
        <f t="shared" si="120"/>
        <v>1.7169239647958447</v>
      </c>
      <c r="O988" s="1">
        <f t="shared" si="121"/>
        <v>1.7746478873239435</v>
      </c>
      <c r="P988" s="1">
        <f t="shared" si="122"/>
        <v>1.6563146997929608</v>
      </c>
      <c r="Q988" t="str">
        <f t="shared" si="123"/>
        <v>MALE</v>
      </c>
      <c r="R988" s="1">
        <f t="shared" si="124"/>
        <v>2.3373250613187131</v>
      </c>
      <c r="S988" s="1">
        <f t="shared" si="125"/>
        <v>2.1690140845070425</v>
      </c>
      <c r="T988" s="1">
        <f t="shared" si="126"/>
        <v>2.5140490979000294</v>
      </c>
      <c r="U988" t="str">
        <f t="shared" si="127"/>
        <v>FEM</v>
      </c>
    </row>
    <row r="989" spans="1:21" x14ac:dyDescent="0.2">
      <c r="A989" s="1">
        <v>20</v>
      </c>
      <c r="B989" s="1">
        <v>199</v>
      </c>
      <c r="C989" s="1" t="s">
        <v>19</v>
      </c>
      <c r="D989" s="1" t="s">
        <v>742</v>
      </c>
      <c r="E989" s="1">
        <v>12</v>
      </c>
      <c r="F989" s="1">
        <v>0</v>
      </c>
      <c r="G989" s="1">
        <v>1518</v>
      </c>
      <c r="H989" s="1">
        <v>760</v>
      </c>
      <c r="I989" s="1">
        <v>758</v>
      </c>
      <c r="J989" s="1">
        <v>19</v>
      </c>
      <c r="K989" s="1">
        <v>18</v>
      </c>
      <c r="L989" s="1">
        <v>9</v>
      </c>
      <c r="M989" s="1">
        <v>11</v>
      </c>
      <c r="N989" s="1">
        <f t="shared" si="120"/>
        <v>2.437417654808959</v>
      </c>
      <c r="O989" s="1">
        <f t="shared" si="121"/>
        <v>2.5</v>
      </c>
      <c r="P989" s="1">
        <f t="shared" si="122"/>
        <v>2.3746701846965697</v>
      </c>
      <c r="Q989" t="str">
        <f t="shared" si="123"/>
        <v>MALE</v>
      </c>
      <c r="R989" s="1">
        <f t="shared" si="124"/>
        <v>1.3175230566534915</v>
      </c>
      <c r="S989" s="1">
        <f t="shared" si="125"/>
        <v>1.1842105263157896</v>
      </c>
      <c r="T989" s="1">
        <f t="shared" si="126"/>
        <v>1.4511873350923483</v>
      </c>
      <c r="U989" t="str">
        <f t="shared" si="127"/>
        <v>FEM</v>
      </c>
    </row>
    <row r="990" spans="1:21" x14ac:dyDescent="0.2">
      <c r="A990" s="1">
        <v>20</v>
      </c>
      <c r="B990" s="1">
        <v>201</v>
      </c>
      <c r="C990" s="1" t="s">
        <v>19</v>
      </c>
      <c r="D990" s="1" t="s">
        <v>119</v>
      </c>
      <c r="E990" s="1">
        <v>12</v>
      </c>
      <c r="F990" s="1">
        <v>0</v>
      </c>
      <c r="G990" s="1">
        <v>5406</v>
      </c>
      <c r="H990" s="1">
        <v>2749</v>
      </c>
      <c r="I990" s="1">
        <v>2657</v>
      </c>
      <c r="J990" s="1">
        <v>23</v>
      </c>
      <c r="K990" s="1">
        <v>39</v>
      </c>
      <c r="L990" s="1">
        <v>30</v>
      </c>
      <c r="M990" s="1">
        <v>30</v>
      </c>
      <c r="N990" s="1">
        <f t="shared" si="120"/>
        <v>1.1468738438771735</v>
      </c>
      <c r="O990" s="1">
        <f t="shared" si="121"/>
        <v>0.83666787922881058</v>
      </c>
      <c r="P990" s="1">
        <f t="shared" si="122"/>
        <v>1.4678208505833648</v>
      </c>
      <c r="Q990" t="str">
        <f t="shared" si="123"/>
        <v>FEM</v>
      </c>
      <c r="R990" s="1">
        <f t="shared" si="124"/>
        <v>1.1098779134295227</v>
      </c>
      <c r="S990" s="1">
        <f t="shared" si="125"/>
        <v>1.0913059294288832</v>
      </c>
      <c r="T990" s="1">
        <f t="shared" si="126"/>
        <v>1.1290929619872037</v>
      </c>
      <c r="U990" t="str">
        <f t="shared" si="127"/>
        <v>FEM</v>
      </c>
    </row>
    <row r="991" spans="1:21" x14ac:dyDescent="0.2">
      <c r="A991" s="1">
        <v>20</v>
      </c>
      <c r="B991" s="1">
        <v>203</v>
      </c>
      <c r="C991" s="1" t="s">
        <v>19</v>
      </c>
      <c r="D991" s="1" t="s">
        <v>743</v>
      </c>
      <c r="E991" s="1">
        <v>12</v>
      </c>
      <c r="F991" s="1">
        <v>0</v>
      </c>
      <c r="G991" s="1">
        <v>2119</v>
      </c>
      <c r="H991" s="1">
        <v>1097</v>
      </c>
      <c r="I991" s="1">
        <v>1022</v>
      </c>
      <c r="J991" s="1">
        <v>33</v>
      </c>
      <c r="K991" s="1">
        <v>26</v>
      </c>
      <c r="L991" s="1">
        <v>15</v>
      </c>
      <c r="M991" s="1">
        <v>19</v>
      </c>
      <c r="N991" s="1">
        <f t="shared" si="120"/>
        <v>2.784332232184993</v>
      </c>
      <c r="O991" s="1">
        <f t="shared" si="121"/>
        <v>3.00820419325433</v>
      </c>
      <c r="P991" s="1">
        <f t="shared" si="122"/>
        <v>2.5440313111545985</v>
      </c>
      <c r="Q991" t="str">
        <f t="shared" si="123"/>
        <v>MALE</v>
      </c>
      <c r="R991" s="1">
        <f t="shared" si="124"/>
        <v>1.6045304388862671</v>
      </c>
      <c r="S991" s="1">
        <f t="shared" si="125"/>
        <v>1.367365542388332</v>
      </c>
      <c r="T991" s="1">
        <f t="shared" si="126"/>
        <v>1.8590998043052838</v>
      </c>
      <c r="U991" t="str">
        <f t="shared" si="127"/>
        <v>FEM</v>
      </c>
    </row>
    <row r="992" spans="1:21" x14ac:dyDescent="0.2">
      <c r="A992" s="1">
        <v>20</v>
      </c>
      <c r="B992" s="1">
        <v>205</v>
      </c>
      <c r="C992" s="1" t="s">
        <v>19</v>
      </c>
      <c r="D992" s="1" t="s">
        <v>744</v>
      </c>
      <c r="E992" s="1">
        <v>12</v>
      </c>
      <c r="F992" s="1">
        <v>0</v>
      </c>
      <c r="G992" s="1">
        <v>8525</v>
      </c>
      <c r="H992" s="1">
        <v>4222</v>
      </c>
      <c r="I992" s="1">
        <v>4303</v>
      </c>
      <c r="J992" s="1">
        <v>62</v>
      </c>
      <c r="K992" s="1">
        <v>50</v>
      </c>
      <c r="L992" s="1">
        <v>135</v>
      </c>
      <c r="M992" s="1">
        <v>152</v>
      </c>
      <c r="N992" s="1">
        <f t="shared" si="120"/>
        <v>1.313782991202346</v>
      </c>
      <c r="O992" s="1">
        <f t="shared" si="121"/>
        <v>1.4684983420180009</v>
      </c>
      <c r="P992" s="1">
        <f t="shared" si="122"/>
        <v>1.1619800139437602</v>
      </c>
      <c r="Q992" t="str">
        <f t="shared" si="123"/>
        <v>MALE</v>
      </c>
      <c r="R992" s="1">
        <f t="shared" si="124"/>
        <v>3.3665689149560118</v>
      </c>
      <c r="S992" s="1">
        <f t="shared" si="125"/>
        <v>3.1975367124585508</v>
      </c>
      <c r="T992" s="1">
        <f t="shared" si="126"/>
        <v>3.532419242389031</v>
      </c>
      <c r="U992" t="str">
        <f t="shared" si="127"/>
        <v>FEM</v>
      </c>
    </row>
    <row r="993" spans="1:21" x14ac:dyDescent="0.2">
      <c r="A993" s="1">
        <v>20</v>
      </c>
      <c r="B993" s="1">
        <v>207</v>
      </c>
      <c r="C993" s="1" t="s">
        <v>19</v>
      </c>
      <c r="D993" s="1" t="s">
        <v>745</v>
      </c>
      <c r="E993" s="1">
        <v>12</v>
      </c>
      <c r="F993" s="1">
        <v>0</v>
      </c>
      <c r="G993" s="1">
        <v>3138</v>
      </c>
      <c r="H993" s="1">
        <v>1576</v>
      </c>
      <c r="I993" s="1">
        <v>1562</v>
      </c>
      <c r="J993" s="1">
        <v>30</v>
      </c>
      <c r="K993" s="1">
        <v>21</v>
      </c>
      <c r="L993" s="1">
        <v>57</v>
      </c>
      <c r="M993" s="1">
        <v>39</v>
      </c>
      <c r="N993" s="1">
        <f t="shared" si="120"/>
        <v>1.6252390057361379</v>
      </c>
      <c r="O993" s="1">
        <f t="shared" si="121"/>
        <v>1.9035532994923861</v>
      </c>
      <c r="P993" s="1">
        <f t="shared" si="122"/>
        <v>1.3444302176696543</v>
      </c>
      <c r="Q993" t="str">
        <f t="shared" si="123"/>
        <v>MALE</v>
      </c>
      <c r="R993" s="1">
        <f t="shared" si="124"/>
        <v>3.0592734225621414</v>
      </c>
      <c r="S993" s="1">
        <f t="shared" si="125"/>
        <v>3.6167512690355328</v>
      </c>
      <c r="T993" s="1">
        <f t="shared" si="126"/>
        <v>2.4967989756722151</v>
      </c>
      <c r="U993" t="str">
        <f t="shared" si="127"/>
        <v>MALE</v>
      </c>
    </row>
    <row r="994" spans="1:21" x14ac:dyDescent="0.2">
      <c r="A994" s="1">
        <v>20</v>
      </c>
      <c r="B994" s="1">
        <v>209</v>
      </c>
      <c r="C994" s="1" t="s">
        <v>19</v>
      </c>
      <c r="D994" s="1" t="s">
        <v>746</v>
      </c>
      <c r="E994" s="1">
        <v>12</v>
      </c>
      <c r="F994" s="1">
        <v>0</v>
      </c>
      <c r="G994" s="1">
        <v>165429</v>
      </c>
      <c r="H994" s="1">
        <v>82350</v>
      </c>
      <c r="I994" s="1">
        <v>83079</v>
      </c>
      <c r="J994" s="1">
        <v>19147</v>
      </c>
      <c r="K994" s="1">
        <v>21570</v>
      </c>
      <c r="L994" s="1">
        <v>2190</v>
      </c>
      <c r="M994" s="1">
        <v>2208</v>
      </c>
      <c r="N994" s="1">
        <f t="shared" si="120"/>
        <v>24.612975959475062</v>
      </c>
      <c r="O994" s="1">
        <f t="shared" si="121"/>
        <v>23.250758955676989</v>
      </c>
      <c r="P994" s="1">
        <f t="shared" si="122"/>
        <v>25.963239807893689</v>
      </c>
      <c r="Q994" t="str">
        <f t="shared" si="123"/>
        <v>FEM</v>
      </c>
      <c r="R994" s="1">
        <f t="shared" si="124"/>
        <v>2.6585423353825508</v>
      </c>
      <c r="S994" s="1">
        <f t="shared" si="125"/>
        <v>2.6593806921675776</v>
      </c>
      <c r="T994" s="1">
        <f t="shared" si="126"/>
        <v>2.6577113349944028</v>
      </c>
      <c r="U994" t="str">
        <f t="shared" si="127"/>
        <v>MALE</v>
      </c>
    </row>
    <row r="995" spans="1:21" x14ac:dyDescent="0.2">
      <c r="A995" s="1">
        <v>21</v>
      </c>
      <c r="B995" s="1">
        <v>1</v>
      </c>
      <c r="C995" s="1" t="s">
        <v>20</v>
      </c>
      <c r="D995" s="1" t="s">
        <v>635</v>
      </c>
      <c r="E995" s="1">
        <v>12</v>
      </c>
      <c r="F995" s="1">
        <v>0</v>
      </c>
      <c r="G995" s="1">
        <v>19202</v>
      </c>
      <c r="H995" s="1">
        <v>9570</v>
      </c>
      <c r="I995" s="1">
        <v>9632</v>
      </c>
      <c r="J995" s="1">
        <v>433</v>
      </c>
      <c r="K995" s="1">
        <v>296</v>
      </c>
      <c r="L995" s="1">
        <v>83</v>
      </c>
      <c r="M995" s="1">
        <v>85</v>
      </c>
      <c r="N995" s="1">
        <f t="shared" si="120"/>
        <v>3.7964795333819392</v>
      </c>
      <c r="O995" s="1">
        <f t="shared" si="121"/>
        <v>4.5245559038662488</v>
      </c>
      <c r="P995" s="1">
        <f t="shared" si="122"/>
        <v>3.0730897009966776</v>
      </c>
      <c r="Q995" t="str">
        <f t="shared" si="123"/>
        <v>MALE</v>
      </c>
      <c r="R995" s="1">
        <f t="shared" si="124"/>
        <v>0.8749088636600354</v>
      </c>
      <c r="S995" s="1">
        <f t="shared" si="125"/>
        <v>0.86729362591431558</v>
      </c>
      <c r="T995" s="1">
        <f t="shared" si="126"/>
        <v>0.88247508305647848</v>
      </c>
      <c r="U995" t="str">
        <f t="shared" si="127"/>
        <v>FEM</v>
      </c>
    </row>
    <row r="996" spans="1:21" x14ac:dyDescent="0.2">
      <c r="A996" s="1">
        <v>21</v>
      </c>
      <c r="B996" s="1">
        <v>3</v>
      </c>
      <c r="C996" s="1" t="s">
        <v>20</v>
      </c>
      <c r="D996" s="1" t="s">
        <v>594</v>
      </c>
      <c r="E996" s="1">
        <v>12</v>
      </c>
      <c r="F996" s="1">
        <v>0</v>
      </c>
      <c r="G996" s="1">
        <v>21315</v>
      </c>
      <c r="H996" s="1">
        <v>10575</v>
      </c>
      <c r="I996" s="1">
        <v>10740</v>
      </c>
      <c r="J996" s="1">
        <v>247</v>
      </c>
      <c r="K996" s="1">
        <v>175</v>
      </c>
      <c r="L996" s="1">
        <v>97</v>
      </c>
      <c r="M996" s="1">
        <v>94</v>
      </c>
      <c r="N996" s="1">
        <f t="shared" si="120"/>
        <v>1.9798264133239503</v>
      </c>
      <c r="O996" s="1">
        <f t="shared" si="121"/>
        <v>2.335697399527187</v>
      </c>
      <c r="P996" s="1">
        <f t="shared" si="122"/>
        <v>1.6294227188081938</v>
      </c>
      <c r="Q996" t="str">
        <f t="shared" si="123"/>
        <v>MALE</v>
      </c>
      <c r="R996" s="1">
        <f t="shared" si="124"/>
        <v>0.89608257095941823</v>
      </c>
      <c r="S996" s="1">
        <f t="shared" si="125"/>
        <v>0.91725768321513013</v>
      </c>
      <c r="T996" s="1">
        <f t="shared" si="126"/>
        <v>0.87523277467411542</v>
      </c>
      <c r="U996" t="str">
        <f t="shared" si="127"/>
        <v>MALE</v>
      </c>
    </row>
    <row r="997" spans="1:21" x14ac:dyDescent="0.2">
      <c r="A997" s="1">
        <v>21</v>
      </c>
      <c r="B997" s="1">
        <v>5</v>
      </c>
      <c r="C997" s="1" t="s">
        <v>20</v>
      </c>
      <c r="D997" s="1" t="s">
        <v>680</v>
      </c>
      <c r="E997" s="1">
        <v>12</v>
      </c>
      <c r="F997" s="1">
        <v>0</v>
      </c>
      <c r="G997" s="1">
        <v>22747</v>
      </c>
      <c r="H997" s="1">
        <v>11138</v>
      </c>
      <c r="I997" s="1">
        <v>11609</v>
      </c>
      <c r="J997" s="1">
        <v>349</v>
      </c>
      <c r="K997" s="1">
        <v>343</v>
      </c>
      <c r="L997" s="1">
        <v>100</v>
      </c>
      <c r="M997" s="1">
        <v>90</v>
      </c>
      <c r="N997" s="1">
        <f t="shared" si="120"/>
        <v>3.0421594056359078</v>
      </c>
      <c r="O997" s="1">
        <f t="shared" si="121"/>
        <v>3.1334171305440832</v>
      </c>
      <c r="P997" s="1">
        <f t="shared" si="122"/>
        <v>2.954604186407098</v>
      </c>
      <c r="Q997" t="str">
        <f t="shared" si="123"/>
        <v>MALE</v>
      </c>
      <c r="R997" s="1">
        <f t="shared" si="124"/>
        <v>0.83527498131621758</v>
      </c>
      <c r="S997" s="1">
        <f t="shared" si="125"/>
        <v>0.89782725803555408</v>
      </c>
      <c r="T997" s="1">
        <f t="shared" si="126"/>
        <v>0.77526057369282453</v>
      </c>
      <c r="U997" t="str">
        <f t="shared" si="127"/>
        <v>MALE</v>
      </c>
    </row>
    <row r="998" spans="1:21" x14ac:dyDescent="0.2">
      <c r="A998" s="1">
        <v>21</v>
      </c>
      <c r="B998" s="1">
        <v>7</v>
      </c>
      <c r="C998" s="1" t="s">
        <v>20</v>
      </c>
      <c r="D998" s="1" t="s">
        <v>747</v>
      </c>
      <c r="E998" s="1">
        <v>12</v>
      </c>
      <c r="F998" s="1">
        <v>0</v>
      </c>
      <c r="G998" s="1">
        <v>7888</v>
      </c>
      <c r="H998" s="1">
        <v>3922</v>
      </c>
      <c r="I998" s="1">
        <v>3966</v>
      </c>
      <c r="J998" s="1">
        <v>207</v>
      </c>
      <c r="K998" s="1">
        <v>167</v>
      </c>
      <c r="L998" s="1">
        <v>35</v>
      </c>
      <c r="M998" s="1">
        <v>56</v>
      </c>
      <c r="N998" s="1">
        <f t="shared" si="120"/>
        <v>4.7413793103448274</v>
      </c>
      <c r="O998" s="1">
        <f t="shared" si="121"/>
        <v>5.2779194288628251</v>
      </c>
      <c r="P998" s="1">
        <f t="shared" si="122"/>
        <v>4.2107917297024713</v>
      </c>
      <c r="Q998" t="str">
        <f t="shared" si="123"/>
        <v>MALE</v>
      </c>
      <c r="R998" s="1">
        <f t="shared" si="124"/>
        <v>1.1536511156186613</v>
      </c>
      <c r="S998" s="1">
        <f t="shared" si="125"/>
        <v>0.89240183579806209</v>
      </c>
      <c r="T998" s="1">
        <f t="shared" si="126"/>
        <v>1.4120020171457388</v>
      </c>
      <c r="U998" t="str">
        <f t="shared" si="127"/>
        <v>FEM</v>
      </c>
    </row>
    <row r="999" spans="1:21" x14ac:dyDescent="0.2">
      <c r="A999" s="1">
        <v>21</v>
      </c>
      <c r="B999" s="1">
        <v>9</v>
      </c>
      <c r="C999" s="1" t="s">
        <v>20</v>
      </c>
      <c r="D999" s="1" t="s">
        <v>748</v>
      </c>
      <c r="E999" s="1">
        <v>12</v>
      </c>
      <c r="F999" s="1">
        <v>0</v>
      </c>
      <c r="G999" s="1">
        <v>44249</v>
      </c>
      <c r="H999" s="1">
        <v>21418</v>
      </c>
      <c r="I999" s="1">
        <v>22831</v>
      </c>
      <c r="J999" s="1">
        <v>1171</v>
      </c>
      <c r="K999" s="1">
        <v>1156</v>
      </c>
      <c r="L999" s="1">
        <v>225</v>
      </c>
      <c r="M999" s="1">
        <v>168</v>
      </c>
      <c r="N999" s="1">
        <f t="shared" si="120"/>
        <v>5.2588759068001529</v>
      </c>
      <c r="O999" s="1">
        <f t="shared" si="121"/>
        <v>5.4673638995237654</v>
      </c>
      <c r="P999" s="1">
        <f t="shared" si="122"/>
        <v>5.0632911392405067</v>
      </c>
      <c r="Q999" t="str">
        <f t="shared" si="123"/>
        <v>MALE</v>
      </c>
      <c r="R999" s="1">
        <f t="shared" si="124"/>
        <v>0.88815566453479178</v>
      </c>
      <c r="S999" s="1">
        <f t="shared" si="125"/>
        <v>1.0505182556727986</v>
      </c>
      <c r="T999" s="1">
        <f t="shared" si="126"/>
        <v>0.73584161885156152</v>
      </c>
      <c r="U999" t="str">
        <f t="shared" si="127"/>
        <v>MALE</v>
      </c>
    </row>
    <row r="1000" spans="1:21" x14ac:dyDescent="0.2">
      <c r="A1000" s="1">
        <v>21</v>
      </c>
      <c r="B1000" s="1">
        <v>11</v>
      </c>
      <c r="C1000" s="1" t="s">
        <v>20</v>
      </c>
      <c r="D1000" s="1" t="s">
        <v>749</v>
      </c>
      <c r="E1000" s="1">
        <v>12</v>
      </c>
      <c r="F1000" s="1">
        <v>0</v>
      </c>
      <c r="G1000" s="1">
        <v>12500</v>
      </c>
      <c r="H1000" s="1">
        <v>6177</v>
      </c>
      <c r="I1000" s="1">
        <v>6323</v>
      </c>
      <c r="J1000" s="1">
        <v>130</v>
      </c>
      <c r="K1000" s="1">
        <v>156</v>
      </c>
      <c r="L1000" s="1">
        <v>43</v>
      </c>
      <c r="M1000" s="1">
        <v>51</v>
      </c>
      <c r="N1000" s="1">
        <f t="shared" si="120"/>
        <v>2.2880000000000003</v>
      </c>
      <c r="O1000" s="1">
        <f t="shared" si="121"/>
        <v>2.1045815120608711</v>
      </c>
      <c r="P1000" s="1">
        <f t="shared" si="122"/>
        <v>2.4671832990668987</v>
      </c>
      <c r="Q1000" t="str">
        <f t="shared" si="123"/>
        <v>FEM</v>
      </c>
      <c r="R1000" s="1">
        <f t="shared" si="124"/>
        <v>0.752</v>
      </c>
      <c r="S1000" s="1">
        <f t="shared" si="125"/>
        <v>0.69613080783551884</v>
      </c>
      <c r="T1000" s="1">
        <f t="shared" si="126"/>
        <v>0.80657915546417835</v>
      </c>
      <c r="U1000" t="str">
        <f t="shared" si="127"/>
        <v>FEM</v>
      </c>
    </row>
    <row r="1001" spans="1:21" x14ac:dyDescent="0.2">
      <c r="A1001" s="1">
        <v>21</v>
      </c>
      <c r="B1001" s="1">
        <v>13</v>
      </c>
      <c r="C1001" s="1" t="s">
        <v>20</v>
      </c>
      <c r="D1001" s="1" t="s">
        <v>750</v>
      </c>
      <c r="E1001" s="1">
        <v>12</v>
      </c>
      <c r="F1001" s="1">
        <v>0</v>
      </c>
      <c r="G1001" s="1">
        <v>26032</v>
      </c>
      <c r="H1001" s="1">
        <v>12745</v>
      </c>
      <c r="I1001" s="1">
        <v>13287</v>
      </c>
      <c r="J1001" s="1">
        <v>499</v>
      </c>
      <c r="K1001" s="1">
        <v>364</v>
      </c>
      <c r="L1001" s="1">
        <v>147</v>
      </c>
      <c r="M1001" s="1">
        <v>149</v>
      </c>
      <c r="N1001" s="1">
        <f t="shared" si="120"/>
        <v>3.315150583896743</v>
      </c>
      <c r="O1001" s="1">
        <f t="shared" si="121"/>
        <v>3.9152608866222049</v>
      </c>
      <c r="P1001" s="1">
        <f t="shared" si="122"/>
        <v>2.7395198314141642</v>
      </c>
      <c r="Q1001" t="str">
        <f t="shared" si="123"/>
        <v>MALE</v>
      </c>
      <c r="R1001" s="1">
        <f t="shared" si="124"/>
        <v>1.1370620774431468</v>
      </c>
      <c r="S1001" s="1">
        <f t="shared" si="125"/>
        <v>1.1533934876422127</v>
      </c>
      <c r="T1001" s="1">
        <f t="shared" si="126"/>
        <v>1.1213968540678858</v>
      </c>
      <c r="U1001" t="str">
        <f t="shared" si="127"/>
        <v>MALE</v>
      </c>
    </row>
    <row r="1002" spans="1:21" x14ac:dyDescent="0.2">
      <c r="A1002" s="1">
        <v>21</v>
      </c>
      <c r="B1002" s="1">
        <v>15</v>
      </c>
      <c r="C1002" s="1" t="s">
        <v>20</v>
      </c>
      <c r="D1002" s="1" t="s">
        <v>170</v>
      </c>
      <c r="E1002" s="1">
        <v>12</v>
      </c>
      <c r="F1002" s="1">
        <v>0</v>
      </c>
      <c r="G1002" s="1">
        <v>133581</v>
      </c>
      <c r="H1002" s="1">
        <v>66161</v>
      </c>
      <c r="I1002" s="1">
        <v>67420</v>
      </c>
      <c r="J1002" s="1">
        <v>3484</v>
      </c>
      <c r="K1002" s="1">
        <v>3042</v>
      </c>
      <c r="L1002" s="1">
        <v>510</v>
      </c>
      <c r="M1002" s="1">
        <v>519</v>
      </c>
      <c r="N1002" s="1">
        <f t="shared" si="120"/>
        <v>4.885425322463524</v>
      </c>
      <c r="O1002" s="1">
        <f t="shared" si="121"/>
        <v>5.26594217136984</v>
      </c>
      <c r="P1002" s="1">
        <f t="shared" si="122"/>
        <v>4.5120142390981899</v>
      </c>
      <c r="Q1002" t="str">
        <f t="shared" si="123"/>
        <v>MALE</v>
      </c>
      <c r="R1002" s="1">
        <f t="shared" si="124"/>
        <v>0.77031913221191639</v>
      </c>
      <c r="S1002" s="1">
        <f t="shared" si="125"/>
        <v>0.77084687353576886</v>
      </c>
      <c r="T1002" s="1">
        <f t="shared" si="126"/>
        <v>0.76980124592109167</v>
      </c>
      <c r="U1002" t="str">
        <f t="shared" si="127"/>
        <v>MALE</v>
      </c>
    </row>
    <row r="1003" spans="1:21" x14ac:dyDescent="0.2">
      <c r="A1003" s="1">
        <v>21</v>
      </c>
      <c r="B1003" s="1">
        <v>17</v>
      </c>
      <c r="C1003" s="1" t="s">
        <v>20</v>
      </c>
      <c r="D1003" s="1" t="s">
        <v>684</v>
      </c>
      <c r="E1003" s="1">
        <v>12</v>
      </c>
      <c r="F1003" s="1">
        <v>0</v>
      </c>
      <c r="G1003" s="1">
        <v>19788</v>
      </c>
      <c r="H1003" s="1">
        <v>9672</v>
      </c>
      <c r="I1003" s="1">
        <v>10116</v>
      </c>
      <c r="J1003" s="1">
        <v>728</v>
      </c>
      <c r="K1003" s="1">
        <v>714</v>
      </c>
      <c r="L1003" s="1">
        <v>82</v>
      </c>
      <c r="M1003" s="1">
        <v>91</v>
      </c>
      <c r="N1003" s="1">
        <f t="shared" si="120"/>
        <v>7.2872447948251473</v>
      </c>
      <c r="O1003" s="1">
        <f t="shared" si="121"/>
        <v>7.5268817204301079</v>
      </c>
      <c r="P1003" s="1">
        <f t="shared" si="122"/>
        <v>7.0581257413997625</v>
      </c>
      <c r="Q1003" t="str">
        <f t="shared" si="123"/>
        <v>MALE</v>
      </c>
      <c r="R1003" s="1">
        <f t="shared" si="124"/>
        <v>0.87426723266626238</v>
      </c>
      <c r="S1003" s="1">
        <f t="shared" si="125"/>
        <v>0.84780810587262201</v>
      </c>
      <c r="T1003" s="1">
        <f t="shared" si="126"/>
        <v>0.8995650454725187</v>
      </c>
      <c r="U1003" t="str">
        <f t="shared" si="127"/>
        <v>FEM</v>
      </c>
    </row>
    <row r="1004" spans="1:21" x14ac:dyDescent="0.2">
      <c r="A1004" s="1">
        <v>21</v>
      </c>
      <c r="B1004" s="1">
        <v>19</v>
      </c>
      <c r="C1004" s="1" t="s">
        <v>20</v>
      </c>
      <c r="D1004" s="1" t="s">
        <v>751</v>
      </c>
      <c r="E1004" s="1">
        <v>12</v>
      </c>
      <c r="F1004" s="1">
        <v>0</v>
      </c>
      <c r="G1004" s="1">
        <v>46718</v>
      </c>
      <c r="H1004" s="1">
        <v>23198</v>
      </c>
      <c r="I1004" s="1">
        <v>23520</v>
      </c>
      <c r="J1004" s="1">
        <v>1205</v>
      </c>
      <c r="K1004" s="1">
        <v>538</v>
      </c>
      <c r="L1004" s="1">
        <v>220</v>
      </c>
      <c r="M1004" s="1">
        <v>174</v>
      </c>
      <c r="N1004" s="1">
        <f t="shared" si="120"/>
        <v>3.7308960143841774</v>
      </c>
      <c r="O1004" s="1">
        <f t="shared" si="121"/>
        <v>5.1944133114923696</v>
      </c>
      <c r="P1004" s="1">
        <f t="shared" si="122"/>
        <v>2.2874149659863945</v>
      </c>
      <c r="Q1004" t="str">
        <f t="shared" si="123"/>
        <v>MALE</v>
      </c>
      <c r="R1004" s="1">
        <f t="shared" si="124"/>
        <v>0.84335802046320474</v>
      </c>
      <c r="S1004" s="1">
        <f t="shared" si="125"/>
        <v>0.94835761703595134</v>
      </c>
      <c r="T1004" s="1">
        <f t="shared" si="126"/>
        <v>0.73979591836734693</v>
      </c>
      <c r="U1004" t="str">
        <f t="shared" si="127"/>
        <v>MALE</v>
      </c>
    </row>
    <row r="1005" spans="1:21" x14ac:dyDescent="0.2">
      <c r="A1005" s="1">
        <v>21</v>
      </c>
      <c r="B1005" s="1">
        <v>21</v>
      </c>
      <c r="C1005" s="1" t="s">
        <v>20</v>
      </c>
      <c r="D1005" s="1" t="s">
        <v>752</v>
      </c>
      <c r="E1005" s="1">
        <v>12</v>
      </c>
      <c r="F1005" s="1">
        <v>0</v>
      </c>
      <c r="G1005" s="1">
        <v>30060</v>
      </c>
      <c r="H1005" s="1">
        <v>14985</v>
      </c>
      <c r="I1005" s="1">
        <v>15075</v>
      </c>
      <c r="J1005" s="1">
        <v>1670</v>
      </c>
      <c r="K1005" s="1">
        <v>1257</v>
      </c>
      <c r="L1005" s="1">
        <v>147</v>
      </c>
      <c r="M1005" s="1">
        <v>125</v>
      </c>
      <c r="N1005" s="1">
        <f t="shared" si="120"/>
        <v>9.7371922821024626</v>
      </c>
      <c r="O1005" s="1">
        <f t="shared" si="121"/>
        <v>11.144477811144478</v>
      </c>
      <c r="P1005" s="1">
        <f t="shared" si="122"/>
        <v>8.3383084577114417</v>
      </c>
      <c r="Q1005" t="str">
        <f t="shared" si="123"/>
        <v>MALE</v>
      </c>
      <c r="R1005" s="1">
        <f t="shared" si="124"/>
        <v>0.90485695276114431</v>
      </c>
      <c r="S1005" s="1">
        <f t="shared" si="125"/>
        <v>0.98098098098098108</v>
      </c>
      <c r="T1005" s="1">
        <f t="shared" si="126"/>
        <v>0.82918739635157546</v>
      </c>
      <c r="U1005" t="str">
        <f t="shared" si="127"/>
        <v>MALE</v>
      </c>
    </row>
    <row r="1006" spans="1:21" x14ac:dyDescent="0.2">
      <c r="A1006" s="1">
        <v>21</v>
      </c>
      <c r="B1006" s="1">
        <v>23</v>
      </c>
      <c r="C1006" s="1" t="s">
        <v>20</v>
      </c>
      <c r="D1006" s="1" t="s">
        <v>753</v>
      </c>
      <c r="E1006" s="1">
        <v>12</v>
      </c>
      <c r="F1006" s="1">
        <v>0</v>
      </c>
      <c r="G1006" s="1">
        <v>8303</v>
      </c>
      <c r="H1006" s="1">
        <v>4158</v>
      </c>
      <c r="I1006" s="1">
        <v>4145</v>
      </c>
      <c r="J1006" s="1">
        <v>69</v>
      </c>
      <c r="K1006" s="1">
        <v>61</v>
      </c>
      <c r="L1006" s="1">
        <v>37</v>
      </c>
      <c r="M1006" s="1">
        <v>39</v>
      </c>
      <c r="N1006" s="1">
        <f t="shared" si="120"/>
        <v>1.5656991448873903</v>
      </c>
      <c r="O1006" s="1">
        <f t="shared" si="121"/>
        <v>1.6594516594516595</v>
      </c>
      <c r="P1006" s="1">
        <f t="shared" si="122"/>
        <v>1.4716525934861278</v>
      </c>
      <c r="Q1006" t="str">
        <f t="shared" si="123"/>
        <v>MALE</v>
      </c>
      <c r="R1006" s="1">
        <f t="shared" si="124"/>
        <v>0.91533180778032042</v>
      </c>
      <c r="S1006" s="1">
        <f t="shared" si="125"/>
        <v>0.88985088985088989</v>
      </c>
      <c r="T1006" s="1">
        <f t="shared" si="126"/>
        <v>0.94089264173703258</v>
      </c>
      <c r="U1006" t="str">
        <f t="shared" si="127"/>
        <v>FEM</v>
      </c>
    </row>
    <row r="1007" spans="1:21" x14ac:dyDescent="0.2">
      <c r="A1007" s="1">
        <v>21</v>
      </c>
      <c r="B1007" s="1">
        <v>25</v>
      </c>
      <c r="C1007" s="1" t="s">
        <v>20</v>
      </c>
      <c r="D1007" s="1" t="s">
        <v>754</v>
      </c>
      <c r="E1007" s="1">
        <v>12</v>
      </c>
      <c r="F1007" s="1">
        <v>0</v>
      </c>
      <c r="G1007" s="1">
        <v>12630</v>
      </c>
      <c r="H1007" s="1">
        <v>6312</v>
      </c>
      <c r="I1007" s="1">
        <v>6318</v>
      </c>
      <c r="J1007" s="1">
        <v>78</v>
      </c>
      <c r="K1007" s="1">
        <v>53</v>
      </c>
      <c r="L1007" s="1">
        <v>39</v>
      </c>
      <c r="M1007" s="1">
        <v>48</v>
      </c>
      <c r="N1007" s="1">
        <f t="shared" si="120"/>
        <v>1.0372129849564529</v>
      </c>
      <c r="O1007" s="1">
        <f t="shared" si="121"/>
        <v>1.2357414448669202</v>
      </c>
      <c r="P1007" s="1">
        <f t="shared" si="122"/>
        <v>0.83887306109528337</v>
      </c>
      <c r="Q1007" t="str">
        <f t="shared" si="123"/>
        <v>MALE</v>
      </c>
      <c r="R1007" s="1">
        <f t="shared" si="124"/>
        <v>0.6888361045130641</v>
      </c>
      <c r="S1007" s="1">
        <f t="shared" si="125"/>
        <v>0.61787072243346008</v>
      </c>
      <c r="T1007" s="1">
        <f t="shared" si="126"/>
        <v>0.75973409306742645</v>
      </c>
      <c r="U1007" t="str">
        <f t="shared" si="127"/>
        <v>FEM</v>
      </c>
    </row>
    <row r="1008" spans="1:21" x14ac:dyDescent="0.2">
      <c r="A1008" s="1">
        <v>21</v>
      </c>
      <c r="B1008" s="1">
        <v>27</v>
      </c>
      <c r="C1008" s="1" t="s">
        <v>20</v>
      </c>
      <c r="D1008" s="1" t="s">
        <v>755</v>
      </c>
      <c r="E1008" s="1">
        <v>12</v>
      </c>
      <c r="F1008" s="1">
        <v>0</v>
      </c>
      <c r="G1008" s="1">
        <v>20477</v>
      </c>
      <c r="H1008" s="1">
        <v>10268</v>
      </c>
      <c r="I1008" s="1">
        <v>10209</v>
      </c>
      <c r="J1008" s="1">
        <v>317</v>
      </c>
      <c r="K1008" s="1">
        <v>316</v>
      </c>
      <c r="L1008" s="1">
        <v>109</v>
      </c>
      <c r="M1008" s="1">
        <v>115</v>
      </c>
      <c r="N1008" s="1">
        <f t="shared" si="120"/>
        <v>3.091273135713239</v>
      </c>
      <c r="O1008" s="1">
        <f t="shared" si="121"/>
        <v>3.087261394624075</v>
      </c>
      <c r="P1008" s="1">
        <f t="shared" si="122"/>
        <v>3.0953080615143498</v>
      </c>
      <c r="Q1008" t="str">
        <f t="shared" si="123"/>
        <v>FEM</v>
      </c>
      <c r="R1008" s="1">
        <f t="shared" si="124"/>
        <v>1.0939102407579235</v>
      </c>
      <c r="S1008" s="1">
        <f t="shared" si="125"/>
        <v>1.061550447993767</v>
      </c>
      <c r="T1008" s="1">
        <f t="shared" si="126"/>
        <v>1.1264570477030071</v>
      </c>
      <c r="U1008" t="str">
        <f t="shared" si="127"/>
        <v>FEM</v>
      </c>
    </row>
    <row r="1009" spans="1:21" x14ac:dyDescent="0.2">
      <c r="A1009" s="1">
        <v>21</v>
      </c>
      <c r="B1009" s="1">
        <v>29</v>
      </c>
      <c r="C1009" s="1" t="s">
        <v>20</v>
      </c>
      <c r="D1009" s="1" t="s">
        <v>756</v>
      </c>
      <c r="E1009" s="1">
        <v>12</v>
      </c>
      <c r="F1009" s="1">
        <v>0</v>
      </c>
      <c r="G1009" s="1">
        <v>81676</v>
      </c>
      <c r="H1009" s="1">
        <v>40599</v>
      </c>
      <c r="I1009" s="1">
        <v>41077</v>
      </c>
      <c r="J1009" s="1">
        <v>901</v>
      </c>
      <c r="K1009" s="1">
        <v>771</v>
      </c>
      <c r="L1009" s="1">
        <v>429</v>
      </c>
      <c r="M1009" s="1">
        <v>419</v>
      </c>
      <c r="N1009" s="1">
        <f t="shared" si="120"/>
        <v>2.0471129830060235</v>
      </c>
      <c r="O1009" s="1">
        <f t="shared" si="121"/>
        <v>2.2192664843961674</v>
      </c>
      <c r="P1009" s="1">
        <f t="shared" si="122"/>
        <v>1.8769627772232635</v>
      </c>
      <c r="Q1009" t="str">
        <f t="shared" si="123"/>
        <v>MALE</v>
      </c>
      <c r="R1009" s="1">
        <f t="shared" si="124"/>
        <v>1.0382486899456389</v>
      </c>
      <c r="S1009" s="1">
        <f t="shared" si="125"/>
        <v>1.0566762728146013</v>
      </c>
      <c r="T1009" s="1">
        <f t="shared" si="126"/>
        <v>1.0200355430046011</v>
      </c>
      <c r="U1009" t="str">
        <f t="shared" si="127"/>
        <v>MALE</v>
      </c>
    </row>
    <row r="1010" spans="1:21" x14ac:dyDescent="0.2">
      <c r="A1010" s="1">
        <v>21</v>
      </c>
      <c r="B1010" s="1">
        <v>31</v>
      </c>
      <c r="C1010" s="1" t="s">
        <v>20</v>
      </c>
      <c r="D1010" s="1" t="s">
        <v>61</v>
      </c>
      <c r="E1010" s="1">
        <v>12</v>
      </c>
      <c r="F1010" s="1">
        <v>0</v>
      </c>
      <c r="G1010" s="1">
        <v>12879</v>
      </c>
      <c r="H1010" s="1">
        <v>6459</v>
      </c>
      <c r="I1010" s="1">
        <v>6420</v>
      </c>
      <c r="J1010" s="1">
        <v>89</v>
      </c>
      <c r="K1010" s="1">
        <v>73</v>
      </c>
      <c r="L1010" s="1">
        <v>62</v>
      </c>
      <c r="M1010" s="1">
        <v>73</v>
      </c>
      <c r="N1010" s="1">
        <f t="shared" si="120"/>
        <v>1.257861635220126</v>
      </c>
      <c r="O1010" s="1">
        <f t="shared" si="121"/>
        <v>1.3779222789905559</v>
      </c>
      <c r="P1010" s="1">
        <f t="shared" si="122"/>
        <v>1.1370716510903427</v>
      </c>
      <c r="Q1010" t="str">
        <f t="shared" si="123"/>
        <v>MALE</v>
      </c>
      <c r="R1010" s="1">
        <f t="shared" si="124"/>
        <v>1.0482180293501049</v>
      </c>
      <c r="S1010" s="1">
        <f t="shared" si="125"/>
        <v>0.95990091345409501</v>
      </c>
      <c r="T1010" s="1">
        <f t="shared" si="126"/>
        <v>1.1370716510903427</v>
      </c>
      <c r="U1010" t="str">
        <f t="shared" si="127"/>
        <v>FEM</v>
      </c>
    </row>
    <row r="1011" spans="1:21" x14ac:dyDescent="0.2">
      <c r="A1011" s="1">
        <v>21</v>
      </c>
      <c r="B1011" s="1">
        <v>33</v>
      </c>
      <c r="C1011" s="1" t="s">
        <v>20</v>
      </c>
      <c r="D1011" s="1" t="s">
        <v>757</v>
      </c>
      <c r="E1011" s="1">
        <v>12</v>
      </c>
      <c r="F1011" s="1">
        <v>0</v>
      </c>
      <c r="G1011" s="1">
        <v>12747</v>
      </c>
      <c r="H1011" s="1">
        <v>6188</v>
      </c>
      <c r="I1011" s="1">
        <v>6559</v>
      </c>
      <c r="J1011" s="1">
        <v>397</v>
      </c>
      <c r="K1011" s="1">
        <v>414</v>
      </c>
      <c r="L1011" s="1">
        <v>49</v>
      </c>
      <c r="M1011" s="1">
        <v>45</v>
      </c>
      <c r="N1011" s="1">
        <f t="shared" si="120"/>
        <v>6.3622813210951588</v>
      </c>
      <c r="O1011" s="1">
        <f t="shared" si="121"/>
        <v>6.4156431803490621</v>
      </c>
      <c r="P1011" s="1">
        <f t="shared" si="122"/>
        <v>6.3119377953956395</v>
      </c>
      <c r="Q1011" t="str">
        <f t="shared" si="123"/>
        <v>MALE</v>
      </c>
      <c r="R1011" s="1">
        <f t="shared" si="124"/>
        <v>0.73742841452890873</v>
      </c>
      <c r="S1011" s="1">
        <f t="shared" si="125"/>
        <v>0.79185520361990946</v>
      </c>
      <c r="T1011" s="1">
        <f t="shared" si="126"/>
        <v>0.68608019515169993</v>
      </c>
      <c r="U1011" t="str">
        <f t="shared" si="127"/>
        <v>MALE</v>
      </c>
    </row>
    <row r="1012" spans="1:21" x14ac:dyDescent="0.2">
      <c r="A1012" s="1">
        <v>21</v>
      </c>
      <c r="B1012" s="1">
        <v>35</v>
      </c>
      <c r="C1012" s="1" t="s">
        <v>20</v>
      </c>
      <c r="D1012" s="1" t="s">
        <v>758</v>
      </c>
      <c r="E1012" s="1">
        <v>12</v>
      </c>
      <c r="F1012" s="1">
        <v>0</v>
      </c>
      <c r="G1012" s="1">
        <v>39001</v>
      </c>
      <c r="H1012" s="1">
        <v>18944</v>
      </c>
      <c r="I1012" s="1">
        <v>20057</v>
      </c>
      <c r="J1012" s="1">
        <v>1065</v>
      </c>
      <c r="K1012" s="1">
        <v>869</v>
      </c>
      <c r="L1012" s="1">
        <v>163</v>
      </c>
      <c r="M1012" s="1">
        <v>147</v>
      </c>
      <c r="N1012" s="1">
        <f t="shared" si="120"/>
        <v>4.9588472090459215</v>
      </c>
      <c r="O1012" s="1">
        <f t="shared" si="121"/>
        <v>5.6218327702702702</v>
      </c>
      <c r="P1012" s="1">
        <f t="shared" si="122"/>
        <v>4.3326519419653984</v>
      </c>
      <c r="Q1012" t="str">
        <f t="shared" si="123"/>
        <v>MALE</v>
      </c>
      <c r="R1012" s="1">
        <f t="shared" si="124"/>
        <v>0.79485141406630599</v>
      </c>
      <c r="S1012" s="1">
        <f t="shared" si="125"/>
        <v>0.8604307432432432</v>
      </c>
      <c r="T1012" s="1">
        <f t="shared" si="126"/>
        <v>0.73291120307124691</v>
      </c>
      <c r="U1012" t="str">
        <f t="shared" si="127"/>
        <v>MALE</v>
      </c>
    </row>
    <row r="1013" spans="1:21" x14ac:dyDescent="0.2">
      <c r="A1013" s="1">
        <v>21</v>
      </c>
      <c r="B1013" s="1">
        <v>37</v>
      </c>
      <c r="C1013" s="1" t="s">
        <v>20</v>
      </c>
      <c r="D1013" s="1" t="s">
        <v>759</v>
      </c>
      <c r="E1013" s="1">
        <v>12</v>
      </c>
      <c r="F1013" s="1">
        <v>0</v>
      </c>
      <c r="G1013" s="1">
        <v>93584</v>
      </c>
      <c r="H1013" s="1">
        <v>45917</v>
      </c>
      <c r="I1013" s="1">
        <v>47667</v>
      </c>
      <c r="J1013" s="1">
        <v>1880</v>
      </c>
      <c r="K1013" s="1">
        <v>1890</v>
      </c>
      <c r="L1013" s="1">
        <v>294</v>
      </c>
      <c r="M1013" s="1">
        <v>300</v>
      </c>
      <c r="N1013" s="1">
        <f t="shared" si="120"/>
        <v>4.0284664045135923</v>
      </c>
      <c r="O1013" s="1">
        <f t="shared" si="121"/>
        <v>4.0943441426922487</v>
      </c>
      <c r="P1013" s="1">
        <f t="shared" si="122"/>
        <v>3.9650072377116241</v>
      </c>
      <c r="Q1013" t="str">
        <f t="shared" si="123"/>
        <v>MALE</v>
      </c>
      <c r="R1013" s="1">
        <f t="shared" si="124"/>
        <v>0.63472388442468797</v>
      </c>
      <c r="S1013" s="1">
        <f t="shared" si="125"/>
        <v>0.64028573295293678</v>
      </c>
      <c r="T1013" s="1">
        <f t="shared" si="126"/>
        <v>0.62936622820819432</v>
      </c>
      <c r="U1013" t="str">
        <f t="shared" si="127"/>
        <v>MALE</v>
      </c>
    </row>
    <row r="1014" spans="1:21" x14ac:dyDescent="0.2">
      <c r="A1014" s="1">
        <v>21</v>
      </c>
      <c r="B1014" s="1">
        <v>39</v>
      </c>
      <c r="C1014" s="1" t="s">
        <v>20</v>
      </c>
      <c r="D1014" s="1" t="s">
        <v>760</v>
      </c>
      <c r="E1014" s="1">
        <v>12</v>
      </c>
      <c r="F1014" s="1">
        <v>0</v>
      </c>
      <c r="G1014" s="1">
        <v>4760</v>
      </c>
      <c r="H1014" s="1">
        <v>2358</v>
      </c>
      <c r="I1014" s="1">
        <v>2402</v>
      </c>
      <c r="J1014" s="1">
        <v>74</v>
      </c>
      <c r="K1014" s="1">
        <v>63</v>
      </c>
      <c r="L1014" s="1">
        <v>27</v>
      </c>
      <c r="M1014" s="1">
        <v>35</v>
      </c>
      <c r="N1014" s="1">
        <f t="shared" si="120"/>
        <v>2.8781512605042017</v>
      </c>
      <c r="O1014" s="1">
        <f t="shared" si="121"/>
        <v>3.1382527565733676</v>
      </c>
      <c r="P1014" s="1">
        <f t="shared" si="122"/>
        <v>2.6228143213988342</v>
      </c>
      <c r="Q1014" t="str">
        <f t="shared" si="123"/>
        <v>MALE</v>
      </c>
      <c r="R1014" s="1">
        <f t="shared" si="124"/>
        <v>1.3025210084033614</v>
      </c>
      <c r="S1014" s="1">
        <f t="shared" si="125"/>
        <v>1.1450381679389312</v>
      </c>
      <c r="T1014" s="1">
        <f t="shared" si="126"/>
        <v>1.4571190674437968</v>
      </c>
      <c r="U1014" t="str">
        <f t="shared" si="127"/>
        <v>FEM</v>
      </c>
    </row>
    <row r="1015" spans="1:21" x14ac:dyDescent="0.2">
      <c r="A1015" s="1">
        <v>21</v>
      </c>
      <c r="B1015" s="1">
        <v>41</v>
      </c>
      <c r="C1015" s="1" t="s">
        <v>20</v>
      </c>
      <c r="D1015" s="1" t="s">
        <v>172</v>
      </c>
      <c r="E1015" s="1">
        <v>12</v>
      </c>
      <c r="F1015" s="1">
        <v>0</v>
      </c>
      <c r="G1015" s="1">
        <v>10631</v>
      </c>
      <c r="H1015" s="1">
        <v>5345</v>
      </c>
      <c r="I1015" s="1">
        <v>5286</v>
      </c>
      <c r="J1015" s="1">
        <v>214</v>
      </c>
      <c r="K1015" s="1">
        <v>179</v>
      </c>
      <c r="L1015" s="1">
        <v>54</v>
      </c>
      <c r="M1015" s="1">
        <v>69</v>
      </c>
      <c r="N1015" s="1">
        <f t="shared" si="120"/>
        <v>3.6967359608691561</v>
      </c>
      <c r="O1015" s="1">
        <f t="shared" si="121"/>
        <v>4.0037418147801684</v>
      </c>
      <c r="P1015" s="1">
        <f t="shared" si="122"/>
        <v>3.3863034430571322</v>
      </c>
      <c r="Q1015" t="str">
        <f t="shared" si="123"/>
        <v>MALE</v>
      </c>
      <c r="R1015" s="1">
        <f t="shared" si="124"/>
        <v>1.1569936976766062</v>
      </c>
      <c r="S1015" s="1">
        <f t="shared" si="125"/>
        <v>1.010289990645463</v>
      </c>
      <c r="T1015" s="1">
        <f t="shared" si="126"/>
        <v>1.3053348467650396</v>
      </c>
      <c r="U1015" t="str">
        <f t="shared" si="127"/>
        <v>FEM</v>
      </c>
    </row>
    <row r="1016" spans="1:21" x14ac:dyDescent="0.2">
      <c r="A1016" s="1">
        <v>21</v>
      </c>
      <c r="B1016" s="1">
        <v>43</v>
      </c>
      <c r="C1016" s="1" t="s">
        <v>20</v>
      </c>
      <c r="D1016" s="1" t="s">
        <v>761</v>
      </c>
      <c r="E1016" s="1">
        <v>12</v>
      </c>
      <c r="F1016" s="1">
        <v>0</v>
      </c>
      <c r="G1016" s="1">
        <v>26797</v>
      </c>
      <c r="H1016" s="1">
        <v>13199</v>
      </c>
      <c r="I1016" s="1">
        <v>13598</v>
      </c>
      <c r="J1016" s="1">
        <v>174</v>
      </c>
      <c r="K1016" s="1">
        <v>127</v>
      </c>
      <c r="L1016" s="1">
        <v>106</v>
      </c>
      <c r="M1016" s="1">
        <v>103</v>
      </c>
      <c r="N1016" s="1">
        <f t="shared" si="120"/>
        <v>1.1232600664253463</v>
      </c>
      <c r="O1016" s="1">
        <f t="shared" si="121"/>
        <v>1.3182816880066672</v>
      </c>
      <c r="P1016" s="1">
        <f t="shared" si="122"/>
        <v>0.93396087659949989</v>
      </c>
      <c r="Q1016" t="str">
        <f t="shared" si="123"/>
        <v>MALE</v>
      </c>
      <c r="R1016" s="1">
        <f t="shared" si="124"/>
        <v>0.77993805276710082</v>
      </c>
      <c r="S1016" s="1">
        <f t="shared" si="125"/>
        <v>0.80309114326842945</v>
      </c>
      <c r="T1016" s="1">
        <f t="shared" si="126"/>
        <v>0.75746433299014559</v>
      </c>
      <c r="U1016" t="str">
        <f t="shared" si="127"/>
        <v>MALE</v>
      </c>
    </row>
    <row r="1017" spans="1:21" x14ac:dyDescent="0.2">
      <c r="A1017" s="1">
        <v>21</v>
      </c>
      <c r="B1017" s="1">
        <v>45</v>
      </c>
      <c r="C1017" s="1" t="s">
        <v>20</v>
      </c>
      <c r="D1017" s="1" t="s">
        <v>762</v>
      </c>
      <c r="E1017" s="1">
        <v>12</v>
      </c>
      <c r="F1017" s="1">
        <v>0</v>
      </c>
      <c r="G1017" s="1">
        <v>16159</v>
      </c>
      <c r="H1017" s="1">
        <v>7869</v>
      </c>
      <c r="I1017" s="1">
        <v>8290</v>
      </c>
      <c r="J1017" s="1">
        <v>126</v>
      </c>
      <c r="K1017" s="1">
        <v>148</v>
      </c>
      <c r="L1017" s="1">
        <v>67</v>
      </c>
      <c r="M1017" s="1">
        <v>64</v>
      </c>
      <c r="N1017" s="1">
        <f t="shared" si="120"/>
        <v>1.6956494832601028</v>
      </c>
      <c r="O1017" s="1">
        <f t="shared" si="121"/>
        <v>1.6012199771254287</v>
      </c>
      <c r="P1017" s="1">
        <f t="shared" si="122"/>
        <v>1.7852834740651389</v>
      </c>
      <c r="Q1017" t="str">
        <f t="shared" si="123"/>
        <v>FEM</v>
      </c>
      <c r="R1017" s="1">
        <f t="shared" si="124"/>
        <v>0.81069373104771336</v>
      </c>
      <c r="S1017" s="1">
        <f t="shared" si="125"/>
        <v>0.85144236878891855</v>
      </c>
      <c r="T1017" s="1">
        <f t="shared" si="126"/>
        <v>0.77201447527141132</v>
      </c>
      <c r="U1017" t="str">
        <f t="shared" si="127"/>
        <v>MALE</v>
      </c>
    </row>
    <row r="1018" spans="1:21" x14ac:dyDescent="0.2">
      <c r="A1018" s="1">
        <v>21</v>
      </c>
      <c r="B1018" s="1">
        <v>47</v>
      </c>
      <c r="C1018" s="1" t="s">
        <v>20</v>
      </c>
      <c r="D1018" s="1" t="s">
        <v>546</v>
      </c>
      <c r="E1018" s="1">
        <v>12</v>
      </c>
      <c r="F1018" s="1">
        <v>0</v>
      </c>
      <c r="G1018" s="1">
        <v>70461</v>
      </c>
      <c r="H1018" s="1">
        <v>37354</v>
      </c>
      <c r="I1018" s="1">
        <v>33107</v>
      </c>
      <c r="J1018" s="1">
        <v>8692</v>
      </c>
      <c r="K1018" s="1">
        <v>8456</v>
      </c>
      <c r="L1018" s="1">
        <v>631</v>
      </c>
      <c r="M1018" s="1">
        <v>508</v>
      </c>
      <c r="N1018" s="1">
        <f t="shared" si="120"/>
        <v>24.33686720313365</v>
      </c>
      <c r="O1018" s="1">
        <f t="shared" si="121"/>
        <v>23.269261658724634</v>
      </c>
      <c r="P1018" s="1">
        <f t="shared" si="122"/>
        <v>25.541426284471562</v>
      </c>
      <c r="Q1018" t="str">
        <f t="shared" si="123"/>
        <v>FEM</v>
      </c>
      <c r="R1018" s="1">
        <f t="shared" si="124"/>
        <v>1.6164970693007479</v>
      </c>
      <c r="S1018" s="1">
        <f t="shared" si="125"/>
        <v>1.68924345451625</v>
      </c>
      <c r="T1018" s="1">
        <f t="shared" si="126"/>
        <v>1.5344187029933247</v>
      </c>
      <c r="U1018" t="str">
        <f t="shared" si="127"/>
        <v>MALE</v>
      </c>
    </row>
    <row r="1019" spans="1:21" x14ac:dyDescent="0.2">
      <c r="A1019" s="1">
        <v>21</v>
      </c>
      <c r="B1019" s="1">
        <v>49</v>
      </c>
      <c r="C1019" s="1" t="s">
        <v>20</v>
      </c>
      <c r="D1019" s="1" t="s">
        <v>174</v>
      </c>
      <c r="E1019" s="1">
        <v>12</v>
      </c>
      <c r="F1019" s="1">
        <v>0</v>
      </c>
      <c r="G1019" s="1">
        <v>36263</v>
      </c>
      <c r="H1019" s="1">
        <v>17702</v>
      </c>
      <c r="I1019" s="1">
        <v>18561</v>
      </c>
      <c r="J1019" s="1">
        <v>1029</v>
      </c>
      <c r="K1019" s="1">
        <v>1061</v>
      </c>
      <c r="L1019" s="1">
        <v>134</v>
      </c>
      <c r="M1019" s="1">
        <v>140</v>
      </c>
      <c r="N1019" s="1">
        <f t="shared" si="120"/>
        <v>5.7634503488404158</v>
      </c>
      <c r="O1019" s="1">
        <f t="shared" si="121"/>
        <v>5.8129024968930061</v>
      </c>
      <c r="P1019" s="1">
        <f t="shared" si="122"/>
        <v>5.7162868379936427</v>
      </c>
      <c r="Q1019" t="str">
        <f t="shared" si="123"/>
        <v>MALE</v>
      </c>
      <c r="R1019" s="1">
        <f t="shared" si="124"/>
        <v>0.75559109836472438</v>
      </c>
      <c r="S1019" s="1">
        <f t="shared" si="125"/>
        <v>0.75697661281211159</v>
      </c>
      <c r="T1019" s="1">
        <f t="shared" si="126"/>
        <v>0.75426970529605086</v>
      </c>
      <c r="U1019" t="str">
        <f t="shared" si="127"/>
        <v>MALE</v>
      </c>
    </row>
    <row r="1020" spans="1:21" x14ac:dyDescent="0.2">
      <c r="A1020" s="1">
        <v>21</v>
      </c>
      <c r="B1020" s="1">
        <v>51</v>
      </c>
      <c r="C1020" s="1" t="s">
        <v>20</v>
      </c>
      <c r="D1020" s="1" t="s">
        <v>68</v>
      </c>
      <c r="E1020" s="1">
        <v>12</v>
      </c>
      <c r="F1020" s="1">
        <v>0</v>
      </c>
      <c r="G1020" s="1">
        <v>19901</v>
      </c>
      <c r="H1020" s="1">
        <v>10384</v>
      </c>
      <c r="I1020" s="1">
        <v>9517</v>
      </c>
      <c r="J1020" s="1">
        <v>738</v>
      </c>
      <c r="K1020" s="1">
        <v>193</v>
      </c>
      <c r="L1020" s="1">
        <v>93</v>
      </c>
      <c r="M1020" s="1">
        <v>70</v>
      </c>
      <c r="N1020" s="1">
        <f t="shared" si="120"/>
        <v>4.6781568765388668</v>
      </c>
      <c r="O1020" s="1">
        <f t="shared" si="121"/>
        <v>7.1070878274268097</v>
      </c>
      <c r="P1020" s="1">
        <f t="shared" si="122"/>
        <v>2.027949984238731</v>
      </c>
      <c r="Q1020" t="str">
        <f t="shared" si="123"/>
        <v>MALE</v>
      </c>
      <c r="R1020" s="1">
        <f t="shared" si="124"/>
        <v>0.81905431887844826</v>
      </c>
      <c r="S1020" s="1">
        <f t="shared" si="125"/>
        <v>0.89560862865947599</v>
      </c>
      <c r="T1020" s="1">
        <f t="shared" si="126"/>
        <v>0.73552590101922877</v>
      </c>
      <c r="U1020" t="str">
        <f t="shared" si="127"/>
        <v>MALE</v>
      </c>
    </row>
    <row r="1021" spans="1:21" x14ac:dyDescent="0.2">
      <c r="A1021" s="1">
        <v>21</v>
      </c>
      <c r="B1021" s="1">
        <v>53</v>
      </c>
      <c r="C1021" s="1" t="s">
        <v>20</v>
      </c>
      <c r="D1021" s="1" t="s">
        <v>547</v>
      </c>
      <c r="E1021" s="1">
        <v>12</v>
      </c>
      <c r="F1021" s="1">
        <v>0</v>
      </c>
      <c r="G1021" s="1">
        <v>10218</v>
      </c>
      <c r="H1021" s="1">
        <v>5017</v>
      </c>
      <c r="I1021" s="1">
        <v>5201</v>
      </c>
      <c r="J1021" s="1">
        <v>68</v>
      </c>
      <c r="K1021" s="1">
        <v>41</v>
      </c>
      <c r="L1021" s="1">
        <v>49</v>
      </c>
      <c r="M1021" s="1">
        <v>55</v>
      </c>
      <c r="N1021" s="1">
        <f t="shared" si="120"/>
        <v>1.0667449598747309</v>
      </c>
      <c r="O1021" s="1">
        <f t="shared" si="121"/>
        <v>1.3553916683276859</v>
      </c>
      <c r="P1021" s="1">
        <f t="shared" si="122"/>
        <v>0.78830994039607771</v>
      </c>
      <c r="Q1021" t="str">
        <f t="shared" si="123"/>
        <v>MALE</v>
      </c>
      <c r="R1021" s="1">
        <f t="shared" si="124"/>
        <v>1.0178117048346056</v>
      </c>
      <c r="S1021" s="1">
        <f t="shared" si="125"/>
        <v>0.97667929041259716</v>
      </c>
      <c r="T1021" s="1">
        <f t="shared" si="126"/>
        <v>1.0574889444337627</v>
      </c>
      <c r="U1021" t="str">
        <f t="shared" si="127"/>
        <v>FEM</v>
      </c>
    </row>
    <row r="1022" spans="1:21" x14ac:dyDescent="0.2">
      <c r="A1022" s="1">
        <v>21</v>
      </c>
      <c r="B1022" s="1">
        <v>55</v>
      </c>
      <c r="C1022" s="1" t="s">
        <v>20</v>
      </c>
      <c r="D1022" s="1" t="s">
        <v>180</v>
      </c>
      <c r="E1022" s="1">
        <v>12</v>
      </c>
      <c r="F1022" s="1">
        <v>0</v>
      </c>
      <c r="G1022" s="1">
        <v>8806</v>
      </c>
      <c r="H1022" s="1">
        <v>4434</v>
      </c>
      <c r="I1022" s="1">
        <v>4372</v>
      </c>
      <c r="J1022" s="1">
        <v>95</v>
      </c>
      <c r="K1022" s="1">
        <v>45</v>
      </c>
      <c r="L1022" s="1">
        <v>37</v>
      </c>
      <c r="M1022" s="1">
        <v>48</v>
      </c>
      <c r="N1022" s="1">
        <f t="shared" si="120"/>
        <v>1.5898251192368837</v>
      </c>
      <c r="O1022" s="1">
        <f t="shared" si="121"/>
        <v>2.1425349571493011</v>
      </c>
      <c r="P1022" s="1">
        <f t="shared" si="122"/>
        <v>1.0292772186642269</v>
      </c>
      <c r="Q1022" t="str">
        <f t="shared" si="123"/>
        <v>MALE</v>
      </c>
      <c r="R1022" s="1">
        <f t="shared" si="124"/>
        <v>0.96525096525096521</v>
      </c>
      <c r="S1022" s="1">
        <f t="shared" si="125"/>
        <v>0.83446098331078022</v>
      </c>
      <c r="T1022" s="1">
        <f t="shared" si="126"/>
        <v>1.0978956999085088</v>
      </c>
      <c r="U1022" t="str">
        <f t="shared" si="127"/>
        <v>FEM</v>
      </c>
    </row>
    <row r="1023" spans="1:21" x14ac:dyDescent="0.2">
      <c r="A1023" s="1">
        <v>21</v>
      </c>
      <c r="B1023" s="1">
        <v>57</v>
      </c>
      <c r="C1023" s="1" t="s">
        <v>20</v>
      </c>
      <c r="D1023" s="1" t="s">
        <v>549</v>
      </c>
      <c r="E1023" s="1">
        <v>12</v>
      </c>
      <c r="F1023" s="1">
        <v>0</v>
      </c>
      <c r="G1023" s="1">
        <v>6614</v>
      </c>
      <c r="H1023" s="1">
        <v>3226</v>
      </c>
      <c r="I1023" s="1">
        <v>3388</v>
      </c>
      <c r="J1023" s="1">
        <v>146</v>
      </c>
      <c r="K1023" s="1">
        <v>133</v>
      </c>
      <c r="L1023" s="1">
        <v>20</v>
      </c>
      <c r="M1023" s="1">
        <v>22</v>
      </c>
      <c r="N1023" s="1">
        <f t="shared" si="120"/>
        <v>4.2183247656486245</v>
      </c>
      <c r="O1023" s="1">
        <f t="shared" si="121"/>
        <v>4.5257284562926223</v>
      </c>
      <c r="P1023" s="1">
        <f t="shared" si="122"/>
        <v>3.9256198347107438</v>
      </c>
      <c r="Q1023" t="str">
        <f t="shared" si="123"/>
        <v>MALE</v>
      </c>
      <c r="R1023" s="1">
        <f t="shared" si="124"/>
        <v>0.63501663138796482</v>
      </c>
      <c r="S1023" s="1">
        <f t="shared" si="125"/>
        <v>0.61996280223186617</v>
      </c>
      <c r="T1023" s="1">
        <f t="shared" si="126"/>
        <v>0.64935064935064934</v>
      </c>
      <c r="U1023" t="str">
        <f t="shared" si="127"/>
        <v>FEM</v>
      </c>
    </row>
    <row r="1024" spans="1:21" x14ac:dyDescent="0.2">
      <c r="A1024" s="1">
        <v>21</v>
      </c>
      <c r="B1024" s="1">
        <v>59</v>
      </c>
      <c r="C1024" s="1" t="s">
        <v>20</v>
      </c>
      <c r="D1024" s="1" t="s">
        <v>597</v>
      </c>
      <c r="E1024" s="1">
        <v>12</v>
      </c>
      <c r="F1024" s="1">
        <v>0</v>
      </c>
      <c r="G1024" s="1">
        <v>101511</v>
      </c>
      <c r="H1024" s="1">
        <v>49577</v>
      </c>
      <c r="I1024" s="1">
        <v>51934</v>
      </c>
      <c r="J1024" s="1">
        <v>3606</v>
      </c>
      <c r="K1024" s="1">
        <v>3340</v>
      </c>
      <c r="L1024" s="1">
        <v>229</v>
      </c>
      <c r="M1024" s="1">
        <v>246</v>
      </c>
      <c r="N1024" s="1">
        <f t="shared" si="120"/>
        <v>6.8426081902453912</v>
      </c>
      <c r="O1024" s="1">
        <f t="shared" si="121"/>
        <v>7.2735340984730819</v>
      </c>
      <c r="P1024" s="1">
        <f t="shared" si="122"/>
        <v>6.4312396503254128</v>
      </c>
      <c r="Q1024" t="str">
        <f t="shared" si="123"/>
        <v>MALE</v>
      </c>
      <c r="R1024" s="1">
        <f t="shared" si="124"/>
        <v>0.46792958398597201</v>
      </c>
      <c r="S1024" s="1">
        <f t="shared" si="125"/>
        <v>0.46190773947596669</v>
      </c>
      <c r="T1024" s="1">
        <f t="shared" si="126"/>
        <v>0.47367812993414715</v>
      </c>
      <c r="U1024" t="str">
        <f t="shared" si="127"/>
        <v>FEM</v>
      </c>
    </row>
    <row r="1025" spans="1:21" x14ac:dyDescent="0.2">
      <c r="A1025" s="1">
        <v>21</v>
      </c>
      <c r="B1025" s="1">
        <v>61</v>
      </c>
      <c r="C1025" s="1" t="s">
        <v>20</v>
      </c>
      <c r="D1025" s="1" t="s">
        <v>763</v>
      </c>
      <c r="E1025" s="1">
        <v>12</v>
      </c>
      <c r="F1025" s="1">
        <v>0</v>
      </c>
      <c r="G1025" s="1">
        <v>12150</v>
      </c>
      <c r="H1025" s="1">
        <v>6151</v>
      </c>
      <c r="I1025" s="1">
        <v>5999</v>
      </c>
      <c r="J1025" s="1">
        <v>208</v>
      </c>
      <c r="K1025" s="1">
        <v>91</v>
      </c>
      <c r="L1025" s="1">
        <v>67</v>
      </c>
      <c r="M1025" s="1">
        <v>57</v>
      </c>
      <c r="N1025" s="1">
        <f t="shared" si="120"/>
        <v>2.4609053497942388</v>
      </c>
      <c r="O1025" s="1">
        <f t="shared" si="121"/>
        <v>3.3815639733376686</v>
      </c>
      <c r="P1025" s="1">
        <f t="shared" si="122"/>
        <v>1.5169194865810969</v>
      </c>
      <c r="Q1025" t="str">
        <f t="shared" si="123"/>
        <v>MALE</v>
      </c>
      <c r="R1025" s="1">
        <f t="shared" si="124"/>
        <v>1.0205761316872428</v>
      </c>
      <c r="S1025" s="1">
        <f t="shared" si="125"/>
        <v>1.0892537798731914</v>
      </c>
      <c r="T1025" s="1">
        <f t="shared" si="126"/>
        <v>0.9501583597266211</v>
      </c>
      <c r="U1025" t="str">
        <f t="shared" si="127"/>
        <v>MALE</v>
      </c>
    </row>
    <row r="1026" spans="1:21" x14ac:dyDescent="0.2">
      <c r="A1026" s="1">
        <v>21</v>
      </c>
      <c r="B1026" s="1">
        <v>63</v>
      </c>
      <c r="C1026" s="1" t="s">
        <v>20</v>
      </c>
      <c r="D1026" s="1" t="s">
        <v>764</v>
      </c>
      <c r="E1026" s="1">
        <v>12</v>
      </c>
      <c r="F1026" s="1">
        <v>0</v>
      </c>
      <c r="G1026" s="1">
        <v>7517</v>
      </c>
      <c r="H1026" s="1">
        <v>4283</v>
      </c>
      <c r="I1026" s="1">
        <v>3234</v>
      </c>
      <c r="J1026" s="1">
        <v>293</v>
      </c>
      <c r="K1026" s="1">
        <v>18</v>
      </c>
      <c r="L1026" s="1">
        <v>39</v>
      </c>
      <c r="M1026" s="1">
        <v>26</v>
      </c>
      <c r="N1026" s="1">
        <f t="shared" si="120"/>
        <v>4.1372888120260747</v>
      </c>
      <c r="O1026" s="1">
        <f t="shared" si="121"/>
        <v>6.840999299556386</v>
      </c>
      <c r="P1026" s="1">
        <f t="shared" si="122"/>
        <v>0.55658627087198509</v>
      </c>
      <c r="Q1026" t="str">
        <f t="shared" si="123"/>
        <v>MALE</v>
      </c>
      <c r="R1026" s="1">
        <f t="shared" si="124"/>
        <v>0.86470666489290948</v>
      </c>
      <c r="S1026" s="1">
        <f t="shared" si="125"/>
        <v>0.91057669857576473</v>
      </c>
      <c r="T1026" s="1">
        <f t="shared" si="126"/>
        <v>0.80395794681508959</v>
      </c>
      <c r="U1026" t="str">
        <f t="shared" si="127"/>
        <v>MALE</v>
      </c>
    </row>
    <row r="1027" spans="1:21" x14ac:dyDescent="0.2">
      <c r="A1027" s="1">
        <v>21</v>
      </c>
      <c r="B1027" s="1">
        <v>65</v>
      </c>
      <c r="C1027" s="1" t="s">
        <v>20</v>
      </c>
      <c r="D1027" s="1" t="s">
        <v>765</v>
      </c>
      <c r="E1027" s="1">
        <v>12</v>
      </c>
      <c r="F1027" s="1">
        <v>0</v>
      </c>
      <c r="G1027" s="1">
        <v>14106</v>
      </c>
      <c r="H1027" s="1">
        <v>6966</v>
      </c>
      <c r="I1027" s="1">
        <v>7140</v>
      </c>
      <c r="J1027" s="1">
        <v>63</v>
      </c>
      <c r="K1027" s="1">
        <v>60</v>
      </c>
      <c r="L1027" s="1">
        <v>54</v>
      </c>
      <c r="M1027" s="1">
        <v>62</v>
      </c>
      <c r="N1027" s="1">
        <f t="shared" ref="N1027:N1090" si="128">(J1027+K1027)/G1027*100</f>
        <v>0.8719693747341557</v>
      </c>
      <c r="O1027" s="1">
        <f t="shared" ref="O1027:O1090" si="129">J1027/H1027*100</f>
        <v>0.90439276485788112</v>
      </c>
      <c r="P1027" s="1">
        <f t="shared" ref="P1027:P1090" si="130">K1027/I1027*100</f>
        <v>0.84033613445378152</v>
      </c>
      <c r="Q1027" t="str">
        <f t="shared" ref="Q1027:Q1090" si="131">IF((P1027&gt;O1027), "FEM", "MALE")</f>
        <v>MALE</v>
      </c>
      <c r="R1027" s="1">
        <f t="shared" ref="R1027:R1090" si="132">(L1027+M1027)/G1027*100</f>
        <v>0.82234510137530126</v>
      </c>
      <c r="S1027" s="1">
        <f t="shared" ref="S1027:S1090" si="133">L1027/H1027*100</f>
        <v>0.77519379844961245</v>
      </c>
      <c r="T1027" s="1">
        <f t="shared" ref="T1027:T1090" si="134">M1027/I1027*100</f>
        <v>0.86834733893557425</v>
      </c>
      <c r="U1027" t="str">
        <f t="shared" ref="U1027:U1090" si="135">IF((T1027&gt;S1027), "FEM", "MALE")</f>
        <v>FEM</v>
      </c>
    </row>
    <row r="1028" spans="1:21" x14ac:dyDescent="0.2">
      <c r="A1028" s="1">
        <v>21</v>
      </c>
      <c r="B1028" s="1">
        <v>67</v>
      </c>
      <c r="C1028" s="1" t="s">
        <v>20</v>
      </c>
      <c r="D1028" s="1" t="s">
        <v>83</v>
      </c>
      <c r="E1028" s="1">
        <v>12</v>
      </c>
      <c r="F1028" s="1">
        <v>0</v>
      </c>
      <c r="G1028" s="1">
        <v>323152</v>
      </c>
      <c r="H1028" s="1">
        <v>158164</v>
      </c>
      <c r="I1028" s="1">
        <v>164988</v>
      </c>
      <c r="J1028" s="1">
        <v>27088</v>
      </c>
      <c r="K1028" s="1">
        <v>28830</v>
      </c>
      <c r="L1028" s="1">
        <v>1295</v>
      </c>
      <c r="M1028" s="1">
        <v>1477</v>
      </c>
      <c r="N1028" s="1">
        <f t="shared" si="128"/>
        <v>17.303931276922317</v>
      </c>
      <c r="O1028" s="1">
        <f t="shared" si="129"/>
        <v>17.126526896133125</v>
      </c>
      <c r="P1028" s="1">
        <f t="shared" si="130"/>
        <v>17.473998108953378</v>
      </c>
      <c r="Q1028" t="str">
        <f t="shared" si="131"/>
        <v>FEM</v>
      </c>
      <c r="R1028" s="1">
        <f t="shared" si="132"/>
        <v>0.85780066346487094</v>
      </c>
      <c r="S1028" s="1">
        <f t="shared" si="133"/>
        <v>0.81877039022786469</v>
      </c>
      <c r="T1028" s="1">
        <f t="shared" si="134"/>
        <v>0.8952166218149199</v>
      </c>
      <c r="U1028" t="str">
        <f t="shared" si="135"/>
        <v>FEM</v>
      </c>
    </row>
    <row r="1029" spans="1:21" x14ac:dyDescent="0.2">
      <c r="A1029" s="1">
        <v>21</v>
      </c>
      <c r="B1029" s="1">
        <v>69</v>
      </c>
      <c r="C1029" s="1" t="s">
        <v>20</v>
      </c>
      <c r="D1029" s="1" t="s">
        <v>766</v>
      </c>
      <c r="E1029" s="1">
        <v>12</v>
      </c>
      <c r="F1029" s="1">
        <v>0</v>
      </c>
      <c r="G1029" s="1">
        <v>14581</v>
      </c>
      <c r="H1029" s="1">
        <v>7137</v>
      </c>
      <c r="I1029" s="1">
        <v>7444</v>
      </c>
      <c r="J1029" s="1">
        <v>156</v>
      </c>
      <c r="K1029" s="1">
        <v>161</v>
      </c>
      <c r="L1029" s="1">
        <v>42</v>
      </c>
      <c r="M1029" s="1">
        <v>39</v>
      </c>
      <c r="N1029" s="1">
        <f t="shared" si="128"/>
        <v>2.1740621356559906</v>
      </c>
      <c r="O1029" s="1">
        <f t="shared" si="129"/>
        <v>2.1857923497267762</v>
      </c>
      <c r="P1029" s="1">
        <f t="shared" si="130"/>
        <v>2.1628156904889844</v>
      </c>
      <c r="Q1029" t="str">
        <f t="shared" si="131"/>
        <v>MALE</v>
      </c>
      <c r="R1029" s="1">
        <f t="shared" si="132"/>
        <v>0.55551745422124676</v>
      </c>
      <c r="S1029" s="1">
        <f t="shared" si="133"/>
        <v>0.58848255569567043</v>
      </c>
      <c r="T1029" s="1">
        <f t="shared" si="134"/>
        <v>0.52391187533584094</v>
      </c>
      <c r="U1029" t="str">
        <f t="shared" si="135"/>
        <v>MALE</v>
      </c>
    </row>
    <row r="1030" spans="1:21" x14ac:dyDescent="0.2">
      <c r="A1030" s="1">
        <v>21</v>
      </c>
      <c r="B1030" s="1">
        <v>71</v>
      </c>
      <c r="C1030" s="1" t="s">
        <v>20</v>
      </c>
      <c r="D1030" s="1" t="s">
        <v>435</v>
      </c>
      <c r="E1030" s="1">
        <v>12</v>
      </c>
      <c r="F1030" s="1">
        <v>0</v>
      </c>
      <c r="G1030" s="1">
        <v>35589</v>
      </c>
      <c r="H1030" s="1">
        <v>17362</v>
      </c>
      <c r="I1030" s="1">
        <v>18227</v>
      </c>
      <c r="J1030" s="1">
        <v>315</v>
      </c>
      <c r="K1030" s="1">
        <v>197</v>
      </c>
      <c r="L1030" s="1">
        <v>96</v>
      </c>
      <c r="M1030" s="1">
        <v>104</v>
      </c>
      <c r="N1030" s="1">
        <f t="shared" si="128"/>
        <v>1.4386467728792605</v>
      </c>
      <c r="O1030" s="1">
        <f t="shared" si="129"/>
        <v>1.8143071074760972</v>
      </c>
      <c r="P1030" s="1">
        <f t="shared" si="130"/>
        <v>1.0808141767707247</v>
      </c>
      <c r="Q1030" t="str">
        <f t="shared" si="131"/>
        <v>MALE</v>
      </c>
      <c r="R1030" s="1">
        <f t="shared" si="132"/>
        <v>0.5619713956559611</v>
      </c>
      <c r="S1030" s="1">
        <f t="shared" si="133"/>
        <v>0.55293168989747721</v>
      </c>
      <c r="T1030" s="1">
        <f t="shared" si="134"/>
        <v>0.57058210347286986</v>
      </c>
      <c r="U1030" t="str">
        <f t="shared" si="135"/>
        <v>FEM</v>
      </c>
    </row>
    <row r="1031" spans="1:21" x14ac:dyDescent="0.2">
      <c r="A1031" s="1">
        <v>21</v>
      </c>
      <c r="B1031" s="1">
        <v>73</v>
      </c>
      <c r="C1031" s="1" t="s">
        <v>20</v>
      </c>
      <c r="D1031" s="1" t="s">
        <v>84</v>
      </c>
      <c r="E1031" s="1">
        <v>12</v>
      </c>
      <c r="F1031" s="1">
        <v>0</v>
      </c>
      <c r="G1031" s="1">
        <v>50991</v>
      </c>
      <c r="H1031" s="1">
        <v>24651</v>
      </c>
      <c r="I1031" s="1">
        <v>26340</v>
      </c>
      <c r="J1031" s="1">
        <v>3146</v>
      </c>
      <c r="K1031" s="1">
        <v>3168</v>
      </c>
      <c r="L1031" s="1">
        <v>250</v>
      </c>
      <c r="M1031" s="1">
        <v>268</v>
      </c>
      <c r="N1031" s="1">
        <f t="shared" si="128"/>
        <v>12.382577317565845</v>
      </c>
      <c r="O1031" s="1">
        <f t="shared" si="129"/>
        <v>12.762159750111557</v>
      </c>
      <c r="P1031" s="1">
        <f t="shared" si="130"/>
        <v>12.027334851936217</v>
      </c>
      <c r="Q1031" t="str">
        <f t="shared" si="131"/>
        <v>MALE</v>
      </c>
      <c r="R1031" s="1">
        <f t="shared" si="132"/>
        <v>1.0158655449000804</v>
      </c>
      <c r="S1031" s="1">
        <f t="shared" si="133"/>
        <v>1.0141576406636648</v>
      </c>
      <c r="T1031" s="1">
        <f t="shared" si="134"/>
        <v>1.0174639331814732</v>
      </c>
      <c r="U1031" t="str">
        <f t="shared" si="135"/>
        <v>FEM</v>
      </c>
    </row>
    <row r="1032" spans="1:21" x14ac:dyDescent="0.2">
      <c r="A1032" s="1">
        <v>21</v>
      </c>
      <c r="B1032" s="1">
        <v>75</v>
      </c>
      <c r="C1032" s="1" t="s">
        <v>20</v>
      </c>
      <c r="D1032" s="1" t="s">
        <v>185</v>
      </c>
      <c r="E1032" s="1">
        <v>12</v>
      </c>
      <c r="F1032" s="1">
        <v>0</v>
      </c>
      <c r="G1032" s="1">
        <v>5969</v>
      </c>
      <c r="H1032" s="1">
        <v>2992</v>
      </c>
      <c r="I1032" s="1">
        <v>2977</v>
      </c>
      <c r="J1032" s="1">
        <v>773</v>
      </c>
      <c r="K1032" s="1">
        <v>781</v>
      </c>
      <c r="L1032" s="1">
        <v>34</v>
      </c>
      <c r="M1032" s="1">
        <v>52</v>
      </c>
      <c r="N1032" s="1">
        <f t="shared" si="128"/>
        <v>26.034511643491371</v>
      </c>
      <c r="O1032" s="1">
        <f t="shared" si="129"/>
        <v>25.835561497326204</v>
      </c>
      <c r="P1032" s="1">
        <f t="shared" si="130"/>
        <v>26.234464225730601</v>
      </c>
      <c r="Q1032" t="str">
        <f t="shared" si="131"/>
        <v>FEM</v>
      </c>
      <c r="R1032" s="1">
        <f t="shared" si="132"/>
        <v>1.4407773496398057</v>
      </c>
      <c r="S1032" s="1">
        <f t="shared" si="133"/>
        <v>1.1363636363636365</v>
      </c>
      <c r="T1032" s="1">
        <f t="shared" si="134"/>
        <v>1.7467248908296942</v>
      </c>
      <c r="U1032" t="str">
        <f t="shared" si="135"/>
        <v>FEM</v>
      </c>
    </row>
    <row r="1033" spans="1:21" x14ac:dyDescent="0.2">
      <c r="A1033" s="1">
        <v>21</v>
      </c>
      <c r="B1033" s="1">
        <v>77</v>
      </c>
      <c r="C1033" s="1" t="s">
        <v>20</v>
      </c>
      <c r="D1033" s="1" t="s">
        <v>555</v>
      </c>
      <c r="E1033" s="1">
        <v>12</v>
      </c>
      <c r="F1033" s="1">
        <v>0</v>
      </c>
      <c r="G1033" s="1">
        <v>8869</v>
      </c>
      <c r="H1033" s="1">
        <v>4501</v>
      </c>
      <c r="I1033" s="1">
        <v>4368</v>
      </c>
      <c r="J1033" s="1">
        <v>141</v>
      </c>
      <c r="K1033" s="1">
        <v>117</v>
      </c>
      <c r="L1033" s="1">
        <v>28</v>
      </c>
      <c r="M1033" s="1">
        <v>47</v>
      </c>
      <c r="N1033" s="1">
        <f t="shared" si="128"/>
        <v>2.9090089074303753</v>
      </c>
      <c r="O1033" s="1">
        <f t="shared" si="129"/>
        <v>3.1326371917351699</v>
      </c>
      <c r="P1033" s="1">
        <f t="shared" si="130"/>
        <v>2.6785714285714284</v>
      </c>
      <c r="Q1033" t="str">
        <f t="shared" si="131"/>
        <v>MALE</v>
      </c>
      <c r="R1033" s="1">
        <f t="shared" si="132"/>
        <v>0.8456421242530161</v>
      </c>
      <c r="S1033" s="1">
        <f t="shared" si="133"/>
        <v>0.62208398133748055</v>
      </c>
      <c r="T1033" s="1">
        <f t="shared" si="134"/>
        <v>1.076007326007326</v>
      </c>
      <c r="U1033" t="str">
        <f t="shared" si="135"/>
        <v>FEM</v>
      </c>
    </row>
    <row r="1034" spans="1:21" x14ac:dyDescent="0.2">
      <c r="A1034" s="1">
        <v>21</v>
      </c>
      <c r="B1034" s="1">
        <v>79</v>
      </c>
      <c r="C1034" s="1" t="s">
        <v>20</v>
      </c>
      <c r="D1034" s="1" t="s">
        <v>767</v>
      </c>
      <c r="E1034" s="1">
        <v>12</v>
      </c>
      <c r="F1034" s="1">
        <v>0</v>
      </c>
      <c r="G1034" s="1">
        <v>17666</v>
      </c>
      <c r="H1034" s="1">
        <v>8708</v>
      </c>
      <c r="I1034" s="1">
        <v>8958</v>
      </c>
      <c r="J1034" s="1">
        <v>269</v>
      </c>
      <c r="K1034" s="1">
        <v>244</v>
      </c>
      <c r="L1034" s="1">
        <v>75</v>
      </c>
      <c r="M1034" s="1">
        <v>64</v>
      </c>
      <c r="N1034" s="1">
        <f t="shared" si="128"/>
        <v>2.9038831654024677</v>
      </c>
      <c r="O1034" s="1">
        <f t="shared" si="129"/>
        <v>3.0891134588883786</v>
      </c>
      <c r="P1034" s="1">
        <f t="shared" si="130"/>
        <v>2.723822281759321</v>
      </c>
      <c r="Q1034" t="str">
        <f t="shared" si="131"/>
        <v>MALE</v>
      </c>
      <c r="R1034" s="1">
        <f t="shared" si="132"/>
        <v>0.7868221442318577</v>
      </c>
      <c r="S1034" s="1">
        <f t="shared" si="133"/>
        <v>0.86127698667891583</v>
      </c>
      <c r="T1034" s="1">
        <f t="shared" si="134"/>
        <v>0.71444518865818263</v>
      </c>
      <c r="U1034" t="str">
        <f t="shared" si="135"/>
        <v>MALE</v>
      </c>
    </row>
    <row r="1035" spans="1:21" x14ac:dyDescent="0.2">
      <c r="A1035" s="1">
        <v>21</v>
      </c>
      <c r="B1035" s="1">
        <v>81</v>
      </c>
      <c r="C1035" s="1" t="s">
        <v>20</v>
      </c>
      <c r="D1035" s="1" t="s">
        <v>187</v>
      </c>
      <c r="E1035" s="1">
        <v>12</v>
      </c>
      <c r="F1035" s="1">
        <v>0</v>
      </c>
      <c r="G1035" s="1">
        <v>25069</v>
      </c>
      <c r="H1035" s="1">
        <v>12547</v>
      </c>
      <c r="I1035" s="1">
        <v>12522</v>
      </c>
      <c r="J1035" s="1">
        <v>242</v>
      </c>
      <c r="K1035" s="1">
        <v>175</v>
      </c>
      <c r="L1035" s="1">
        <v>111</v>
      </c>
      <c r="M1035" s="1">
        <v>79</v>
      </c>
      <c r="N1035" s="1">
        <f t="shared" si="128"/>
        <v>1.6634089911843315</v>
      </c>
      <c r="O1035" s="1">
        <f t="shared" si="129"/>
        <v>1.9287479078664225</v>
      </c>
      <c r="P1035" s="1">
        <f t="shared" si="130"/>
        <v>1.3975403290209232</v>
      </c>
      <c r="Q1035" t="str">
        <f t="shared" si="131"/>
        <v>MALE</v>
      </c>
      <c r="R1035" s="1">
        <f t="shared" si="132"/>
        <v>0.75790817344130201</v>
      </c>
      <c r="S1035" s="1">
        <f t="shared" si="133"/>
        <v>0.88467362716187126</v>
      </c>
      <c r="T1035" s="1">
        <f t="shared" si="134"/>
        <v>0.63088963424373112</v>
      </c>
      <c r="U1035" t="str">
        <f t="shared" si="135"/>
        <v>MALE</v>
      </c>
    </row>
    <row r="1036" spans="1:21" x14ac:dyDescent="0.2">
      <c r="A1036" s="1">
        <v>21</v>
      </c>
      <c r="B1036" s="1">
        <v>83</v>
      </c>
      <c r="C1036" s="1" t="s">
        <v>20</v>
      </c>
      <c r="D1036" s="1" t="s">
        <v>768</v>
      </c>
      <c r="E1036" s="1">
        <v>12</v>
      </c>
      <c r="F1036" s="1">
        <v>0</v>
      </c>
      <c r="G1036" s="1">
        <v>37266</v>
      </c>
      <c r="H1036" s="1">
        <v>18226</v>
      </c>
      <c r="I1036" s="1">
        <v>19040</v>
      </c>
      <c r="J1036" s="1">
        <v>1074</v>
      </c>
      <c r="K1036" s="1">
        <v>1076</v>
      </c>
      <c r="L1036" s="1">
        <v>208</v>
      </c>
      <c r="M1036" s="1">
        <v>197</v>
      </c>
      <c r="N1036" s="1">
        <f t="shared" si="128"/>
        <v>5.7693339773520096</v>
      </c>
      <c r="O1036" s="1">
        <f t="shared" si="129"/>
        <v>5.8926807856907715</v>
      </c>
      <c r="P1036" s="1">
        <f t="shared" si="130"/>
        <v>5.651260504201681</v>
      </c>
      <c r="Q1036" t="str">
        <f t="shared" si="131"/>
        <v>MALE</v>
      </c>
      <c r="R1036" s="1">
        <f t="shared" si="132"/>
        <v>1.0867815166639834</v>
      </c>
      <c r="S1036" s="1">
        <f t="shared" si="133"/>
        <v>1.1412268188302426</v>
      </c>
      <c r="T1036" s="1">
        <f t="shared" si="134"/>
        <v>1.0346638655462184</v>
      </c>
      <c r="U1036" t="str">
        <f t="shared" si="135"/>
        <v>MALE</v>
      </c>
    </row>
    <row r="1037" spans="1:21" x14ac:dyDescent="0.2">
      <c r="A1037" s="1">
        <v>21</v>
      </c>
      <c r="B1037" s="1">
        <v>85</v>
      </c>
      <c r="C1037" s="1" t="s">
        <v>20</v>
      </c>
      <c r="D1037" s="1" t="s">
        <v>769</v>
      </c>
      <c r="E1037" s="1">
        <v>12</v>
      </c>
      <c r="F1037" s="1">
        <v>0</v>
      </c>
      <c r="G1037" s="1">
        <v>26427</v>
      </c>
      <c r="H1037" s="1">
        <v>13274</v>
      </c>
      <c r="I1037" s="1">
        <v>13153</v>
      </c>
      <c r="J1037" s="1">
        <v>308</v>
      </c>
      <c r="K1037" s="1">
        <v>153</v>
      </c>
      <c r="L1037" s="1">
        <v>103</v>
      </c>
      <c r="M1037" s="1">
        <v>119</v>
      </c>
      <c r="N1037" s="1">
        <f t="shared" si="128"/>
        <v>1.7444280470730693</v>
      </c>
      <c r="O1037" s="1">
        <f t="shared" si="129"/>
        <v>2.3203254482446889</v>
      </c>
      <c r="P1037" s="1">
        <f t="shared" si="130"/>
        <v>1.163232722572797</v>
      </c>
      <c r="Q1037" t="str">
        <f t="shared" si="131"/>
        <v>MALE</v>
      </c>
      <c r="R1037" s="1">
        <f t="shared" si="132"/>
        <v>0.84004994891588147</v>
      </c>
      <c r="S1037" s="1">
        <f t="shared" si="133"/>
        <v>0.77595299080910041</v>
      </c>
      <c r="T1037" s="1">
        <f t="shared" si="134"/>
        <v>0.90473656200106434</v>
      </c>
      <c r="U1037" t="str">
        <f t="shared" si="135"/>
        <v>FEM</v>
      </c>
    </row>
    <row r="1038" spans="1:21" x14ac:dyDescent="0.2">
      <c r="A1038" s="1">
        <v>21</v>
      </c>
      <c r="B1038" s="1">
        <v>87</v>
      </c>
      <c r="C1038" s="1" t="s">
        <v>20</v>
      </c>
      <c r="D1038" s="1" t="s">
        <v>770</v>
      </c>
      <c r="E1038" s="1">
        <v>12</v>
      </c>
      <c r="F1038" s="1">
        <v>0</v>
      </c>
      <c r="G1038" s="1">
        <v>10941</v>
      </c>
      <c r="H1038" s="1">
        <v>5372</v>
      </c>
      <c r="I1038" s="1">
        <v>5569</v>
      </c>
      <c r="J1038" s="1">
        <v>146</v>
      </c>
      <c r="K1038" s="1">
        <v>155</v>
      </c>
      <c r="L1038" s="1">
        <v>68</v>
      </c>
      <c r="M1038" s="1">
        <v>61</v>
      </c>
      <c r="N1038" s="1">
        <f t="shared" si="128"/>
        <v>2.7511196417146513</v>
      </c>
      <c r="O1038" s="1">
        <f t="shared" si="129"/>
        <v>2.7177959791511541</v>
      </c>
      <c r="P1038" s="1">
        <f t="shared" si="130"/>
        <v>2.7832644999102172</v>
      </c>
      <c r="Q1038" t="str">
        <f t="shared" si="131"/>
        <v>FEM</v>
      </c>
      <c r="R1038" s="1">
        <f t="shared" si="132"/>
        <v>1.1790512750205648</v>
      </c>
      <c r="S1038" s="1">
        <f t="shared" si="133"/>
        <v>1.2658227848101267</v>
      </c>
      <c r="T1038" s="1">
        <f t="shared" si="134"/>
        <v>1.0953492548033759</v>
      </c>
      <c r="U1038" t="str">
        <f t="shared" si="135"/>
        <v>MALE</v>
      </c>
    </row>
    <row r="1039" spans="1:21" x14ac:dyDescent="0.2">
      <c r="A1039" s="1">
        <v>21</v>
      </c>
      <c r="B1039" s="1">
        <v>89</v>
      </c>
      <c r="C1039" s="1" t="s">
        <v>20</v>
      </c>
      <c r="D1039" s="1" t="s">
        <v>771</v>
      </c>
      <c r="E1039" s="1">
        <v>12</v>
      </c>
      <c r="F1039" s="1">
        <v>0</v>
      </c>
      <c r="G1039" s="1">
        <v>35098</v>
      </c>
      <c r="H1039" s="1">
        <v>17094</v>
      </c>
      <c r="I1039" s="1">
        <v>18004</v>
      </c>
      <c r="J1039" s="1">
        <v>273</v>
      </c>
      <c r="K1039" s="1">
        <v>219</v>
      </c>
      <c r="L1039" s="1">
        <v>167</v>
      </c>
      <c r="M1039" s="1">
        <v>151</v>
      </c>
      <c r="N1039" s="1">
        <f t="shared" si="128"/>
        <v>1.4017892757422075</v>
      </c>
      <c r="O1039" s="1">
        <f t="shared" si="129"/>
        <v>1.597051597051597</v>
      </c>
      <c r="P1039" s="1">
        <f t="shared" si="130"/>
        <v>1.2163963563652522</v>
      </c>
      <c r="Q1039" t="str">
        <f t="shared" si="131"/>
        <v>MALE</v>
      </c>
      <c r="R1039" s="1">
        <f t="shared" si="132"/>
        <v>0.90603453188215843</v>
      </c>
      <c r="S1039" s="1">
        <f t="shared" si="133"/>
        <v>0.97695097695097688</v>
      </c>
      <c r="T1039" s="1">
        <f t="shared" si="134"/>
        <v>0.83870251055321032</v>
      </c>
      <c r="U1039" t="str">
        <f t="shared" si="135"/>
        <v>MALE</v>
      </c>
    </row>
    <row r="1040" spans="1:21" x14ac:dyDescent="0.2">
      <c r="A1040" s="1">
        <v>21</v>
      </c>
      <c r="B1040" s="1">
        <v>91</v>
      </c>
      <c r="C1040" s="1" t="s">
        <v>20</v>
      </c>
      <c r="D1040" s="1" t="s">
        <v>445</v>
      </c>
      <c r="E1040" s="1">
        <v>12</v>
      </c>
      <c r="F1040" s="1">
        <v>0</v>
      </c>
      <c r="G1040" s="1">
        <v>8722</v>
      </c>
      <c r="H1040" s="1">
        <v>4485</v>
      </c>
      <c r="I1040" s="1">
        <v>4237</v>
      </c>
      <c r="J1040" s="1">
        <v>115</v>
      </c>
      <c r="K1040" s="1">
        <v>68</v>
      </c>
      <c r="L1040" s="1">
        <v>40</v>
      </c>
      <c r="M1040" s="1">
        <v>26</v>
      </c>
      <c r="N1040" s="1">
        <f t="shared" si="128"/>
        <v>2.0981426278376523</v>
      </c>
      <c r="O1040" s="1">
        <f t="shared" si="129"/>
        <v>2.5641025641025639</v>
      </c>
      <c r="P1040" s="1">
        <f t="shared" si="130"/>
        <v>1.6049091338210999</v>
      </c>
      <c r="Q1040" t="str">
        <f t="shared" si="131"/>
        <v>MALE</v>
      </c>
      <c r="R1040" s="1">
        <f t="shared" si="132"/>
        <v>0.75670717725292369</v>
      </c>
      <c r="S1040" s="1">
        <f t="shared" si="133"/>
        <v>0.89186176142697882</v>
      </c>
      <c r="T1040" s="1">
        <f t="shared" si="134"/>
        <v>0.61364172763747937</v>
      </c>
      <c r="U1040" t="str">
        <f t="shared" si="135"/>
        <v>MALE</v>
      </c>
    </row>
    <row r="1041" spans="1:21" x14ac:dyDescent="0.2">
      <c r="A1041" s="1">
        <v>21</v>
      </c>
      <c r="B1041" s="1">
        <v>93</v>
      </c>
      <c r="C1041" s="1" t="s">
        <v>20</v>
      </c>
      <c r="D1041" s="1" t="s">
        <v>557</v>
      </c>
      <c r="E1041" s="1">
        <v>12</v>
      </c>
      <c r="F1041" s="1">
        <v>0</v>
      </c>
      <c r="G1041" s="1">
        <v>110958</v>
      </c>
      <c r="H1041" s="1">
        <v>55356</v>
      </c>
      <c r="I1041" s="1">
        <v>55602</v>
      </c>
      <c r="J1041" s="1">
        <v>8412</v>
      </c>
      <c r="K1041" s="1">
        <v>8051</v>
      </c>
      <c r="L1041" s="1">
        <v>770</v>
      </c>
      <c r="M1041" s="1">
        <v>738</v>
      </c>
      <c r="N1041" s="1">
        <f t="shared" si="128"/>
        <v>14.837145586618361</v>
      </c>
      <c r="O1041" s="1">
        <f t="shared" si="129"/>
        <v>15.196184695425972</v>
      </c>
      <c r="P1041" s="1">
        <f t="shared" si="130"/>
        <v>14.479694975000898</v>
      </c>
      <c r="Q1041" t="str">
        <f t="shared" si="131"/>
        <v>MALE</v>
      </c>
      <c r="R1041" s="1">
        <f t="shared" si="132"/>
        <v>1.3590728023215992</v>
      </c>
      <c r="S1041" s="1">
        <f t="shared" si="133"/>
        <v>1.3909964592817399</v>
      </c>
      <c r="T1041" s="1">
        <f t="shared" si="134"/>
        <v>1.3272903852379412</v>
      </c>
      <c r="U1041" t="str">
        <f t="shared" si="135"/>
        <v>MALE</v>
      </c>
    </row>
    <row r="1042" spans="1:21" x14ac:dyDescent="0.2">
      <c r="A1042" s="1">
        <v>21</v>
      </c>
      <c r="B1042" s="1">
        <v>95</v>
      </c>
      <c r="C1042" s="1" t="s">
        <v>20</v>
      </c>
      <c r="D1042" s="1" t="s">
        <v>772</v>
      </c>
      <c r="E1042" s="1">
        <v>12</v>
      </c>
      <c r="F1042" s="1">
        <v>0</v>
      </c>
      <c r="G1042" s="1">
        <v>26010</v>
      </c>
      <c r="H1042" s="1">
        <v>12439</v>
      </c>
      <c r="I1042" s="1">
        <v>13571</v>
      </c>
      <c r="J1042" s="1">
        <v>364</v>
      </c>
      <c r="K1042" s="1">
        <v>356</v>
      </c>
      <c r="L1042" s="1">
        <v>88</v>
      </c>
      <c r="M1042" s="1">
        <v>92</v>
      </c>
      <c r="N1042" s="1">
        <f t="shared" si="128"/>
        <v>2.7681660899653981</v>
      </c>
      <c r="O1042" s="1">
        <f t="shared" si="129"/>
        <v>2.9262802476083283</v>
      </c>
      <c r="P1042" s="1">
        <f t="shared" si="130"/>
        <v>2.6232407339179131</v>
      </c>
      <c r="Q1042" t="str">
        <f t="shared" si="131"/>
        <v>MALE</v>
      </c>
      <c r="R1042" s="1">
        <f t="shared" si="132"/>
        <v>0.69204152249134954</v>
      </c>
      <c r="S1042" s="1">
        <f t="shared" si="133"/>
        <v>0.70745236755366192</v>
      </c>
      <c r="T1042" s="1">
        <f t="shared" si="134"/>
        <v>0.67791614472035955</v>
      </c>
      <c r="U1042" t="str">
        <f t="shared" si="135"/>
        <v>MALE</v>
      </c>
    </row>
    <row r="1043" spans="1:21" x14ac:dyDescent="0.2">
      <c r="A1043" s="1">
        <v>21</v>
      </c>
      <c r="B1043" s="1">
        <v>97</v>
      </c>
      <c r="C1043" s="1" t="s">
        <v>20</v>
      </c>
      <c r="D1043" s="1" t="s">
        <v>604</v>
      </c>
      <c r="E1043" s="1">
        <v>12</v>
      </c>
      <c r="F1043" s="1">
        <v>0</v>
      </c>
      <c r="G1043" s="1">
        <v>18886</v>
      </c>
      <c r="H1043" s="1">
        <v>9266</v>
      </c>
      <c r="I1043" s="1">
        <v>9620</v>
      </c>
      <c r="J1043" s="1">
        <v>377</v>
      </c>
      <c r="K1043" s="1">
        <v>264</v>
      </c>
      <c r="L1043" s="1">
        <v>75</v>
      </c>
      <c r="M1043" s="1">
        <v>63</v>
      </c>
      <c r="N1043" s="1">
        <f t="shared" si="128"/>
        <v>3.3940485015355293</v>
      </c>
      <c r="O1043" s="1">
        <f t="shared" si="129"/>
        <v>4.0686380315130579</v>
      </c>
      <c r="P1043" s="1">
        <f t="shared" si="130"/>
        <v>2.7442827442827444</v>
      </c>
      <c r="Q1043" t="str">
        <f t="shared" si="131"/>
        <v>MALE</v>
      </c>
      <c r="R1043" s="1">
        <f t="shared" si="132"/>
        <v>0.73069998941014502</v>
      </c>
      <c r="S1043" s="1">
        <f t="shared" si="133"/>
        <v>0.80941074897474641</v>
      </c>
      <c r="T1043" s="1">
        <f t="shared" si="134"/>
        <v>0.65488565488565498</v>
      </c>
      <c r="U1043" t="str">
        <f t="shared" si="135"/>
        <v>MALE</v>
      </c>
    </row>
    <row r="1044" spans="1:21" x14ac:dyDescent="0.2">
      <c r="A1044" s="1">
        <v>21</v>
      </c>
      <c r="B1044" s="1">
        <v>99</v>
      </c>
      <c r="C1044" s="1" t="s">
        <v>20</v>
      </c>
      <c r="D1044" s="1" t="s">
        <v>448</v>
      </c>
      <c r="E1044" s="1">
        <v>12</v>
      </c>
      <c r="F1044" s="1">
        <v>0</v>
      </c>
      <c r="G1044" s="1">
        <v>19035</v>
      </c>
      <c r="H1044" s="1">
        <v>9364</v>
      </c>
      <c r="I1044" s="1">
        <v>9671</v>
      </c>
      <c r="J1044" s="1">
        <v>574</v>
      </c>
      <c r="K1044" s="1">
        <v>493</v>
      </c>
      <c r="L1044" s="1">
        <v>77</v>
      </c>
      <c r="M1044" s="1">
        <v>77</v>
      </c>
      <c r="N1044" s="1">
        <f t="shared" si="128"/>
        <v>5.6054636196480168</v>
      </c>
      <c r="O1044" s="1">
        <f t="shared" si="129"/>
        <v>6.1298590346005977</v>
      </c>
      <c r="P1044" s="1">
        <f t="shared" si="130"/>
        <v>5.0977148174956053</v>
      </c>
      <c r="Q1044" t="str">
        <f t="shared" si="131"/>
        <v>MALE</v>
      </c>
      <c r="R1044" s="1">
        <f t="shared" si="132"/>
        <v>0.80903598634095086</v>
      </c>
      <c r="S1044" s="1">
        <f t="shared" si="133"/>
        <v>0.82229816317812898</v>
      </c>
      <c r="T1044" s="1">
        <f t="shared" si="134"/>
        <v>0.79619480922345154</v>
      </c>
      <c r="U1044" t="str">
        <f t="shared" si="135"/>
        <v>MALE</v>
      </c>
    </row>
    <row r="1045" spans="1:21" x14ac:dyDescent="0.2">
      <c r="A1045" s="1">
        <v>21</v>
      </c>
      <c r="B1045" s="1">
        <v>101</v>
      </c>
      <c r="C1045" s="1" t="s">
        <v>20</v>
      </c>
      <c r="D1045" s="1" t="s">
        <v>558</v>
      </c>
      <c r="E1045" s="1">
        <v>12</v>
      </c>
      <c r="F1045" s="1">
        <v>0</v>
      </c>
      <c r="G1045" s="1">
        <v>45210</v>
      </c>
      <c r="H1045" s="1">
        <v>21841</v>
      </c>
      <c r="I1045" s="1">
        <v>23369</v>
      </c>
      <c r="J1045" s="1">
        <v>2240</v>
      </c>
      <c r="K1045" s="1">
        <v>2297</v>
      </c>
      <c r="L1045" s="1">
        <v>177</v>
      </c>
      <c r="M1045" s="1">
        <v>163</v>
      </c>
      <c r="N1045" s="1">
        <f t="shared" si="128"/>
        <v>10.035390400353904</v>
      </c>
      <c r="O1045" s="1">
        <f t="shared" si="129"/>
        <v>10.255940662057599</v>
      </c>
      <c r="P1045" s="1">
        <f t="shared" si="130"/>
        <v>9.8292609867773546</v>
      </c>
      <c r="Q1045" t="str">
        <f t="shared" si="131"/>
        <v>MALE</v>
      </c>
      <c r="R1045" s="1">
        <f t="shared" si="132"/>
        <v>0.75204600752046014</v>
      </c>
      <c r="S1045" s="1">
        <f t="shared" si="133"/>
        <v>0.81040245410008704</v>
      </c>
      <c r="T1045" s="1">
        <f t="shared" si="134"/>
        <v>0.69750524198724806</v>
      </c>
      <c r="U1045" t="str">
        <f t="shared" si="135"/>
        <v>MALE</v>
      </c>
    </row>
    <row r="1046" spans="1:21" x14ac:dyDescent="0.2">
      <c r="A1046" s="1">
        <v>21</v>
      </c>
      <c r="B1046" s="1">
        <v>103</v>
      </c>
      <c r="C1046" s="1" t="s">
        <v>20</v>
      </c>
      <c r="D1046" s="1" t="s">
        <v>88</v>
      </c>
      <c r="E1046" s="1">
        <v>12</v>
      </c>
      <c r="F1046" s="1">
        <v>0</v>
      </c>
      <c r="G1046" s="1">
        <v>16126</v>
      </c>
      <c r="H1046" s="1">
        <v>7978</v>
      </c>
      <c r="I1046" s="1">
        <v>8148</v>
      </c>
      <c r="J1046" s="1">
        <v>353</v>
      </c>
      <c r="K1046" s="1">
        <v>329</v>
      </c>
      <c r="L1046" s="1">
        <v>78</v>
      </c>
      <c r="M1046" s="1">
        <v>79</v>
      </c>
      <c r="N1046" s="1">
        <f t="shared" si="128"/>
        <v>4.2291950886766712</v>
      </c>
      <c r="O1046" s="1">
        <f t="shared" si="129"/>
        <v>4.4246678365505137</v>
      </c>
      <c r="P1046" s="1">
        <f t="shared" si="130"/>
        <v>4.0378006872852232</v>
      </c>
      <c r="Q1046" t="str">
        <f t="shared" si="131"/>
        <v>MALE</v>
      </c>
      <c r="R1046" s="1">
        <f t="shared" si="132"/>
        <v>0.97358303361031884</v>
      </c>
      <c r="S1046" s="1">
        <f t="shared" si="133"/>
        <v>0.97768864377036846</v>
      </c>
      <c r="T1046" s="1">
        <f t="shared" si="134"/>
        <v>0.96956308296514482</v>
      </c>
      <c r="U1046" t="str">
        <f t="shared" si="135"/>
        <v>MALE</v>
      </c>
    </row>
    <row r="1047" spans="1:21" x14ac:dyDescent="0.2">
      <c r="A1047" s="1">
        <v>21</v>
      </c>
      <c r="B1047" s="1">
        <v>105</v>
      </c>
      <c r="C1047" s="1" t="s">
        <v>20</v>
      </c>
      <c r="D1047" s="1" t="s">
        <v>773</v>
      </c>
      <c r="E1047" s="1">
        <v>12</v>
      </c>
      <c r="F1047" s="1">
        <v>0</v>
      </c>
      <c r="G1047" s="1">
        <v>4380</v>
      </c>
      <c r="H1047" s="1">
        <v>2066</v>
      </c>
      <c r="I1047" s="1">
        <v>2314</v>
      </c>
      <c r="J1047" s="1">
        <v>207</v>
      </c>
      <c r="K1047" s="1">
        <v>263</v>
      </c>
      <c r="L1047" s="1">
        <v>27</v>
      </c>
      <c r="M1047" s="1">
        <v>20</v>
      </c>
      <c r="N1047" s="1">
        <f t="shared" si="128"/>
        <v>10.730593607305936</v>
      </c>
      <c r="O1047" s="1">
        <f t="shared" si="129"/>
        <v>10.019361084220717</v>
      </c>
      <c r="P1047" s="1">
        <f t="shared" si="130"/>
        <v>11.365600691443388</v>
      </c>
      <c r="Q1047" t="str">
        <f t="shared" si="131"/>
        <v>FEM</v>
      </c>
      <c r="R1047" s="1">
        <f t="shared" si="132"/>
        <v>1.0730593607305936</v>
      </c>
      <c r="S1047" s="1">
        <f t="shared" si="133"/>
        <v>1.3068731848983544</v>
      </c>
      <c r="T1047" s="1">
        <f t="shared" si="134"/>
        <v>0.86430423509075205</v>
      </c>
      <c r="U1047" t="str">
        <f t="shared" si="135"/>
        <v>MALE</v>
      </c>
    </row>
    <row r="1048" spans="1:21" x14ac:dyDescent="0.2">
      <c r="A1048" s="1">
        <v>21</v>
      </c>
      <c r="B1048" s="1">
        <v>107</v>
      </c>
      <c r="C1048" s="1" t="s">
        <v>20</v>
      </c>
      <c r="D1048" s="1" t="s">
        <v>774</v>
      </c>
      <c r="E1048" s="1">
        <v>12</v>
      </c>
      <c r="F1048" s="1">
        <v>0</v>
      </c>
      <c r="G1048" s="1">
        <v>44686</v>
      </c>
      <c r="H1048" s="1">
        <v>21787</v>
      </c>
      <c r="I1048" s="1">
        <v>22899</v>
      </c>
      <c r="J1048" s="1">
        <v>1832</v>
      </c>
      <c r="K1048" s="1">
        <v>1905</v>
      </c>
      <c r="L1048" s="1">
        <v>183</v>
      </c>
      <c r="M1048" s="1">
        <v>184</v>
      </c>
      <c r="N1048" s="1">
        <f t="shared" si="128"/>
        <v>8.3627981918274177</v>
      </c>
      <c r="O1048" s="1">
        <f t="shared" si="129"/>
        <v>8.4086840776609915</v>
      </c>
      <c r="P1048" s="1">
        <f t="shared" si="130"/>
        <v>8.3191405738241837</v>
      </c>
      <c r="Q1048" t="str">
        <f t="shared" si="131"/>
        <v>MALE</v>
      </c>
      <c r="R1048" s="1">
        <f t="shared" si="132"/>
        <v>0.82128630891106835</v>
      </c>
      <c r="S1048" s="1">
        <f t="shared" si="133"/>
        <v>0.83995042915500062</v>
      </c>
      <c r="T1048" s="1">
        <f t="shared" si="134"/>
        <v>0.80352853836412075</v>
      </c>
      <c r="U1048" t="str">
        <f t="shared" si="135"/>
        <v>MALE</v>
      </c>
    </row>
    <row r="1049" spans="1:21" x14ac:dyDescent="0.2">
      <c r="A1049" s="1">
        <v>21</v>
      </c>
      <c r="B1049" s="1">
        <v>109</v>
      </c>
      <c r="C1049" s="1" t="s">
        <v>20</v>
      </c>
      <c r="D1049" s="1" t="s">
        <v>90</v>
      </c>
      <c r="E1049" s="1">
        <v>12</v>
      </c>
      <c r="F1049" s="1">
        <v>0</v>
      </c>
      <c r="G1049" s="1">
        <v>13329</v>
      </c>
      <c r="H1049" s="1">
        <v>6638</v>
      </c>
      <c r="I1049" s="1">
        <v>6691</v>
      </c>
      <c r="J1049" s="1">
        <v>41</v>
      </c>
      <c r="K1049" s="1">
        <v>36</v>
      </c>
      <c r="L1049" s="1">
        <v>40</v>
      </c>
      <c r="M1049" s="1">
        <v>35</v>
      </c>
      <c r="N1049" s="1">
        <f t="shared" si="128"/>
        <v>0.57768774851826843</v>
      </c>
      <c r="O1049" s="1">
        <f t="shared" si="129"/>
        <v>0.61765592045796924</v>
      </c>
      <c r="P1049" s="1">
        <f t="shared" si="130"/>
        <v>0.53803616798684806</v>
      </c>
      <c r="Q1049" t="str">
        <f t="shared" si="131"/>
        <v>MALE</v>
      </c>
      <c r="R1049" s="1">
        <f t="shared" si="132"/>
        <v>0.5626828719333784</v>
      </c>
      <c r="S1049" s="1">
        <f t="shared" si="133"/>
        <v>0.6025911419102139</v>
      </c>
      <c r="T1049" s="1">
        <f t="shared" si="134"/>
        <v>0.52309071887610226</v>
      </c>
      <c r="U1049" t="str">
        <f t="shared" si="135"/>
        <v>MALE</v>
      </c>
    </row>
    <row r="1050" spans="1:21" x14ac:dyDescent="0.2">
      <c r="A1050" s="1">
        <v>21</v>
      </c>
      <c r="B1050" s="1">
        <v>111</v>
      </c>
      <c r="C1050" s="1" t="s">
        <v>20</v>
      </c>
      <c r="D1050" s="1" t="s">
        <v>91</v>
      </c>
      <c r="E1050" s="1">
        <v>12</v>
      </c>
      <c r="F1050" s="1">
        <v>0</v>
      </c>
      <c r="G1050" s="1">
        <v>766757</v>
      </c>
      <c r="H1050" s="1">
        <v>370607</v>
      </c>
      <c r="I1050" s="1">
        <v>396150</v>
      </c>
      <c r="J1050" s="1">
        <v>86312</v>
      </c>
      <c r="K1050" s="1">
        <v>98230</v>
      </c>
      <c r="L1050" s="1">
        <v>2801</v>
      </c>
      <c r="M1050" s="1">
        <v>3046</v>
      </c>
      <c r="N1050" s="1">
        <f t="shared" si="128"/>
        <v>24.067859830428677</v>
      </c>
      <c r="O1050" s="1">
        <f t="shared" si="129"/>
        <v>23.289360427622789</v>
      </c>
      <c r="P1050" s="1">
        <f t="shared" si="130"/>
        <v>24.796163069544363</v>
      </c>
      <c r="Q1050" t="str">
        <f t="shared" si="131"/>
        <v>FEM</v>
      </c>
      <c r="R1050" s="1">
        <f t="shared" si="132"/>
        <v>0.76256232417832515</v>
      </c>
      <c r="S1050" s="1">
        <f t="shared" si="133"/>
        <v>0.75578712760417366</v>
      </c>
      <c r="T1050" s="1">
        <f t="shared" si="134"/>
        <v>0.76890066893853337</v>
      </c>
      <c r="U1050" t="str">
        <f t="shared" si="135"/>
        <v>FEM</v>
      </c>
    </row>
    <row r="1051" spans="1:21" x14ac:dyDescent="0.2">
      <c r="A1051" s="1">
        <v>21</v>
      </c>
      <c r="B1051" s="1">
        <v>113</v>
      </c>
      <c r="C1051" s="1" t="s">
        <v>20</v>
      </c>
      <c r="D1051" s="1" t="s">
        <v>775</v>
      </c>
      <c r="E1051" s="1">
        <v>12</v>
      </c>
      <c r="F1051" s="1">
        <v>0</v>
      </c>
      <c r="G1051" s="1">
        <v>54115</v>
      </c>
      <c r="H1051" s="1">
        <v>26306</v>
      </c>
      <c r="I1051" s="1">
        <v>27809</v>
      </c>
      <c r="J1051" s="1">
        <v>1522</v>
      </c>
      <c r="K1051" s="1">
        <v>1646</v>
      </c>
      <c r="L1051" s="1">
        <v>248</v>
      </c>
      <c r="M1051" s="1">
        <v>227</v>
      </c>
      <c r="N1051" s="1">
        <f t="shared" si="128"/>
        <v>5.8541993901875635</v>
      </c>
      <c r="O1051" s="1">
        <f t="shared" si="129"/>
        <v>5.7857522998555462</v>
      </c>
      <c r="P1051" s="1">
        <f t="shared" si="130"/>
        <v>5.9189471034557153</v>
      </c>
      <c r="Q1051" t="str">
        <f t="shared" si="131"/>
        <v>FEM</v>
      </c>
      <c r="R1051" s="1">
        <f t="shared" si="132"/>
        <v>0.8777603252332995</v>
      </c>
      <c r="S1051" s="1">
        <f t="shared" si="133"/>
        <v>0.94275070326161337</v>
      </c>
      <c r="T1051" s="1">
        <f t="shared" si="134"/>
        <v>0.81628249847171785</v>
      </c>
      <c r="U1051" t="str">
        <f t="shared" si="135"/>
        <v>MALE</v>
      </c>
    </row>
    <row r="1052" spans="1:21" x14ac:dyDescent="0.2">
      <c r="A1052" s="1">
        <v>21</v>
      </c>
      <c r="B1052" s="1">
        <v>115</v>
      </c>
      <c r="C1052" s="1" t="s">
        <v>20</v>
      </c>
      <c r="D1052" s="1" t="s">
        <v>193</v>
      </c>
      <c r="E1052" s="1">
        <v>12</v>
      </c>
      <c r="F1052" s="1">
        <v>0</v>
      </c>
      <c r="G1052" s="1">
        <v>22188</v>
      </c>
      <c r="H1052" s="1">
        <v>10901</v>
      </c>
      <c r="I1052" s="1">
        <v>11287</v>
      </c>
      <c r="J1052" s="1">
        <v>106</v>
      </c>
      <c r="K1052" s="1">
        <v>87</v>
      </c>
      <c r="L1052" s="1">
        <v>76</v>
      </c>
      <c r="M1052" s="1">
        <v>90</v>
      </c>
      <c r="N1052" s="1">
        <f t="shared" si="128"/>
        <v>0.86983955291148363</v>
      </c>
      <c r="O1052" s="1">
        <f t="shared" si="129"/>
        <v>0.97238785432529129</v>
      </c>
      <c r="P1052" s="1">
        <f t="shared" si="130"/>
        <v>0.77079826348896963</v>
      </c>
      <c r="Q1052" t="str">
        <f t="shared" si="131"/>
        <v>MALE</v>
      </c>
      <c r="R1052" s="1">
        <f t="shared" si="132"/>
        <v>0.74815215431764925</v>
      </c>
      <c r="S1052" s="1">
        <f t="shared" si="133"/>
        <v>0.69718374461058619</v>
      </c>
      <c r="T1052" s="1">
        <f t="shared" si="134"/>
        <v>0.7973775139541065</v>
      </c>
      <c r="U1052" t="str">
        <f t="shared" si="135"/>
        <v>FEM</v>
      </c>
    </row>
    <row r="1053" spans="1:21" x14ac:dyDescent="0.2">
      <c r="A1053" s="1">
        <v>21</v>
      </c>
      <c r="B1053" s="1">
        <v>117</v>
      </c>
      <c r="C1053" s="1" t="s">
        <v>20</v>
      </c>
      <c r="D1053" s="1" t="s">
        <v>776</v>
      </c>
      <c r="E1053" s="1">
        <v>12</v>
      </c>
      <c r="F1053" s="1">
        <v>0</v>
      </c>
      <c r="G1053" s="1">
        <v>166998</v>
      </c>
      <c r="H1053" s="1">
        <v>82647</v>
      </c>
      <c r="I1053" s="1">
        <v>84351</v>
      </c>
      <c r="J1053" s="1">
        <v>5518</v>
      </c>
      <c r="K1053" s="1">
        <v>5125</v>
      </c>
      <c r="L1053" s="1">
        <v>581</v>
      </c>
      <c r="M1053" s="1">
        <v>590</v>
      </c>
      <c r="N1053" s="1">
        <f t="shared" si="128"/>
        <v>6.3731302171283488</v>
      </c>
      <c r="O1053" s="1">
        <f t="shared" si="129"/>
        <v>6.6765883819134402</v>
      </c>
      <c r="P1053" s="1">
        <f t="shared" si="130"/>
        <v>6.0758023022845018</v>
      </c>
      <c r="Q1053" t="str">
        <f t="shared" si="131"/>
        <v>MALE</v>
      </c>
      <c r="R1053" s="1">
        <f t="shared" si="132"/>
        <v>0.70120600246709541</v>
      </c>
      <c r="S1053" s="1">
        <f t="shared" si="133"/>
        <v>0.7029898241920457</v>
      </c>
      <c r="T1053" s="1">
        <f t="shared" si="134"/>
        <v>0.6994582162629962</v>
      </c>
      <c r="U1053" t="str">
        <f t="shared" si="135"/>
        <v>MALE</v>
      </c>
    </row>
    <row r="1054" spans="1:21" x14ac:dyDescent="0.2">
      <c r="A1054" s="1">
        <v>21</v>
      </c>
      <c r="B1054" s="1">
        <v>119</v>
      </c>
      <c r="C1054" s="1" t="s">
        <v>20</v>
      </c>
      <c r="D1054" s="1" t="s">
        <v>777</v>
      </c>
      <c r="E1054" s="1">
        <v>12</v>
      </c>
      <c r="F1054" s="1">
        <v>0</v>
      </c>
      <c r="G1054" s="1">
        <v>14806</v>
      </c>
      <c r="H1054" s="1">
        <v>7307</v>
      </c>
      <c r="I1054" s="1">
        <v>7499</v>
      </c>
      <c r="J1054" s="1">
        <v>117</v>
      </c>
      <c r="K1054" s="1">
        <v>83</v>
      </c>
      <c r="L1054" s="1">
        <v>45</v>
      </c>
      <c r="M1054" s="1">
        <v>51</v>
      </c>
      <c r="N1054" s="1">
        <f t="shared" si="128"/>
        <v>1.3508037282182899</v>
      </c>
      <c r="O1054" s="1">
        <f t="shared" si="129"/>
        <v>1.601204324620227</v>
      </c>
      <c r="P1054" s="1">
        <f t="shared" si="130"/>
        <v>1.10681424189892</v>
      </c>
      <c r="Q1054" t="str">
        <f t="shared" si="131"/>
        <v>MALE</v>
      </c>
      <c r="R1054" s="1">
        <f t="shared" si="132"/>
        <v>0.6483857895447791</v>
      </c>
      <c r="S1054" s="1">
        <f t="shared" si="133"/>
        <v>0.61584781716162584</v>
      </c>
      <c r="T1054" s="1">
        <f t="shared" si="134"/>
        <v>0.68009067875716755</v>
      </c>
      <c r="U1054" t="str">
        <f t="shared" si="135"/>
        <v>FEM</v>
      </c>
    </row>
    <row r="1055" spans="1:21" x14ac:dyDescent="0.2">
      <c r="A1055" s="1">
        <v>21</v>
      </c>
      <c r="B1055" s="1">
        <v>121</v>
      </c>
      <c r="C1055" s="1" t="s">
        <v>20</v>
      </c>
      <c r="D1055" s="1" t="s">
        <v>565</v>
      </c>
      <c r="E1055" s="1">
        <v>12</v>
      </c>
      <c r="F1055" s="1">
        <v>0</v>
      </c>
      <c r="G1055" s="1">
        <v>31145</v>
      </c>
      <c r="H1055" s="1">
        <v>15190</v>
      </c>
      <c r="I1055" s="1">
        <v>15955</v>
      </c>
      <c r="J1055" s="1">
        <v>323</v>
      </c>
      <c r="K1055" s="1">
        <v>258</v>
      </c>
      <c r="L1055" s="1">
        <v>155</v>
      </c>
      <c r="M1055" s="1">
        <v>149</v>
      </c>
      <c r="N1055" s="1">
        <f t="shared" si="128"/>
        <v>1.865467972387221</v>
      </c>
      <c r="O1055" s="1">
        <f t="shared" si="129"/>
        <v>2.1263989466754443</v>
      </c>
      <c r="P1055" s="1">
        <f t="shared" si="130"/>
        <v>1.6170479473519275</v>
      </c>
      <c r="Q1055" t="str">
        <f t="shared" si="131"/>
        <v>MALE</v>
      </c>
      <c r="R1055" s="1">
        <f t="shared" si="132"/>
        <v>0.97607962754856314</v>
      </c>
      <c r="S1055" s="1">
        <f t="shared" si="133"/>
        <v>1.0204081632653061</v>
      </c>
      <c r="T1055" s="1">
        <f t="shared" si="134"/>
        <v>0.93387652773425267</v>
      </c>
      <c r="U1055" t="str">
        <f t="shared" si="135"/>
        <v>MALE</v>
      </c>
    </row>
    <row r="1056" spans="1:21" x14ac:dyDescent="0.2">
      <c r="A1056" s="1">
        <v>21</v>
      </c>
      <c r="B1056" s="1">
        <v>123</v>
      </c>
      <c r="C1056" s="1" t="s">
        <v>20</v>
      </c>
      <c r="D1056" s="1" t="s">
        <v>778</v>
      </c>
      <c r="E1056" s="1">
        <v>12</v>
      </c>
      <c r="F1056" s="1">
        <v>0</v>
      </c>
      <c r="G1056" s="1">
        <v>14398</v>
      </c>
      <c r="H1056" s="1">
        <v>7111</v>
      </c>
      <c r="I1056" s="1">
        <v>7287</v>
      </c>
      <c r="J1056" s="1">
        <v>327</v>
      </c>
      <c r="K1056" s="1">
        <v>259</v>
      </c>
      <c r="L1056" s="1">
        <v>77</v>
      </c>
      <c r="M1056" s="1">
        <v>60</v>
      </c>
      <c r="N1056" s="1">
        <f t="shared" si="128"/>
        <v>4.0700097235727188</v>
      </c>
      <c r="O1056" s="1">
        <f t="shared" si="129"/>
        <v>4.5985093517086204</v>
      </c>
      <c r="P1056" s="1">
        <f t="shared" si="130"/>
        <v>3.5542747358309321</v>
      </c>
      <c r="Q1056" t="str">
        <f t="shared" si="131"/>
        <v>MALE</v>
      </c>
      <c r="R1056" s="1">
        <f t="shared" si="132"/>
        <v>0.95152104458952635</v>
      </c>
      <c r="S1056" s="1">
        <f t="shared" si="133"/>
        <v>1.0828294192096752</v>
      </c>
      <c r="T1056" s="1">
        <f t="shared" si="134"/>
        <v>0.82338410868670231</v>
      </c>
      <c r="U1056" t="str">
        <f t="shared" si="135"/>
        <v>MALE</v>
      </c>
    </row>
    <row r="1057" spans="1:21" x14ac:dyDescent="0.2">
      <c r="A1057" s="1">
        <v>21</v>
      </c>
      <c r="B1057" s="1">
        <v>125</v>
      </c>
      <c r="C1057" s="1" t="s">
        <v>20</v>
      </c>
      <c r="D1057" s="1" t="s">
        <v>779</v>
      </c>
      <c r="E1057" s="1">
        <v>12</v>
      </c>
      <c r="F1057" s="1">
        <v>0</v>
      </c>
      <c r="G1057" s="1">
        <v>60813</v>
      </c>
      <c r="H1057" s="1">
        <v>29826</v>
      </c>
      <c r="I1057" s="1">
        <v>30987</v>
      </c>
      <c r="J1057" s="1">
        <v>442</v>
      </c>
      <c r="K1057" s="1">
        <v>349</v>
      </c>
      <c r="L1057" s="1">
        <v>288</v>
      </c>
      <c r="M1057" s="1">
        <v>318</v>
      </c>
      <c r="N1057" s="1">
        <f t="shared" si="128"/>
        <v>1.3007087300412741</v>
      </c>
      <c r="O1057" s="1">
        <f t="shared" si="129"/>
        <v>1.481928518742037</v>
      </c>
      <c r="P1057" s="1">
        <f t="shared" si="130"/>
        <v>1.1262787620615098</v>
      </c>
      <c r="Q1057" t="str">
        <f t="shared" si="131"/>
        <v>MALE</v>
      </c>
      <c r="R1057" s="1">
        <f t="shared" si="132"/>
        <v>0.99649745942479406</v>
      </c>
      <c r="S1057" s="1">
        <f t="shared" si="133"/>
        <v>0.96560048280024147</v>
      </c>
      <c r="T1057" s="1">
        <f t="shared" si="134"/>
        <v>1.0262368089844127</v>
      </c>
      <c r="U1057" t="str">
        <f t="shared" si="135"/>
        <v>FEM</v>
      </c>
    </row>
    <row r="1058" spans="1:21" x14ac:dyDescent="0.2">
      <c r="A1058" s="1">
        <v>21</v>
      </c>
      <c r="B1058" s="1">
        <v>127</v>
      </c>
      <c r="C1058" s="1" t="s">
        <v>20</v>
      </c>
      <c r="D1058" s="1" t="s">
        <v>94</v>
      </c>
      <c r="E1058" s="1">
        <v>12</v>
      </c>
      <c r="F1058" s="1">
        <v>0</v>
      </c>
      <c r="G1058" s="1">
        <v>15317</v>
      </c>
      <c r="H1058" s="1">
        <v>7581</v>
      </c>
      <c r="I1058" s="1">
        <v>7736</v>
      </c>
      <c r="J1058" s="1">
        <v>91</v>
      </c>
      <c r="K1058" s="1">
        <v>87</v>
      </c>
      <c r="L1058" s="1">
        <v>76</v>
      </c>
      <c r="M1058" s="1">
        <v>83</v>
      </c>
      <c r="N1058" s="1">
        <f t="shared" si="128"/>
        <v>1.1621074622967944</v>
      </c>
      <c r="O1058" s="1">
        <f t="shared" si="129"/>
        <v>1.2003693444136658</v>
      </c>
      <c r="P1058" s="1">
        <f t="shared" si="130"/>
        <v>1.124612202688728</v>
      </c>
      <c r="Q1058" t="str">
        <f t="shared" si="131"/>
        <v>MALE</v>
      </c>
      <c r="R1058" s="1">
        <f t="shared" si="132"/>
        <v>1.0380622837370241</v>
      </c>
      <c r="S1058" s="1">
        <f t="shared" si="133"/>
        <v>1.0025062656641603</v>
      </c>
      <c r="T1058" s="1">
        <f t="shared" si="134"/>
        <v>1.0729058945191314</v>
      </c>
      <c r="U1058" t="str">
        <f t="shared" si="135"/>
        <v>FEM</v>
      </c>
    </row>
    <row r="1059" spans="1:21" x14ac:dyDescent="0.2">
      <c r="A1059" s="1">
        <v>21</v>
      </c>
      <c r="B1059" s="1">
        <v>129</v>
      </c>
      <c r="C1059" s="1" t="s">
        <v>20</v>
      </c>
      <c r="D1059" s="1" t="s">
        <v>95</v>
      </c>
      <c r="E1059" s="1">
        <v>12</v>
      </c>
      <c r="F1059" s="1">
        <v>0</v>
      </c>
      <c r="G1059" s="1">
        <v>7403</v>
      </c>
      <c r="H1059" s="1">
        <v>4144</v>
      </c>
      <c r="I1059" s="1">
        <v>3259</v>
      </c>
      <c r="J1059" s="1">
        <v>206</v>
      </c>
      <c r="K1059" s="1">
        <v>35</v>
      </c>
      <c r="L1059" s="1">
        <v>37</v>
      </c>
      <c r="M1059" s="1">
        <v>34</v>
      </c>
      <c r="N1059" s="1">
        <f t="shared" si="128"/>
        <v>3.2554369850060785</v>
      </c>
      <c r="O1059" s="1">
        <f t="shared" si="129"/>
        <v>4.9710424710424705</v>
      </c>
      <c r="P1059" s="1">
        <f t="shared" si="130"/>
        <v>1.0739490641301013</v>
      </c>
      <c r="Q1059" t="str">
        <f t="shared" si="131"/>
        <v>MALE</v>
      </c>
      <c r="R1059" s="1">
        <f t="shared" si="132"/>
        <v>0.9590706470349859</v>
      </c>
      <c r="S1059" s="1">
        <f t="shared" si="133"/>
        <v>0.89285714285714279</v>
      </c>
      <c r="T1059" s="1">
        <f t="shared" si="134"/>
        <v>1.0432648051549556</v>
      </c>
      <c r="U1059" t="str">
        <f t="shared" si="135"/>
        <v>FEM</v>
      </c>
    </row>
    <row r="1060" spans="1:21" x14ac:dyDescent="0.2">
      <c r="A1060" s="1">
        <v>21</v>
      </c>
      <c r="B1060" s="1">
        <v>131</v>
      </c>
      <c r="C1060" s="1" t="s">
        <v>20</v>
      </c>
      <c r="D1060" s="1" t="s">
        <v>780</v>
      </c>
      <c r="E1060" s="1">
        <v>12</v>
      </c>
      <c r="F1060" s="1">
        <v>0</v>
      </c>
      <c r="G1060" s="1">
        <v>9877</v>
      </c>
      <c r="H1060" s="1">
        <v>4934</v>
      </c>
      <c r="I1060" s="1">
        <v>4943</v>
      </c>
      <c r="J1060" s="1">
        <v>39</v>
      </c>
      <c r="K1060" s="1">
        <v>40</v>
      </c>
      <c r="L1060" s="1">
        <v>38</v>
      </c>
      <c r="M1060" s="1">
        <v>39</v>
      </c>
      <c r="N1060" s="1">
        <f t="shared" si="128"/>
        <v>0.7998380074921535</v>
      </c>
      <c r="O1060" s="1">
        <f t="shared" si="129"/>
        <v>0.79043372517227406</v>
      </c>
      <c r="P1060" s="1">
        <f t="shared" si="130"/>
        <v>0.80922516690269064</v>
      </c>
      <c r="Q1060" t="str">
        <f t="shared" si="131"/>
        <v>FEM</v>
      </c>
      <c r="R1060" s="1">
        <f t="shared" si="132"/>
        <v>0.77958894401133949</v>
      </c>
      <c r="S1060" s="1">
        <f t="shared" si="133"/>
        <v>0.77016619375760031</v>
      </c>
      <c r="T1060" s="1">
        <f t="shared" si="134"/>
        <v>0.7889945377301234</v>
      </c>
      <c r="U1060" t="str">
        <f t="shared" si="135"/>
        <v>FEM</v>
      </c>
    </row>
    <row r="1061" spans="1:21" x14ac:dyDescent="0.2">
      <c r="A1061" s="1">
        <v>21</v>
      </c>
      <c r="B1061" s="1">
        <v>133</v>
      </c>
      <c r="C1061" s="1" t="s">
        <v>20</v>
      </c>
      <c r="D1061" s="1" t="s">
        <v>781</v>
      </c>
      <c r="E1061" s="1">
        <v>12</v>
      </c>
      <c r="F1061" s="1">
        <v>0</v>
      </c>
      <c r="G1061" s="1">
        <v>21553</v>
      </c>
      <c r="H1061" s="1">
        <v>10533</v>
      </c>
      <c r="I1061" s="1">
        <v>11020</v>
      </c>
      <c r="J1061" s="1">
        <v>109</v>
      </c>
      <c r="K1061" s="1">
        <v>99</v>
      </c>
      <c r="L1061" s="1">
        <v>69</v>
      </c>
      <c r="M1061" s="1">
        <v>55</v>
      </c>
      <c r="N1061" s="1">
        <f t="shared" si="128"/>
        <v>0.96506286827819798</v>
      </c>
      <c r="O1061" s="1">
        <f t="shared" si="129"/>
        <v>1.0348428747745182</v>
      </c>
      <c r="P1061" s="1">
        <f t="shared" si="130"/>
        <v>0.89836660617059882</v>
      </c>
      <c r="Q1061" t="str">
        <f t="shared" si="131"/>
        <v>MALE</v>
      </c>
      <c r="R1061" s="1">
        <f t="shared" si="132"/>
        <v>0.57532594070431031</v>
      </c>
      <c r="S1061" s="1">
        <f t="shared" si="133"/>
        <v>0.65508402164625468</v>
      </c>
      <c r="T1061" s="1">
        <f t="shared" si="134"/>
        <v>0.49909255898366606</v>
      </c>
      <c r="U1061" t="str">
        <f t="shared" si="135"/>
        <v>MALE</v>
      </c>
    </row>
    <row r="1062" spans="1:21" x14ac:dyDescent="0.2">
      <c r="A1062" s="1">
        <v>21</v>
      </c>
      <c r="B1062" s="1">
        <v>135</v>
      </c>
      <c r="C1062" s="1" t="s">
        <v>20</v>
      </c>
      <c r="D1062" s="1" t="s">
        <v>529</v>
      </c>
      <c r="E1062" s="1">
        <v>12</v>
      </c>
      <c r="F1062" s="1">
        <v>0</v>
      </c>
      <c r="G1062" s="1">
        <v>13275</v>
      </c>
      <c r="H1062" s="1">
        <v>6621</v>
      </c>
      <c r="I1062" s="1">
        <v>6654</v>
      </c>
      <c r="J1062" s="1">
        <v>61</v>
      </c>
      <c r="K1062" s="1">
        <v>49</v>
      </c>
      <c r="L1062" s="1">
        <v>41</v>
      </c>
      <c r="M1062" s="1">
        <v>48</v>
      </c>
      <c r="N1062" s="1">
        <f t="shared" si="128"/>
        <v>0.82862523540489641</v>
      </c>
      <c r="O1062" s="1">
        <f t="shared" si="129"/>
        <v>0.92131098021446911</v>
      </c>
      <c r="P1062" s="1">
        <f t="shared" si="130"/>
        <v>0.73639915840096182</v>
      </c>
      <c r="Q1062" t="str">
        <f t="shared" si="131"/>
        <v>MALE</v>
      </c>
      <c r="R1062" s="1">
        <f t="shared" si="132"/>
        <v>0.6704331450094162</v>
      </c>
      <c r="S1062" s="1">
        <f t="shared" si="133"/>
        <v>0.61924180637365955</v>
      </c>
      <c r="T1062" s="1">
        <f t="shared" si="134"/>
        <v>0.7213706041478809</v>
      </c>
      <c r="U1062" t="str">
        <f t="shared" si="135"/>
        <v>FEM</v>
      </c>
    </row>
    <row r="1063" spans="1:21" x14ac:dyDescent="0.2">
      <c r="A1063" s="1">
        <v>21</v>
      </c>
      <c r="B1063" s="1">
        <v>137</v>
      </c>
      <c r="C1063" s="1" t="s">
        <v>20</v>
      </c>
      <c r="D1063" s="1" t="s">
        <v>195</v>
      </c>
      <c r="E1063" s="1">
        <v>12</v>
      </c>
      <c r="F1063" s="1">
        <v>0</v>
      </c>
      <c r="G1063" s="1">
        <v>24549</v>
      </c>
      <c r="H1063" s="1">
        <v>12038</v>
      </c>
      <c r="I1063" s="1">
        <v>12511</v>
      </c>
      <c r="J1063" s="1">
        <v>363</v>
      </c>
      <c r="K1063" s="1">
        <v>359</v>
      </c>
      <c r="L1063" s="1">
        <v>113</v>
      </c>
      <c r="M1063" s="1">
        <v>120</v>
      </c>
      <c r="N1063" s="1">
        <f t="shared" si="128"/>
        <v>2.9410566621858325</v>
      </c>
      <c r="O1063" s="1">
        <f t="shared" si="129"/>
        <v>3.0154510716065794</v>
      </c>
      <c r="P1063" s="1">
        <f t="shared" si="130"/>
        <v>2.8694748621213333</v>
      </c>
      <c r="Q1063" t="str">
        <f t="shared" si="131"/>
        <v>MALE</v>
      </c>
      <c r="R1063" s="1">
        <f t="shared" si="132"/>
        <v>0.949122163835594</v>
      </c>
      <c r="S1063" s="1">
        <f t="shared" si="133"/>
        <v>0.93869413523841172</v>
      </c>
      <c r="T1063" s="1">
        <f t="shared" si="134"/>
        <v>0.95915594277036198</v>
      </c>
      <c r="U1063" t="str">
        <f t="shared" si="135"/>
        <v>FEM</v>
      </c>
    </row>
    <row r="1064" spans="1:21" x14ac:dyDescent="0.2">
      <c r="A1064" s="1">
        <v>21</v>
      </c>
      <c r="B1064" s="1">
        <v>139</v>
      </c>
      <c r="C1064" s="1" t="s">
        <v>20</v>
      </c>
      <c r="D1064" s="1" t="s">
        <v>567</v>
      </c>
      <c r="E1064" s="1">
        <v>12</v>
      </c>
      <c r="F1064" s="1">
        <v>0</v>
      </c>
      <c r="G1064" s="1">
        <v>9194</v>
      </c>
      <c r="H1064" s="1">
        <v>4516</v>
      </c>
      <c r="I1064" s="1">
        <v>4678</v>
      </c>
      <c r="J1064" s="1">
        <v>62</v>
      </c>
      <c r="K1064" s="1">
        <v>64</v>
      </c>
      <c r="L1064" s="1">
        <v>65</v>
      </c>
      <c r="M1064" s="1">
        <v>61</v>
      </c>
      <c r="N1064" s="1">
        <f t="shared" si="128"/>
        <v>1.370458994996737</v>
      </c>
      <c r="O1064" s="1">
        <f t="shared" si="129"/>
        <v>1.3728963684676705</v>
      </c>
      <c r="P1064" s="1">
        <f t="shared" si="130"/>
        <v>1.3681060282171869</v>
      </c>
      <c r="Q1064" t="str">
        <f t="shared" si="131"/>
        <v>MALE</v>
      </c>
      <c r="R1064" s="1">
        <f t="shared" si="132"/>
        <v>1.370458994996737</v>
      </c>
      <c r="S1064" s="1">
        <f t="shared" si="133"/>
        <v>1.4393268379096544</v>
      </c>
      <c r="T1064" s="1">
        <f t="shared" si="134"/>
        <v>1.3039760581445061</v>
      </c>
      <c r="U1064" t="str">
        <f t="shared" si="135"/>
        <v>MALE</v>
      </c>
    </row>
    <row r="1065" spans="1:21" x14ac:dyDescent="0.2">
      <c r="A1065" s="1">
        <v>21</v>
      </c>
      <c r="B1065" s="1">
        <v>141</v>
      </c>
      <c r="C1065" s="1" t="s">
        <v>20</v>
      </c>
      <c r="D1065" s="1" t="s">
        <v>197</v>
      </c>
      <c r="E1065" s="1">
        <v>12</v>
      </c>
      <c r="F1065" s="1">
        <v>0</v>
      </c>
      <c r="G1065" s="1">
        <v>27102</v>
      </c>
      <c r="H1065" s="1">
        <v>13404</v>
      </c>
      <c r="I1065" s="1">
        <v>13698</v>
      </c>
      <c r="J1065" s="1">
        <v>1041</v>
      </c>
      <c r="K1065" s="1">
        <v>1059</v>
      </c>
      <c r="L1065" s="1">
        <v>151</v>
      </c>
      <c r="M1065" s="1">
        <v>158</v>
      </c>
      <c r="N1065" s="1">
        <f t="shared" si="128"/>
        <v>7.7485056453398276</v>
      </c>
      <c r="O1065" s="1">
        <f t="shared" si="129"/>
        <v>7.7663384064458372</v>
      </c>
      <c r="P1065" s="1">
        <f t="shared" si="130"/>
        <v>7.7310556285589138</v>
      </c>
      <c r="Q1065" t="str">
        <f t="shared" si="131"/>
        <v>MALE</v>
      </c>
      <c r="R1065" s="1">
        <f t="shared" si="132"/>
        <v>1.1401372592428602</v>
      </c>
      <c r="S1065" s="1">
        <f t="shared" si="133"/>
        <v>1.1265293942106835</v>
      </c>
      <c r="T1065" s="1">
        <f t="shared" si="134"/>
        <v>1.1534530588407068</v>
      </c>
      <c r="U1065" t="str">
        <f t="shared" si="135"/>
        <v>FEM</v>
      </c>
    </row>
    <row r="1066" spans="1:21" x14ac:dyDescent="0.2">
      <c r="A1066" s="1">
        <v>21</v>
      </c>
      <c r="B1066" s="1">
        <v>143</v>
      </c>
      <c r="C1066" s="1" t="s">
        <v>20</v>
      </c>
      <c r="D1066" s="1" t="s">
        <v>659</v>
      </c>
      <c r="E1066" s="1">
        <v>12</v>
      </c>
      <c r="F1066" s="1">
        <v>0</v>
      </c>
      <c r="G1066" s="1">
        <v>8210</v>
      </c>
      <c r="H1066" s="1">
        <v>4600</v>
      </c>
      <c r="I1066" s="1">
        <v>3610</v>
      </c>
      <c r="J1066" s="1">
        <v>436</v>
      </c>
      <c r="K1066" s="1">
        <v>88</v>
      </c>
      <c r="L1066" s="1">
        <v>51</v>
      </c>
      <c r="M1066" s="1">
        <v>45</v>
      </c>
      <c r="N1066" s="1">
        <f t="shared" si="128"/>
        <v>6.3824604141291115</v>
      </c>
      <c r="O1066" s="1">
        <f t="shared" si="129"/>
        <v>9.4782608695652186</v>
      </c>
      <c r="P1066" s="1">
        <f t="shared" si="130"/>
        <v>2.4376731301939061</v>
      </c>
      <c r="Q1066" t="str">
        <f t="shared" si="131"/>
        <v>MALE</v>
      </c>
      <c r="R1066" s="1">
        <f t="shared" si="132"/>
        <v>1.169305724725944</v>
      </c>
      <c r="S1066" s="1">
        <f t="shared" si="133"/>
        <v>1.1086956521739129</v>
      </c>
      <c r="T1066" s="1">
        <f t="shared" si="134"/>
        <v>1.2465373961218837</v>
      </c>
      <c r="U1066" t="str">
        <f t="shared" si="135"/>
        <v>FEM</v>
      </c>
    </row>
    <row r="1067" spans="1:21" x14ac:dyDescent="0.2">
      <c r="A1067" s="1">
        <v>21</v>
      </c>
      <c r="B1067" s="1">
        <v>145</v>
      </c>
      <c r="C1067" s="1" t="s">
        <v>20</v>
      </c>
      <c r="D1067" s="1" t="s">
        <v>782</v>
      </c>
      <c r="E1067" s="1">
        <v>12</v>
      </c>
      <c r="F1067" s="1">
        <v>0</v>
      </c>
      <c r="G1067" s="1">
        <v>65418</v>
      </c>
      <c r="H1067" s="1">
        <v>31389</v>
      </c>
      <c r="I1067" s="1">
        <v>34029</v>
      </c>
      <c r="J1067" s="1">
        <v>3868</v>
      </c>
      <c r="K1067" s="1">
        <v>4335</v>
      </c>
      <c r="L1067" s="1">
        <v>337</v>
      </c>
      <c r="M1067" s="1">
        <v>344</v>
      </c>
      <c r="N1067" s="1">
        <f t="shared" si="128"/>
        <v>12.53936225503684</v>
      </c>
      <c r="O1067" s="1">
        <f t="shared" si="129"/>
        <v>12.322788237917742</v>
      </c>
      <c r="P1067" s="1">
        <f t="shared" si="130"/>
        <v>12.73913426783038</v>
      </c>
      <c r="Q1067" t="str">
        <f t="shared" si="131"/>
        <v>FEM</v>
      </c>
      <c r="R1067" s="1">
        <f t="shared" si="132"/>
        <v>1.0409978904888562</v>
      </c>
      <c r="S1067" s="1">
        <f t="shared" si="133"/>
        <v>1.0736245181432986</v>
      </c>
      <c r="T1067" s="1">
        <f t="shared" si="134"/>
        <v>1.0109024655440948</v>
      </c>
      <c r="U1067" t="str">
        <f t="shared" si="135"/>
        <v>MALE</v>
      </c>
    </row>
    <row r="1068" spans="1:21" x14ac:dyDescent="0.2">
      <c r="A1068" s="1">
        <v>21</v>
      </c>
      <c r="B1068" s="1">
        <v>147</v>
      </c>
      <c r="C1068" s="1" t="s">
        <v>20</v>
      </c>
      <c r="D1068" s="1" t="s">
        <v>783</v>
      </c>
      <c r="E1068" s="1">
        <v>12</v>
      </c>
      <c r="F1068" s="1">
        <v>0</v>
      </c>
      <c r="G1068" s="1">
        <v>17231</v>
      </c>
      <c r="H1068" s="1">
        <v>9400</v>
      </c>
      <c r="I1068" s="1">
        <v>7831</v>
      </c>
      <c r="J1068" s="1">
        <v>1027</v>
      </c>
      <c r="K1068" s="1">
        <v>102</v>
      </c>
      <c r="L1068" s="1">
        <v>187</v>
      </c>
      <c r="M1068" s="1">
        <v>108</v>
      </c>
      <c r="N1068" s="1">
        <f t="shared" si="128"/>
        <v>6.5521443909233357</v>
      </c>
      <c r="O1068" s="1">
        <f t="shared" si="129"/>
        <v>10.925531914893618</v>
      </c>
      <c r="P1068" s="1">
        <f t="shared" si="130"/>
        <v>1.3025156429574767</v>
      </c>
      <c r="Q1068" t="str">
        <f t="shared" si="131"/>
        <v>MALE</v>
      </c>
      <c r="R1068" s="1">
        <f t="shared" si="132"/>
        <v>1.7120306424467528</v>
      </c>
      <c r="S1068" s="1">
        <f t="shared" si="133"/>
        <v>1.9893617021276597</v>
      </c>
      <c r="T1068" s="1">
        <f t="shared" si="134"/>
        <v>1.3791342101902695</v>
      </c>
      <c r="U1068" t="str">
        <f t="shared" si="135"/>
        <v>MALE</v>
      </c>
    </row>
    <row r="1069" spans="1:21" x14ac:dyDescent="0.2">
      <c r="A1069" s="1">
        <v>21</v>
      </c>
      <c r="B1069" s="1">
        <v>149</v>
      </c>
      <c r="C1069" s="1" t="s">
        <v>20</v>
      </c>
      <c r="D1069" s="1" t="s">
        <v>570</v>
      </c>
      <c r="E1069" s="1">
        <v>12</v>
      </c>
      <c r="F1069" s="1">
        <v>0</v>
      </c>
      <c r="G1069" s="1">
        <v>9207</v>
      </c>
      <c r="H1069" s="1">
        <v>4526</v>
      </c>
      <c r="I1069" s="1">
        <v>4681</v>
      </c>
      <c r="J1069" s="1">
        <v>79</v>
      </c>
      <c r="K1069" s="1">
        <v>65</v>
      </c>
      <c r="L1069" s="1">
        <v>40</v>
      </c>
      <c r="M1069" s="1">
        <v>43</v>
      </c>
      <c r="N1069" s="1">
        <f t="shared" si="128"/>
        <v>1.5640273704789833</v>
      </c>
      <c r="O1069" s="1">
        <f t="shared" si="129"/>
        <v>1.7454706142288996</v>
      </c>
      <c r="P1069" s="1">
        <f t="shared" si="130"/>
        <v>1.3885921811578723</v>
      </c>
      <c r="Q1069" t="str">
        <f t="shared" si="131"/>
        <v>MALE</v>
      </c>
      <c r="R1069" s="1">
        <f t="shared" si="132"/>
        <v>0.90148799826219173</v>
      </c>
      <c r="S1069" s="1">
        <f t="shared" si="133"/>
        <v>0.88378258948298727</v>
      </c>
      <c r="T1069" s="1">
        <f t="shared" si="134"/>
        <v>0.91860713522751558</v>
      </c>
      <c r="U1069" t="str">
        <f t="shared" si="135"/>
        <v>FEM</v>
      </c>
    </row>
    <row r="1070" spans="1:21" x14ac:dyDescent="0.2">
      <c r="A1070" s="1">
        <v>21</v>
      </c>
      <c r="B1070" s="1">
        <v>151</v>
      </c>
      <c r="C1070" s="1" t="s">
        <v>20</v>
      </c>
      <c r="D1070" s="1" t="s">
        <v>99</v>
      </c>
      <c r="E1070" s="1">
        <v>12</v>
      </c>
      <c r="F1070" s="1">
        <v>0</v>
      </c>
      <c r="G1070" s="1">
        <v>92987</v>
      </c>
      <c r="H1070" s="1">
        <v>45127</v>
      </c>
      <c r="I1070" s="1">
        <v>47860</v>
      </c>
      <c r="J1070" s="1">
        <v>2675</v>
      </c>
      <c r="K1070" s="1">
        <v>2692</v>
      </c>
      <c r="L1070" s="1">
        <v>458</v>
      </c>
      <c r="M1070" s="1">
        <v>497</v>
      </c>
      <c r="N1070" s="1">
        <f t="shared" si="128"/>
        <v>5.771774549130523</v>
      </c>
      <c r="O1070" s="1">
        <f t="shared" si="129"/>
        <v>5.9277151151195513</v>
      </c>
      <c r="P1070" s="1">
        <f t="shared" si="130"/>
        <v>5.6247388215628922</v>
      </c>
      <c r="Q1070" t="str">
        <f t="shared" si="131"/>
        <v>MALE</v>
      </c>
      <c r="R1070" s="1">
        <f t="shared" si="132"/>
        <v>1.0270252831040898</v>
      </c>
      <c r="S1070" s="1">
        <f t="shared" si="133"/>
        <v>1.0149134664391606</v>
      </c>
      <c r="T1070" s="1">
        <f t="shared" si="134"/>
        <v>1.0384454659423317</v>
      </c>
      <c r="U1070" t="str">
        <f t="shared" si="135"/>
        <v>FEM</v>
      </c>
    </row>
    <row r="1071" spans="1:21" x14ac:dyDescent="0.2">
      <c r="A1071" s="1">
        <v>21</v>
      </c>
      <c r="B1071" s="1">
        <v>153</v>
      </c>
      <c r="C1071" s="1" t="s">
        <v>20</v>
      </c>
      <c r="D1071" s="1" t="s">
        <v>784</v>
      </c>
      <c r="E1071" s="1">
        <v>12</v>
      </c>
      <c r="F1071" s="1">
        <v>0</v>
      </c>
      <c r="G1071" s="1">
        <v>12161</v>
      </c>
      <c r="H1071" s="1">
        <v>6090</v>
      </c>
      <c r="I1071" s="1">
        <v>6071</v>
      </c>
      <c r="J1071" s="1">
        <v>32</v>
      </c>
      <c r="K1071" s="1">
        <v>34</v>
      </c>
      <c r="L1071" s="1">
        <v>45</v>
      </c>
      <c r="M1071" s="1">
        <v>57</v>
      </c>
      <c r="N1071" s="1">
        <f t="shared" si="128"/>
        <v>0.54271852643697072</v>
      </c>
      <c r="O1071" s="1">
        <f t="shared" si="129"/>
        <v>0.52545155993431858</v>
      </c>
      <c r="P1071" s="1">
        <f t="shared" si="130"/>
        <v>0.56003953220227309</v>
      </c>
      <c r="Q1071" t="str">
        <f t="shared" si="131"/>
        <v>FEM</v>
      </c>
      <c r="R1071" s="1">
        <f t="shared" si="132"/>
        <v>0.83874681358440917</v>
      </c>
      <c r="S1071" s="1">
        <f t="shared" si="133"/>
        <v>0.73891625615763545</v>
      </c>
      <c r="T1071" s="1">
        <f t="shared" si="134"/>
        <v>0.93888980398616384</v>
      </c>
      <c r="U1071" t="str">
        <f t="shared" si="135"/>
        <v>FEM</v>
      </c>
    </row>
    <row r="1072" spans="1:21" x14ac:dyDescent="0.2">
      <c r="A1072" s="1">
        <v>21</v>
      </c>
      <c r="B1072" s="1">
        <v>155</v>
      </c>
      <c r="C1072" s="1" t="s">
        <v>20</v>
      </c>
      <c r="D1072" s="1" t="s">
        <v>101</v>
      </c>
      <c r="E1072" s="1">
        <v>12</v>
      </c>
      <c r="F1072" s="1">
        <v>0</v>
      </c>
      <c r="G1072" s="1">
        <v>19273</v>
      </c>
      <c r="H1072" s="1">
        <v>9567</v>
      </c>
      <c r="I1072" s="1">
        <v>9706</v>
      </c>
      <c r="J1072" s="1">
        <v>812</v>
      </c>
      <c r="K1072" s="1">
        <v>798</v>
      </c>
      <c r="L1072" s="1">
        <v>62</v>
      </c>
      <c r="M1072" s="1">
        <v>67</v>
      </c>
      <c r="N1072" s="1">
        <f t="shared" si="128"/>
        <v>8.3536553728013292</v>
      </c>
      <c r="O1072" s="1">
        <f t="shared" si="129"/>
        <v>8.4875091460227878</v>
      </c>
      <c r="P1072" s="1">
        <f t="shared" si="130"/>
        <v>8.2217185246239453</v>
      </c>
      <c r="Q1072" t="str">
        <f t="shared" si="131"/>
        <v>MALE</v>
      </c>
      <c r="R1072" s="1">
        <f t="shared" si="132"/>
        <v>0.66933015098842941</v>
      </c>
      <c r="S1072" s="1">
        <f t="shared" si="133"/>
        <v>0.64806104316922752</v>
      </c>
      <c r="T1072" s="1">
        <f t="shared" si="134"/>
        <v>0.69029466309499277</v>
      </c>
      <c r="U1072" t="str">
        <f t="shared" si="135"/>
        <v>FEM</v>
      </c>
    </row>
    <row r="1073" spans="1:21" x14ac:dyDescent="0.2">
      <c r="A1073" s="1">
        <v>21</v>
      </c>
      <c r="B1073" s="1">
        <v>157</v>
      </c>
      <c r="C1073" s="1" t="s">
        <v>20</v>
      </c>
      <c r="D1073" s="1" t="s">
        <v>102</v>
      </c>
      <c r="E1073" s="1">
        <v>12</v>
      </c>
      <c r="F1073" s="1">
        <v>0</v>
      </c>
      <c r="G1073" s="1">
        <v>31100</v>
      </c>
      <c r="H1073" s="1">
        <v>15268</v>
      </c>
      <c r="I1073" s="1">
        <v>15832</v>
      </c>
      <c r="J1073" s="1">
        <v>146</v>
      </c>
      <c r="K1073" s="1">
        <v>125</v>
      </c>
      <c r="L1073" s="1">
        <v>128</v>
      </c>
      <c r="M1073" s="1">
        <v>140</v>
      </c>
      <c r="N1073" s="1">
        <f t="shared" si="128"/>
        <v>0.87138263665594851</v>
      </c>
      <c r="O1073" s="1">
        <f t="shared" si="129"/>
        <v>0.95624836258842016</v>
      </c>
      <c r="P1073" s="1">
        <f t="shared" si="130"/>
        <v>0.78954017180394143</v>
      </c>
      <c r="Q1073" t="str">
        <f t="shared" si="131"/>
        <v>MALE</v>
      </c>
      <c r="R1073" s="1">
        <f t="shared" si="132"/>
        <v>0.86173633440514463</v>
      </c>
      <c r="S1073" s="1">
        <f t="shared" si="133"/>
        <v>0.83835472884464246</v>
      </c>
      <c r="T1073" s="1">
        <f t="shared" si="134"/>
        <v>0.88428499242041436</v>
      </c>
      <c r="U1073" t="str">
        <f t="shared" si="135"/>
        <v>FEM</v>
      </c>
    </row>
    <row r="1074" spans="1:21" x14ac:dyDescent="0.2">
      <c r="A1074" s="1">
        <v>21</v>
      </c>
      <c r="B1074" s="1">
        <v>159</v>
      </c>
      <c r="C1074" s="1" t="s">
        <v>20</v>
      </c>
      <c r="D1074" s="1" t="s">
        <v>374</v>
      </c>
      <c r="E1074" s="1">
        <v>12</v>
      </c>
      <c r="F1074" s="1">
        <v>0</v>
      </c>
      <c r="G1074" s="1">
        <v>11195</v>
      </c>
      <c r="H1074" s="1">
        <v>6190</v>
      </c>
      <c r="I1074" s="1">
        <v>5005</v>
      </c>
      <c r="J1074" s="1">
        <v>788</v>
      </c>
      <c r="K1074" s="1">
        <v>44</v>
      </c>
      <c r="L1074" s="1">
        <v>60</v>
      </c>
      <c r="M1074" s="1">
        <v>39</v>
      </c>
      <c r="N1074" s="1">
        <f t="shared" si="128"/>
        <v>7.4318892362661897</v>
      </c>
      <c r="O1074" s="1">
        <f t="shared" si="129"/>
        <v>12.730210016155089</v>
      </c>
      <c r="P1074" s="1">
        <f t="shared" si="130"/>
        <v>0.87912087912087911</v>
      </c>
      <c r="Q1074" t="str">
        <f t="shared" si="131"/>
        <v>MALE</v>
      </c>
      <c r="R1074" s="1">
        <f t="shared" si="132"/>
        <v>0.88432335864225098</v>
      </c>
      <c r="S1074" s="1">
        <f t="shared" si="133"/>
        <v>0.96930533117932149</v>
      </c>
      <c r="T1074" s="1">
        <f t="shared" si="134"/>
        <v>0.77922077922077926</v>
      </c>
      <c r="U1074" t="str">
        <f t="shared" si="135"/>
        <v>MALE</v>
      </c>
    </row>
    <row r="1075" spans="1:21" x14ac:dyDescent="0.2">
      <c r="A1075" s="1">
        <v>21</v>
      </c>
      <c r="B1075" s="1">
        <v>161</v>
      </c>
      <c r="C1075" s="1" t="s">
        <v>20</v>
      </c>
      <c r="D1075" s="1" t="s">
        <v>572</v>
      </c>
      <c r="E1075" s="1">
        <v>12</v>
      </c>
      <c r="F1075" s="1">
        <v>0</v>
      </c>
      <c r="G1075" s="1">
        <v>17070</v>
      </c>
      <c r="H1075" s="1">
        <v>8320</v>
      </c>
      <c r="I1075" s="1">
        <v>8750</v>
      </c>
      <c r="J1075" s="1">
        <v>694</v>
      </c>
      <c r="K1075" s="1">
        <v>664</v>
      </c>
      <c r="L1075" s="1">
        <v>94</v>
      </c>
      <c r="M1075" s="1">
        <v>88</v>
      </c>
      <c r="N1075" s="1">
        <f t="shared" si="128"/>
        <v>7.9554774458113648</v>
      </c>
      <c r="O1075" s="1">
        <f t="shared" si="129"/>
        <v>8.3413461538461533</v>
      </c>
      <c r="P1075" s="1">
        <f t="shared" si="130"/>
        <v>7.588571428571429</v>
      </c>
      <c r="Q1075" t="str">
        <f t="shared" si="131"/>
        <v>MALE</v>
      </c>
      <c r="R1075" s="1">
        <f t="shared" si="132"/>
        <v>1.0661980082015232</v>
      </c>
      <c r="S1075" s="1">
        <f t="shared" si="133"/>
        <v>1.1298076923076923</v>
      </c>
      <c r="T1075" s="1">
        <f t="shared" si="134"/>
        <v>1.0057142857142856</v>
      </c>
      <c r="U1075" t="str">
        <f t="shared" si="135"/>
        <v>MALE</v>
      </c>
    </row>
    <row r="1076" spans="1:21" x14ac:dyDescent="0.2">
      <c r="A1076" s="1">
        <v>21</v>
      </c>
      <c r="B1076" s="1">
        <v>163</v>
      </c>
      <c r="C1076" s="1" t="s">
        <v>20</v>
      </c>
      <c r="D1076" s="1" t="s">
        <v>712</v>
      </c>
      <c r="E1076" s="1">
        <v>12</v>
      </c>
      <c r="F1076" s="1">
        <v>0</v>
      </c>
      <c r="G1076" s="1">
        <v>28572</v>
      </c>
      <c r="H1076" s="1">
        <v>14483</v>
      </c>
      <c r="I1076" s="1">
        <v>14089</v>
      </c>
      <c r="J1076" s="1">
        <v>791</v>
      </c>
      <c r="K1076" s="1">
        <v>653</v>
      </c>
      <c r="L1076" s="1">
        <v>233</v>
      </c>
      <c r="M1076" s="1">
        <v>206</v>
      </c>
      <c r="N1076" s="1">
        <f t="shared" si="128"/>
        <v>5.0538989220215598</v>
      </c>
      <c r="O1076" s="1">
        <f t="shared" si="129"/>
        <v>5.461575640405993</v>
      </c>
      <c r="P1076" s="1">
        <f t="shared" si="130"/>
        <v>4.63482149194407</v>
      </c>
      <c r="Q1076" t="str">
        <f t="shared" si="131"/>
        <v>MALE</v>
      </c>
      <c r="R1076" s="1">
        <f t="shared" si="132"/>
        <v>1.5364692706145877</v>
      </c>
      <c r="S1076" s="1">
        <f t="shared" si="133"/>
        <v>1.6087827107643444</v>
      </c>
      <c r="T1076" s="1">
        <f t="shared" si="134"/>
        <v>1.4621335793881751</v>
      </c>
      <c r="U1076" t="str">
        <f t="shared" si="135"/>
        <v>MALE</v>
      </c>
    </row>
    <row r="1077" spans="1:21" x14ac:dyDescent="0.2">
      <c r="A1077" s="1">
        <v>21</v>
      </c>
      <c r="B1077" s="1">
        <v>165</v>
      </c>
      <c r="C1077" s="1" t="s">
        <v>20</v>
      </c>
      <c r="D1077" s="1" t="s">
        <v>785</v>
      </c>
      <c r="E1077" s="1">
        <v>12</v>
      </c>
      <c r="F1077" s="1">
        <v>0</v>
      </c>
      <c r="G1077" s="1">
        <v>6489</v>
      </c>
      <c r="H1077" s="1">
        <v>3286</v>
      </c>
      <c r="I1077" s="1">
        <v>3203</v>
      </c>
      <c r="J1077" s="1">
        <v>167</v>
      </c>
      <c r="K1077" s="1">
        <v>54</v>
      </c>
      <c r="L1077" s="1">
        <v>29</v>
      </c>
      <c r="M1077" s="1">
        <v>25</v>
      </c>
      <c r="N1077" s="1">
        <f t="shared" si="128"/>
        <v>3.4057635999383571</v>
      </c>
      <c r="O1077" s="1">
        <f t="shared" si="129"/>
        <v>5.0821667681071219</v>
      </c>
      <c r="P1077" s="1">
        <f t="shared" si="130"/>
        <v>1.6859194505151422</v>
      </c>
      <c r="Q1077" t="str">
        <f t="shared" si="131"/>
        <v>MALE</v>
      </c>
      <c r="R1077" s="1">
        <f t="shared" si="132"/>
        <v>0.83217753120665738</v>
      </c>
      <c r="S1077" s="1">
        <f t="shared" si="133"/>
        <v>0.88253195374315285</v>
      </c>
      <c r="T1077" s="1">
        <f t="shared" si="134"/>
        <v>0.78051826412738057</v>
      </c>
      <c r="U1077" t="str">
        <f t="shared" si="135"/>
        <v>MALE</v>
      </c>
    </row>
    <row r="1078" spans="1:21" x14ac:dyDescent="0.2">
      <c r="A1078" s="1">
        <v>21</v>
      </c>
      <c r="B1078" s="1">
        <v>167</v>
      </c>
      <c r="C1078" s="1" t="s">
        <v>20</v>
      </c>
      <c r="D1078" s="1" t="s">
        <v>575</v>
      </c>
      <c r="E1078" s="1">
        <v>12</v>
      </c>
      <c r="F1078" s="1">
        <v>0</v>
      </c>
      <c r="G1078" s="1">
        <v>21933</v>
      </c>
      <c r="H1078" s="1">
        <v>10742</v>
      </c>
      <c r="I1078" s="1">
        <v>11191</v>
      </c>
      <c r="J1078" s="1">
        <v>571</v>
      </c>
      <c r="K1078" s="1">
        <v>496</v>
      </c>
      <c r="L1078" s="1">
        <v>105</v>
      </c>
      <c r="M1078" s="1">
        <v>114</v>
      </c>
      <c r="N1078" s="1">
        <f t="shared" si="128"/>
        <v>4.8648155747047825</v>
      </c>
      <c r="O1078" s="1">
        <f t="shared" si="129"/>
        <v>5.3155836901880473</v>
      </c>
      <c r="P1078" s="1">
        <f t="shared" si="130"/>
        <v>4.43213296398892</v>
      </c>
      <c r="Q1078" t="str">
        <f t="shared" si="131"/>
        <v>MALE</v>
      </c>
      <c r="R1078" s="1">
        <f t="shared" si="132"/>
        <v>0.99849541786349338</v>
      </c>
      <c r="S1078" s="1">
        <f t="shared" si="133"/>
        <v>0.9774716067771364</v>
      </c>
      <c r="T1078" s="1">
        <f t="shared" si="134"/>
        <v>1.0186757215619695</v>
      </c>
      <c r="U1078" t="str">
        <f t="shared" si="135"/>
        <v>FEM</v>
      </c>
    </row>
    <row r="1079" spans="1:21" x14ac:dyDescent="0.2">
      <c r="A1079" s="1">
        <v>21</v>
      </c>
      <c r="B1079" s="1">
        <v>169</v>
      </c>
      <c r="C1079" s="1" t="s">
        <v>20</v>
      </c>
      <c r="D1079" s="1" t="s">
        <v>786</v>
      </c>
      <c r="E1079" s="1">
        <v>12</v>
      </c>
      <c r="F1079" s="1">
        <v>0</v>
      </c>
      <c r="G1079" s="1">
        <v>10071</v>
      </c>
      <c r="H1079" s="1">
        <v>4977</v>
      </c>
      <c r="I1079" s="1">
        <v>5094</v>
      </c>
      <c r="J1079" s="1">
        <v>123</v>
      </c>
      <c r="K1079" s="1">
        <v>107</v>
      </c>
      <c r="L1079" s="1">
        <v>41</v>
      </c>
      <c r="M1079" s="1">
        <v>38</v>
      </c>
      <c r="N1079" s="1">
        <f t="shared" si="128"/>
        <v>2.283785125608182</v>
      </c>
      <c r="O1079" s="1">
        <f t="shared" si="129"/>
        <v>2.4713682941531041</v>
      </c>
      <c r="P1079" s="1">
        <f t="shared" si="130"/>
        <v>2.1005104043973302</v>
      </c>
      <c r="Q1079" t="str">
        <f t="shared" si="131"/>
        <v>MALE</v>
      </c>
      <c r="R1079" s="1">
        <f t="shared" si="132"/>
        <v>0.78443054314367988</v>
      </c>
      <c r="S1079" s="1">
        <f t="shared" si="133"/>
        <v>0.82378943138436811</v>
      </c>
      <c r="T1079" s="1">
        <f t="shared" si="134"/>
        <v>0.74597565763643503</v>
      </c>
      <c r="U1079" t="str">
        <f t="shared" si="135"/>
        <v>MALE</v>
      </c>
    </row>
    <row r="1080" spans="1:21" x14ac:dyDescent="0.2">
      <c r="A1080" s="1">
        <v>21</v>
      </c>
      <c r="B1080" s="1">
        <v>171</v>
      </c>
      <c r="C1080" s="1" t="s">
        <v>20</v>
      </c>
      <c r="D1080" s="1" t="s">
        <v>104</v>
      </c>
      <c r="E1080" s="1">
        <v>12</v>
      </c>
      <c r="F1080" s="1">
        <v>0</v>
      </c>
      <c r="G1080" s="1">
        <v>10650</v>
      </c>
      <c r="H1080" s="1">
        <v>5299</v>
      </c>
      <c r="I1080" s="1">
        <v>5351</v>
      </c>
      <c r="J1080" s="1">
        <v>157</v>
      </c>
      <c r="K1080" s="1">
        <v>147</v>
      </c>
      <c r="L1080" s="1">
        <v>36</v>
      </c>
      <c r="M1080" s="1">
        <v>43</v>
      </c>
      <c r="N1080" s="1">
        <f t="shared" si="128"/>
        <v>2.8544600938967135</v>
      </c>
      <c r="O1080" s="1">
        <f t="shared" si="129"/>
        <v>2.962823174183808</v>
      </c>
      <c r="P1080" s="1">
        <f t="shared" si="130"/>
        <v>2.7471500654083347</v>
      </c>
      <c r="Q1080" t="str">
        <f t="shared" si="131"/>
        <v>MALE</v>
      </c>
      <c r="R1080" s="1">
        <f t="shared" si="132"/>
        <v>0.74178403755868538</v>
      </c>
      <c r="S1080" s="1">
        <f t="shared" si="133"/>
        <v>0.67937346669182863</v>
      </c>
      <c r="T1080" s="1">
        <f t="shared" si="134"/>
        <v>0.80358811437114563</v>
      </c>
      <c r="U1080" t="str">
        <f t="shared" si="135"/>
        <v>FEM</v>
      </c>
    </row>
    <row r="1081" spans="1:21" x14ac:dyDescent="0.2">
      <c r="A1081" s="1">
        <v>21</v>
      </c>
      <c r="B1081" s="1">
        <v>173</v>
      </c>
      <c r="C1081" s="1" t="s">
        <v>20</v>
      </c>
      <c r="D1081" s="1" t="s">
        <v>105</v>
      </c>
      <c r="E1081" s="1">
        <v>12</v>
      </c>
      <c r="F1081" s="1">
        <v>0</v>
      </c>
      <c r="G1081" s="1">
        <v>28157</v>
      </c>
      <c r="H1081" s="1">
        <v>13747</v>
      </c>
      <c r="I1081" s="1">
        <v>14410</v>
      </c>
      <c r="J1081" s="1">
        <v>534</v>
      </c>
      <c r="K1081" s="1">
        <v>475</v>
      </c>
      <c r="L1081" s="1">
        <v>111</v>
      </c>
      <c r="M1081" s="1">
        <v>95</v>
      </c>
      <c r="N1081" s="1">
        <f t="shared" si="128"/>
        <v>3.583478353517775</v>
      </c>
      <c r="O1081" s="1">
        <f t="shared" si="129"/>
        <v>3.8844838873936132</v>
      </c>
      <c r="P1081" s="1">
        <f t="shared" si="130"/>
        <v>3.2963219986120751</v>
      </c>
      <c r="Q1081" t="str">
        <f t="shared" si="131"/>
        <v>MALE</v>
      </c>
      <c r="R1081" s="1">
        <f t="shared" si="132"/>
        <v>0.73161203253187479</v>
      </c>
      <c r="S1081" s="1">
        <f t="shared" si="133"/>
        <v>0.80744889794136898</v>
      </c>
      <c r="T1081" s="1">
        <f t="shared" si="134"/>
        <v>0.65926439972241502</v>
      </c>
      <c r="U1081" t="str">
        <f t="shared" si="135"/>
        <v>MALE</v>
      </c>
    </row>
    <row r="1082" spans="1:21" x14ac:dyDescent="0.2">
      <c r="A1082" s="1">
        <v>21</v>
      </c>
      <c r="B1082" s="1">
        <v>175</v>
      </c>
      <c r="C1082" s="1" t="s">
        <v>20</v>
      </c>
      <c r="D1082" s="1" t="s">
        <v>106</v>
      </c>
      <c r="E1082" s="1">
        <v>12</v>
      </c>
      <c r="F1082" s="1">
        <v>0</v>
      </c>
      <c r="G1082" s="1">
        <v>13309</v>
      </c>
      <c r="H1082" s="1">
        <v>7643</v>
      </c>
      <c r="I1082" s="1">
        <v>5666</v>
      </c>
      <c r="J1082" s="1">
        <v>669</v>
      </c>
      <c r="K1082" s="1">
        <v>35</v>
      </c>
      <c r="L1082" s="1">
        <v>65</v>
      </c>
      <c r="M1082" s="1">
        <v>36</v>
      </c>
      <c r="N1082" s="1">
        <f t="shared" si="128"/>
        <v>5.289653617852581</v>
      </c>
      <c r="O1082" s="1">
        <f t="shared" si="129"/>
        <v>8.7531074185529238</v>
      </c>
      <c r="P1082" s="1">
        <f t="shared" si="130"/>
        <v>0.61771973173314509</v>
      </c>
      <c r="Q1082" t="str">
        <f t="shared" si="131"/>
        <v>MALE</v>
      </c>
      <c r="R1082" s="1">
        <f t="shared" si="132"/>
        <v>0.75888496506123682</v>
      </c>
      <c r="S1082" s="1">
        <f t="shared" si="133"/>
        <v>0.85045139343189846</v>
      </c>
      <c r="T1082" s="1">
        <f t="shared" si="134"/>
        <v>0.63536886692552064</v>
      </c>
      <c r="U1082" t="str">
        <f t="shared" si="135"/>
        <v>MALE</v>
      </c>
    </row>
    <row r="1083" spans="1:21" x14ac:dyDescent="0.2">
      <c r="A1083" s="1">
        <v>21</v>
      </c>
      <c r="B1083" s="1">
        <v>177</v>
      </c>
      <c r="C1083" s="1" t="s">
        <v>20</v>
      </c>
      <c r="D1083" s="1" t="s">
        <v>787</v>
      </c>
      <c r="E1083" s="1">
        <v>12</v>
      </c>
      <c r="F1083" s="1">
        <v>0</v>
      </c>
      <c r="G1083" s="1">
        <v>30622</v>
      </c>
      <c r="H1083" s="1">
        <v>15628</v>
      </c>
      <c r="I1083" s="1">
        <v>14994</v>
      </c>
      <c r="J1083" s="1">
        <v>1051</v>
      </c>
      <c r="K1083" s="1">
        <v>672</v>
      </c>
      <c r="L1083" s="1">
        <v>109</v>
      </c>
      <c r="M1083" s="1">
        <v>99</v>
      </c>
      <c r="N1083" s="1">
        <f t="shared" si="128"/>
        <v>5.6266736333355105</v>
      </c>
      <c r="O1083" s="1">
        <f t="shared" si="129"/>
        <v>6.72510877911441</v>
      </c>
      <c r="P1083" s="1">
        <f t="shared" si="130"/>
        <v>4.4817927170868348</v>
      </c>
      <c r="Q1083" t="str">
        <f t="shared" si="131"/>
        <v>MALE</v>
      </c>
      <c r="R1083" s="1">
        <f t="shared" si="132"/>
        <v>0.67925021226569127</v>
      </c>
      <c r="S1083" s="1">
        <f t="shared" si="133"/>
        <v>0.69746608651138975</v>
      </c>
      <c r="T1083" s="1">
        <f t="shared" si="134"/>
        <v>0.6602641056422569</v>
      </c>
      <c r="U1083" t="str">
        <f t="shared" si="135"/>
        <v>MALE</v>
      </c>
    </row>
    <row r="1084" spans="1:21" x14ac:dyDescent="0.2">
      <c r="A1084" s="1">
        <v>21</v>
      </c>
      <c r="B1084" s="1">
        <v>179</v>
      </c>
      <c r="C1084" s="1" t="s">
        <v>20</v>
      </c>
      <c r="D1084" s="1" t="s">
        <v>788</v>
      </c>
      <c r="E1084" s="1">
        <v>12</v>
      </c>
      <c r="F1084" s="1">
        <v>0</v>
      </c>
      <c r="G1084" s="1">
        <v>46233</v>
      </c>
      <c r="H1084" s="1">
        <v>22832</v>
      </c>
      <c r="I1084" s="1">
        <v>23401</v>
      </c>
      <c r="J1084" s="1">
        <v>1406</v>
      </c>
      <c r="K1084" s="1">
        <v>1485</v>
      </c>
      <c r="L1084" s="1">
        <v>181</v>
      </c>
      <c r="M1084" s="1">
        <v>143</v>
      </c>
      <c r="N1084" s="1">
        <f t="shared" si="128"/>
        <v>6.253109250967924</v>
      </c>
      <c r="O1084" s="1">
        <f t="shared" si="129"/>
        <v>6.1580238262088294</v>
      </c>
      <c r="P1084" s="1">
        <f t="shared" si="130"/>
        <v>6.3458826545874105</v>
      </c>
      <c r="Q1084" t="str">
        <f t="shared" si="131"/>
        <v>FEM</v>
      </c>
      <c r="R1084" s="1">
        <f t="shared" si="132"/>
        <v>0.70079813120498347</v>
      </c>
      <c r="S1084" s="1">
        <f t="shared" si="133"/>
        <v>0.79274702172389633</v>
      </c>
      <c r="T1084" s="1">
        <f t="shared" si="134"/>
        <v>0.61108499636767655</v>
      </c>
      <c r="U1084" t="str">
        <f t="shared" si="135"/>
        <v>MALE</v>
      </c>
    </row>
    <row r="1085" spans="1:21" x14ac:dyDescent="0.2">
      <c r="A1085" s="1">
        <v>21</v>
      </c>
      <c r="B1085" s="1">
        <v>181</v>
      </c>
      <c r="C1085" s="1" t="s">
        <v>20</v>
      </c>
      <c r="D1085" s="1" t="s">
        <v>789</v>
      </c>
      <c r="E1085" s="1">
        <v>12</v>
      </c>
      <c r="F1085" s="1">
        <v>0</v>
      </c>
      <c r="G1085" s="1">
        <v>7269</v>
      </c>
      <c r="H1085" s="1">
        <v>3586</v>
      </c>
      <c r="I1085" s="1">
        <v>3683</v>
      </c>
      <c r="J1085" s="1">
        <v>47</v>
      </c>
      <c r="K1085" s="1">
        <v>49</v>
      </c>
      <c r="L1085" s="1">
        <v>23</v>
      </c>
      <c r="M1085" s="1">
        <v>15</v>
      </c>
      <c r="N1085" s="1">
        <f t="shared" si="128"/>
        <v>1.3206768468840282</v>
      </c>
      <c r="O1085" s="1">
        <f t="shared" si="129"/>
        <v>1.3106525376464027</v>
      </c>
      <c r="P1085" s="1">
        <f t="shared" si="130"/>
        <v>1.3304371436329079</v>
      </c>
      <c r="Q1085" t="str">
        <f t="shared" si="131"/>
        <v>FEM</v>
      </c>
      <c r="R1085" s="1">
        <f t="shared" si="132"/>
        <v>0.5227679185582611</v>
      </c>
      <c r="S1085" s="1">
        <f t="shared" si="133"/>
        <v>0.64138315672058011</v>
      </c>
      <c r="T1085" s="1">
        <f t="shared" si="134"/>
        <v>0.40727667662231876</v>
      </c>
      <c r="U1085" t="str">
        <f t="shared" si="135"/>
        <v>MALE</v>
      </c>
    </row>
    <row r="1086" spans="1:21" x14ac:dyDescent="0.2">
      <c r="A1086" s="1">
        <v>21</v>
      </c>
      <c r="B1086" s="1">
        <v>183</v>
      </c>
      <c r="C1086" s="1" t="s">
        <v>20</v>
      </c>
      <c r="D1086" s="1" t="s">
        <v>614</v>
      </c>
      <c r="E1086" s="1">
        <v>12</v>
      </c>
      <c r="F1086" s="1">
        <v>0</v>
      </c>
      <c r="G1086" s="1">
        <v>23994</v>
      </c>
      <c r="H1086" s="1">
        <v>12027</v>
      </c>
      <c r="I1086" s="1">
        <v>11967</v>
      </c>
      <c r="J1086" s="1">
        <v>297</v>
      </c>
      <c r="K1086" s="1">
        <v>179</v>
      </c>
      <c r="L1086" s="1">
        <v>90</v>
      </c>
      <c r="M1086" s="1">
        <v>90</v>
      </c>
      <c r="N1086" s="1">
        <f t="shared" si="128"/>
        <v>1.9838292906559973</v>
      </c>
      <c r="O1086" s="1">
        <f t="shared" si="129"/>
        <v>2.469443751558992</v>
      </c>
      <c r="P1086" s="1">
        <f t="shared" si="130"/>
        <v>1.4957800618367176</v>
      </c>
      <c r="Q1086" t="str">
        <f t="shared" si="131"/>
        <v>MALE</v>
      </c>
      <c r="R1086" s="1">
        <f t="shared" si="132"/>
        <v>0.75018754688672162</v>
      </c>
      <c r="S1086" s="1">
        <f t="shared" si="133"/>
        <v>0.74831628835120978</v>
      </c>
      <c r="T1086" s="1">
        <f t="shared" si="134"/>
        <v>0.75206818751566806</v>
      </c>
      <c r="U1086" t="str">
        <f t="shared" si="135"/>
        <v>FEM</v>
      </c>
    </row>
    <row r="1087" spans="1:21" x14ac:dyDescent="0.2">
      <c r="A1087" s="1">
        <v>21</v>
      </c>
      <c r="B1087" s="1">
        <v>185</v>
      </c>
      <c r="C1087" s="1" t="s">
        <v>20</v>
      </c>
      <c r="D1087" s="1" t="s">
        <v>790</v>
      </c>
      <c r="E1087" s="1">
        <v>12</v>
      </c>
      <c r="F1087" s="1">
        <v>0</v>
      </c>
      <c r="G1087" s="1">
        <v>66799</v>
      </c>
      <c r="H1087" s="1">
        <v>34884</v>
      </c>
      <c r="I1087" s="1">
        <v>31915</v>
      </c>
      <c r="J1087" s="1">
        <v>2370</v>
      </c>
      <c r="K1087" s="1">
        <v>1081</v>
      </c>
      <c r="L1087" s="1">
        <v>414</v>
      </c>
      <c r="M1087" s="1">
        <v>268</v>
      </c>
      <c r="N1087" s="1">
        <f t="shared" si="128"/>
        <v>5.1662450036677194</v>
      </c>
      <c r="O1087" s="1">
        <f t="shared" si="129"/>
        <v>6.7939456484348124</v>
      </c>
      <c r="P1087" s="1">
        <f t="shared" si="130"/>
        <v>3.3871220429265234</v>
      </c>
      <c r="Q1087" t="str">
        <f t="shared" si="131"/>
        <v>MALE</v>
      </c>
      <c r="R1087" s="1">
        <f t="shared" si="132"/>
        <v>1.0209733678647885</v>
      </c>
      <c r="S1087" s="1">
        <f t="shared" si="133"/>
        <v>1.1867905056759547</v>
      </c>
      <c r="T1087" s="1">
        <f t="shared" si="134"/>
        <v>0.83973053423155253</v>
      </c>
      <c r="U1087" t="str">
        <f t="shared" si="135"/>
        <v>MALE</v>
      </c>
    </row>
    <row r="1088" spans="1:21" x14ac:dyDescent="0.2">
      <c r="A1088" s="1">
        <v>21</v>
      </c>
      <c r="B1088" s="1">
        <v>187</v>
      </c>
      <c r="C1088" s="1" t="s">
        <v>20</v>
      </c>
      <c r="D1088" s="1" t="s">
        <v>615</v>
      </c>
      <c r="E1088" s="1">
        <v>12</v>
      </c>
      <c r="F1088" s="1">
        <v>0</v>
      </c>
      <c r="G1088" s="1">
        <v>10901</v>
      </c>
      <c r="H1088" s="1">
        <v>5442</v>
      </c>
      <c r="I1088" s="1">
        <v>5459</v>
      </c>
      <c r="J1088" s="1">
        <v>121</v>
      </c>
      <c r="K1088" s="1">
        <v>73</v>
      </c>
      <c r="L1088" s="1">
        <v>42</v>
      </c>
      <c r="M1088" s="1">
        <v>45</v>
      </c>
      <c r="N1088" s="1">
        <f t="shared" si="128"/>
        <v>1.7796532428217593</v>
      </c>
      <c r="O1088" s="1">
        <f t="shared" si="129"/>
        <v>2.2234472620360162</v>
      </c>
      <c r="P1088" s="1">
        <f t="shared" si="130"/>
        <v>1.3372412529767357</v>
      </c>
      <c r="Q1088" t="str">
        <f t="shared" si="131"/>
        <v>MALE</v>
      </c>
      <c r="R1088" s="1">
        <f t="shared" si="132"/>
        <v>0.7980919181726448</v>
      </c>
      <c r="S1088" s="1">
        <f t="shared" si="133"/>
        <v>0.77177508269018735</v>
      </c>
      <c r="T1088" s="1">
        <f t="shared" si="134"/>
        <v>0.82432679978017942</v>
      </c>
      <c r="U1088" t="str">
        <f t="shared" si="135"/>
        <v>FEM</v>
      </c>
    </row>
    <row r="1089" spans="1:21" x14ac:dyDescent="0.2">
      <c r="A1089" s="1">
        <v>21</v>
      </c>
      <c r="B1089" s="1">
        <v>189</v>
      </c>
      <c r="C1089" s="1" t="s">
        <v>20</v>
      </c>
      <c r="D1089" s="1" t="s">
        <v>791</v>
      </c>
      <c r="E1089" s="1">
        <v>12</v>
      </c>
      <c r="F1089" s="1">
        <v>0</v>
      </c>
      <c r="G1089" s="1">
        <v>4415</v>
      </c>
      <c r="H1089" s="1">
        <v>2177</v>
      </c>
      <c r="I1089" s="1">
        <v>2238</v>
      </c>
      <c r="J1089" s="1">
        <v>23</v>
      </c>
      <c r="K1089" s="1">
        <v>16</v>
      </c>
      <c r="L1089" s="1">
        <v>20</v>
      </c>
      <c r="M1089" s="1">
        <v>22</v>
      </c>
      <c r="N1089" s="1">
        <f t="shared" si="128"/>
        <v>0.88335220838052098</v>
      </c>
      <c r="O1089" s="1">
        <f t="shared" si="129"/>
        <v>1.056499770326137</v>
      </c>
      <c r="P1089" s="1">
        <f t="shared" si="130"/>
        <v>0.71492403932082216</v>
      </c>
      <c r="Q1089" t="str">
        <f t="shared" si="131"/>
        <v>MALE</v>
      </c>
      <c r="R1089" s="1">
        <f t="shared" si="132"/>
        <v>0.95130237825594577</v>
      </c>
      <c r="S1089" s="1">
        <f t="shared" si="133"/>
        <v>0.91869545245751028</v>
      </c>
      <c r="T1089" s="1">
        <f t="shared" si="134"/>
        <v>0.98302055406613054</v>
      </c>
      <c r="U1089" t="str">
        <f t="shared" si="135"/>
        <v>FEM</v>
      </c>
    </row>
    <row r="1090" spans="1:21" x14ac:dyDescent="0.2">
      <c r="A1090" s="1">
        <v>21</v>
      </c>
      <c r="B1090" s="1">
        <v>191</v>
      </c>
      <c r="C1090" s="1" t="s">
        <v>20</v>
      </c>
      <c r="D1090" s="1" t="s">
        <v>792</v>
      </c>
      <c r="E1090" s="1">
        <v>12</v>
      </c>
      <c r="F1090" s="1">
        <v>0</v>
      </c>
      <c r="G1090" s="1">
        <v>14590</v>
      </c>
      <c r="H1090" s="1">
        <v>7457</v>
      </c>
      <c r="I1090" s="1">
        <v>7133</v>
      </c>
      <c r="J1090" s="1">
        <v>132</v>
      </c>
      <c r="K1090" s="1">
        <v>102</v>
      </c>
      <c r="L1090" s="1">
        <v>67</v>
      </c>
      <c r="M1090" s="1">
        <v>61</v>
      </c>
      <c r="N1090" s="1">
        <f t="shared" si="128"/>
        <v>1.6038382453735436</v>
      </c>
      <c r="O1090" s="1">
        <f t="shared" si="129"/>
        <v>1.7701488534263108</v>
      </c>
      <c r="P1090" s="1">
        <f t="shared" si="130"/>
        <v>1.429973363241273</v>
      </c>
      <c r="Q1090" t="str">
        <f t="shared" si="131"/>
        <v>MALE</v>
      </c>
      <c r="R1090" s="1">
        <f t="shared" si="132"/>
        <v>0.87731322823851943</v>
      </c>
      <c r="S1090" s="1">
        <f t="shared" si="133"/>
        <v>0.89848464529971839</v>
      </c>
      <c r="T1090" s="1">
        <f t="shared" si="134"/>
        <v>0.85518014860507496</v>
      </c>
      <c r="U1090" t="str">
        <f t="shared" si="135"/>
        <v>MALE</v>
      </c>
    </row>
    <row r="1091" spans="1:21" x14ac:dyDescent="0.2">
      <c r="A1091" s="1">
        <v>21</v>
      </c>
      <c r="B1091" s="1">
        <v>193</v>
      </c>
      <c r="C1091" s="1" t="s">
        <v>20</v>
      </c>
      <c r="D1091" s="1" t="s">
        <v>107</v>
      </c>
      <c r="E1091" s="1">
        <v>12</v>
      </c>
      <c r="F1091" s="1">
        <v>0</v>
      </c>
      <c r="G1091" s="1">
        <v>25758</v>
      </c>
      <c r="H1091" s="1">
        <v>12740</v>
      </c>
      <c r="I1091" s="1">
        <v>13018</v>
      </c>
      <c r="J1091" s="1">
        <v>335</v>
      </c>
      <c r="K1091" s="1">
        <v>280</v>
      </c>
      <c r="L1091" s="1">
        <v>84</v>
      </c>
      <c r="M1091" s="1">
        <v>97</v>
      </c>
      <c r="N1091" s="1">
        <f t="shared" ref="N1091:N1154" si="136">(J1091+K1091)/G1091*100</f>
        <v>2.3876077335196833</v>
      </c>
      <c r="O1091" s="1">
        <f t="shared" ref="O1091:O1154" si="137">J1091/H1091*100</f>
        <v>2.6295133437990579</v>
      </c>
      <c r="P1091" s="1">
        <f t="shared" ref="P1091:P1154" si="138">K1091/I1091*100</f>
        <v>2.1508680288830853</v>
      </c>
      <c r="Q1091" t="str">
        <f t="shared" ref="Q1091:Q1154" si="139">IF((P1091&gt;O1091), "FEM", "MALE")</f>
        <v>MALE</v>
      </c>
      <c r="R1091" s="1">
        <f t="shared" ref="R1091:R1154" si="140">(L1091+M1091)/G1091*100</f>
        <v>0.70269430856432957</v>
      </c>
      <c r="S1091" s="1">
        <f t="shared" ref="S1091:S1154" si="141">L1091/H1091*100</f>
        <v>0.65934065934065933</v>
      </c>
      <c r="T1091" s="1">
        <f t="shared" ref="T1091:T1154" si="142">M1091/I1091*100</f>
        <v>0.74512213857735443</v>
      </c>
      <c r="U1091" t="str">
        <f t="shared" ref="U1091:U1154" si="143">IF((T1091&gt;S1091), "FEM", "MALE")</f>
        <v>FEM</v>
      </c>
    </row>
    <row r="1092" spans="1:21" x14ac:dyDescent="0.2">
      <c r="A1092" s="1">
        <v>21</v>
      </c>
      <c r="B1092" s="1">
        <v>195</v>
      </c>
      <c r="C1092" s="1" t="s">
        <v>20</v>
      </c>
      <c r="D1092" s="1" t="s">
        <v>109</v>
      </c>
      <c r="E1092" s="1">
        <v>12</v>
      </c>
      <c r="F1092" s="1">
        <v>0</v>
      </c>
      <c r="G1092" s="1">
        <v>57876</v>
      </c>
      <c r="H1092" s="1">
        <v>28266</v>
      </c>
      <c r="I1092" s="1">
        <v>29610</v>
      </c>
      <c r="J1092" s="1">
        <v>369</v>
      </c>
      <c r="K1092" s="1">
        <v>279</v>
      </c>
      <c r="L1092" s="1">
        <v>146</v>
      </c>
      <c r="M1092" s="1">
        <v>142</v>
      </c>
      <c r="N1092" s="1">
        <f t="shared" si="136"/>
        <v>1.1196350818992329</v>
      </c>
      <c r="O1092" s="1">
        <f t="shared" si="137"/>
        <v>1.3054553173423902</v>
      </c>
      <c r="P1092" s="1">
        <f t="shared" si="138"/>
        <v>0.94224924012158051</v>
      </c>
      <c r="Q1092" t="str">
        <f t="shared" si="139"/>
        <v>MALE</v>
      </c>
      <c r="R1092" s="1">
        <f t="shared" si="140"/>
        <v>0.49761559195521454</v>
      </c>
      <c r="S1092" s="1">
        <f t="shared" si="141"/>
        <v>0.51652161607585079</v>
      </c>
      <c r="T1092" s="1">
        <f t="shared" si="142"/>
        <v>0.47956771361026679</v>
      </c>
      <c r="U1092" t="str">
        <f t="shared" si="143"/>
        <v>MALE</v>
      </c>
    </row>
    <row r="1093" spans="1:21" x14ac:dyDescent="0.2">
      <c r="A1093" s="1">
        <v>21</v>
      </c>
      <c r="B1093" s="1">
        <v>197</v>
      </c>
      <c r="C1093" s="1" t="s">
        <v>20</v>
      </c>
      <c r="D1093" s="1" t="s">
        <v>793</v>
      </c>
      <c r="E1093" s="1">
        <v>12</v>
      </c>
      <c r="F1093" s="1">
        <v>0</v>
      </c>
      <c r="G1093" s="1">
        <v>12359</v>
      </c>
      <c r="H1093" s="1">
        <v>6130</v>
      </c>
      <c r="I1093" s="1">
        <v>6229</v>
      </c>
      <c r="J1093" s="1">
        <v>115</v>
      </c>
      <c r="K1093" s="1">
        <v>94</v>
      </c>
      <c r="L1093" s="1">
        <v>81</v>
      </c>
      <c r="M1093" s="1">
        <v>40</v>
      </c>
      <c r="N1093" s="1">
        <f t="shared" si="136"/>
        <v>1.6910753297192331</v>
      </c>
      <c r="O1093" s="1">
        <f t="shared" si="137"/>
        <v>1.8760195758564437</v>
      </c>
      <c r="P1093" s="1">
        <f t="shared" si="138"/>
        <v>1.5090704768020551</v>
      </c>
      <c r="Q1093" t="str">
        <f t="shared" si="139"/>
        <v>MALE</v>
      </c>
      <c r="R1093" s="1">
        <f t="shared" si="140"/>
        <v>0.97904361194271383</v>
      </c>
      <c r="S1093" s="1">
        <f t="shared" si="141"/>
        <v>1.3213703099510603</v>
      </c>
      <c r="T1093" s="1">
        <f t="shared" si="142"/>
        <v>0.64215764970300204</v>
      </c>
      <c r="U1093" t="str">
        <f t="shared" si="143"/>
        <v>MALE</v>
      </c>
    </row>
    <row r="1094" spans="1:21" x14ac:dyDescent="0.2">
      <c r="A1094" s="1">
        <v>21</v>
      </c>
      <c r="B1094" s="1">
        <v>199</v>
      </c>
      <c r="C1094" s="1" t="s">
        <v>20</v>
      </c>
      <c r="D1094" s="1" t="s">
        <v>209</v>
      </c>
      <c r="E1094" s="1">
        <v>12</v>
      </c>
      <c r="F1094" s="1">
        <v>0</v>
      </c>
      <c r="G1094" s="1">
        <v>64979</v>
      </c>
      <c r="H1094" s="1">
        <v>31708</v>
      </c>
      <c r="I1094" s="1">
        <v>33271</v>
      </c>
      <c r="J1094" s="1">
        <v>617</v>
      </c>
      <c r="K1094" s="1">
        <v>525</v>
      </c>
      <c r="L1094" s="1">
        <v>297</v>
      </c>
      <c r="M1094" s="1">
        <v>293</v>
      </c>
      <c r="N1094" s="1">
        <f t="shared" si="136"/>
        <v>1.7574908816694625</v>
      </c>
      <c r="O1094" s="1">
        <f t="shared" si="137"/>
        <v>1.9458811656364323</v>
      </c>
      <c r="P1094" s="1">
        <f t="shared" si="138"/>
        <v>1.5779507679360403</v>
      </c>
      <c r="Q1094" t="str">
        <f t="shared" si="139"/>
        <v>MALE</v>
      </c>
      <c r="R1094" s="1">
        <f t="shared" si="140"/>
        <v>0.90798565690453847</v>
      </c>
      <c r="S1094" s="1">
        <f t="shared" si="141"/>
        <v>0.93667213321559228</v>
      </c>
      <c r="T1094" s="1">
        <f t="shared" si="142"/>
        <v>0.88064680953382823</v>
      </c>
      <c r="U1094" t="str">
        <f t="shared" si="143"/>
        <v>MALE</v>
      </c>
    </row>
    <row r="1095" spans="1:21" x14ac:dyDescent="0.2">
      <c r="A1095" s="1">
        <v>21</v>
      </c>
      <c r="B1095" s="1">
        <v>201</v>
      </c>
      <c r="C1095" s="1" t="s">
        <v>20</v>
      </c>
      <c r="D1095" s="1" t="s">
        <v>794</v>
      </c>
      <c r="E1095" s="1">
        <v>12</v>
      </c>
      <c r="F1095" s="1">
        <v>0</v>
      </c>
      <c r="G1095" s="1">
        <v>2108</v>
      </c>
      <c r="H1095" s="1">
        <v>1060</v>
      </c>
      <c r="I1095" s="1">
        <v>1048</v>
      </c>
      <c r="J1095" s="1">
        <v>19</v>
      </c>
      <c r="K1095" s="1">
        <v>14</v>
      </c>
      <c r="L1095" s="1">
        <v>15</v>
      </c>
      <c r="M1095" s="1">
        <v>14</v>
      </c>
      <c r="N1095" s="1">
        <f t="shared" si="136"/>
        <v>1.5654648956356736</v>
      </c>
      <c r="O1095" s="1">
        <f t="shared" si="137"/>
        <v>1.7924528301886793</v>
      </c>
      <c r="P1095" s="1">
        <f t="shared" si="138"/>
        <v>1.3358778625954197</v>
      </c>
      <c r="Q1095" t="str">
        <f t="shared" si="139"/>
        <v>MALE</v>
      </c>
      <c r="R1095" s="1">
        <f t="shared" si="140"/>
        <v>1.3757115749525617</v>
      </c>
      <c r="S1095" s="1">
        <f t="shared" si="141"/>
        <v>1.4150943396226416</v>
      </c>
      <c r="T1095" s="1">
        <f t="shared" si="142"/>
        <v>1.3358778625954197</v>
      </c>
      <c r="U1095" t="str">
        <f t="shared" si="143"/>
        <v>MALE</v>
      </c>
    </row>
    <row r="1096" spans="1:21" x14ac:dyDescent="0.2">
      <c r="A1096" s="1">
        <v>21</v>
      </c>
      <c r="B1096" s="1">
        <v>203</v>
      </c>
      <c r="C1096" s="1" t="s">
        <v>20</v>
      </c>
      <c r="D1096" s="1" t="s">
        <v>795</v>
      </c>
      <c r="E1096" s="1">
        <v>12</v>
      </c>
      <c r="F1096" s="1">
        <v>0</v>
      </c>
      <c r="G1096" s="1">
        <v>16695</v>
      </c>
      <c r="H1096" s="1">
        <v>8195</v>
      </c>
      <c r="I1096" s="1">
        <v>8500</v>
      </c>
      <c r="J1096" s="1">
        <v>76</v>
      </c>
      <c r="K1096" s="1">
        <v>65</v>
      </c>
      <c r="L1096" s="1">
        <v>93</v>
      </c>
      <c r="M1096" s="1">
        <v>92</v>
      </c>
      <c r="N1096" s="1">
        <f t="shared" si="136"/>
        <v>0.84456424079065595</v>
      </c>
      <c r="O1096" s="1">
        <f t="shared" si="137"/>
        <v>0.92739475289810858</v>
      </c>
      <c r="P1096" s="1">
        <f t="shared" si="138"/>
        <v>0.76470588235294124</v>
      </c>
      <c r="Q1096" t="str">
        <f t="shared" si="139"/>
        <v>MALE</v>
      </c>
      <c r="R1096" s="1">
        <f t="shared" si="140"/>
        <v>1.1081162024558251</v>
      </c>
      <c r="S1096" s="1">
        <f t="shared" si="141"/>
        <v>1.1348383160463698</v>
      </c>
      <c r="T1096" s="1">
        <f t="shared" si="142"/>
        <v>1.0823529411764705</v>
      </c>
      <c r="U1096" t="str">
        <f t="shared" si="143"/>
        <v>MALE</v>
      </c>
    </row>
    <row r="1097" spans="1:21" x14ac:dyDescent="0.2">
      <c r="A1097" s="1">
        <v>21</v>
      </c>
      <c r="B1097" s="1">
        <v>205</v>
      </c>
      <c r="C1097" s="1" t="s">
        <v>20</v>
      </c>
      <c r="D1097" s="1" t="s">
        <v>796</v>
      </c>
      <c r="E1097" s="1">
        <v>12</v>
      </c>
      <c r="F1097" s="1">
        <v>0</v>
      </c>
      <c r="G1097" s="1">
        <v>24460</v>
      </c>
      <c r="H1097" s="1">
        <v>11782</v>
      </c>
      <c r="I1097" s="1">
        <v>12678</v>
      </c>
      <c r="J1097" s="1">
        <v>336</v>
      </c>
      <c r="K1097" s="1">
        <v>266</v>
      </c>
      <c r="L1097" s="1">
        <v>92</v>
      </c>
      <c r="M1097" s="1">
        <v>65</v>
      </c>
      <c r="N1097" s="1">
        <f t="shared" si="136"/>
        <v>2.4611610793131642</v>
      </c>
      <c r="O1097" s="1">
        <f t="shared" si="137"/>
        <v>2.8518078424715667</v>
      </c>
      <c r="P1097" s="1">
        <f t="shared" si="138"/>
        <v>2.0981227322921598</v>
      </c>
      <c r="Q1097" t="str">
        <f t="shared" si="139"/>
        <v>MALE</v>
      </c>
      <c r="R1097" s="1">
        <f t="shared" si="140"/>
        <v>0.64186426819296805</v>
      </c>
      <c r="S1097" s="1">
        <f t="shared" si="141"/>
        <v>0.78085214734340525</v>
      </c>
      <c r="T1097" s="1">
        <f t="shared" si="142"/>
        <v>0.51269916390597881</v>
      </c>
      <c r="U1097" t="str">
        <f t="shared" si="143"/>
        <v>MALE</v>
      </c>
    </row>
    <row r="1098" spans="1:21" x14ac:dyDescent="0.2">
      <c r="A1098" s="1">
        <v>21</v>
      </c>
      <c r="B1098" s="1">
        <v>207</v>
      </c>
      <c r="C1098" s="1" t="s">
        <v>20</v>
      </c>
      <c r="D1098" s="1" t="s">
        <v>111</v>
      </c>
      <c r="E1098" s="1">
        <v>12</v>
      </c>
      <c r="F1098" s="1">
        <v>0</v>
      </c>
      <c r="G1098" s="1">
        <v>17923</v>
      </c>
      <c r="H1098" s="1">
        <v>8814</v>
      </c>
      <c r="I1098" s="1">
        <v>9109</v>
      </c>
      <c r="J1098" s="1">
        <v>149</v>
      </c>
      <c r="K1098" s="1">
        <v>140</v>
      </c>
      <c r="L1098" s="1">
        <v>99</v>
      </c>
      <c r="M1098" s="1">
        <v>93</v>
      </c>
      <c r="N1098" s="1">
        <f t="shared" si="136"/>
        <v>1.6124532723316412</v>
      </c>
      <c r="O1098" s="1">
        <f t="shared" si="137"/>
        <v>1.6904923984570002</v>
      </c>
      <c r="P1098" s="1">
        <f t="shared" si="138"/>
        <v>1.5369414864419804</v>
      </c>
      <c r="Q1098" t="str">
        <f t="shared" si="139"/>
        <v>MALE</v>
      </c>
      <c r="R1098" s="1">
        <f t="shared" si="140"/>
        <v>1.0712492328293255</v>
      </c>
      <c r="S1098" s="1">
        <f t="shared" si="141"/>
        <v>1.123213070115725</v>
      </c>
      <c r="T1098" s="1">
        <f t="shared" si="142"/>
        <v>1.0209682731364584</v>
      </c>
      <c r="U1098" t="str">
        <f t="shared" si="143"/>
        <v>MALE</v>
      </c>
    </row>
    <row r="1099" spans="1:21" x14ac:dyDescent="0.2">
      <c r="A1099" s="1">
        <v>21</v>
      </c>
      <c r="B1099" s="1">
        <v>209</v>
      </c>
      <c r="C1099" s="1" t="s">
        <v>20</v>
      </c>
      <c r="D1099" s="1" t="s">
        <v>212</v>
      </c>
      <c r="E1099" s="1">
        <v>12</v>
      </c>
      <c r="F1099" s="1">
        <v>0</v>
      </c>
      <c r="G1099" s="1">
        <v>57004</v>
      </c>
      <c r="H1099" s="1">
        <v>28066</v>
      </c>
      <c r="I1099" s="1">
        <v>28938</v>
      </c>
      <c r="J1099" s="1">
        <v>2009</v>
      </c>
      <c r="K1099" s="1">
        <v>1834</v>
      </c>
      <c r="L1099" s="1">
        <v>206</v>
      </c>
      <c r="M1099" s="1">
        <v>248</v>
      </c>
      <c r="N1099" s="1">
        <f t="shared" si="136"/>
        <v>6.741632166163777</v>
      </c>
      <c r="O1099" s="1">
        <f t="shared" si="137"/>
        <v>7.158127271431626</v>
      </c>
      <c r="P1099" s="1">
        <f t="shared" si="138"/>
        <v>6.3376874697629413</v>
      </c>
      <c r="Q1099" t="str">
        <f t="shared" si="139"/>
        <v>MALE</v>
      </c>
      <c r="R1099" s="1">
        <f t="shared" si="140"/>
        <v>0.79643533787102672</v>
      </c>
      <c r="S1099" s="1">
        <f t="shared" si="141"/>
        <v>0.73398418014679678</v>
      </c>
      <c r="T1099" s="1">
        <f t="shared" si="142"/>
        <v>0.85700463058953624</v>
      </c>
      <c r="U1099" t="str">
        <f t="shared" si="143"/>
        <v>FEM</v>
      </c>
    </row>
    <row r="1100" spans="1:21" x14ac:dyDescent="0.2">
      <c r="A1100" s="1">
        <v>21</v>
      </c>
      <c r="B1100" s="1">
        <v>211</v>
      </c>
      <c r="C1100" s="1" t="s">
        <v>20</v>
      </c>
      <c r="D1100" s="1" t="s">
        <v>113</v>
      </c>
      <c r="E1100" s="1">
        <v>12</v>
      </c>
      <c r="F1100" s="1">
        <v>0</v>
      </c>
      <c r="G1100" s="1">
        <v>49024</v>
      </c>
      <c r="H1100" s="1">
        <v>23898</v>
      </c>
      <c r="I1100" s="1">
        <v>25126</v>
      </c>
      <c r="J1100" s="1">
        <v>2101</v>
      </c>
      <c r="K1100" s="1">
        <v>2174</v>
      </c>
      <c r="L1100" s="1">
        <v>290</v>
      </c>
      <c r="M1100" s="1">
        <v>263</v>
      </c>
      <c r="N1100" s="1">
        <f t="shared" si="136"/>
        <v>8.7202186684073109</v>
      </c>
      <c r="O1100" s="1">
        <f t="shared" si="137"/>
        <v>8.7915306720227644</v>
      </c>
      <c r="P1100" s="1">
        <f t="shared" si="138"/>
        <v>8.6523919445992199</v>
      </c>
      <c r="Q1100" t="str">
        <f t="shared" si="139"/>
        <v>MALE</v>
      </c>
      <c r="R1100" s="1">
        <f t="shared" si="140"/>
        <v>1.1280189295039165</v>
      </c>
      <c r="S1100" s="1">
        <f t="shared" si="141"/>
        <v>1.2134906686752029</v>
      </c>
      <c r="T1100" s="1">
        <f t="shared" si="142"/>
        <v>1.0467245084772747</v>
      </c>
      <c r="U1100" t="str">
        <f t="shared" si="143"/>
        <v>MALE</v>
      </c>
    </row>
    <row r="1101" spans="1:21" x14ac:dyDescent="0.2">
      <c r="A1101" s="1">
        <v>21</v>
      </c>
      <c r="B1101" s="1">
        <v>213</v>
      </c>
      <c r="C1101" s="1" t="s">
        <v>20</v>
      </c>
      <c r="D1101" s="1" t="s">
        <v>797</v>
      </c>
      <c r="E1101" s="1">
        <v>12</v>
      </c>
      <c r="F1101" s="1">
        <v>0</v>
      </c>
      <c r="G1101" s="1">
        <v>18572</v>
      </c>
      <c r="H1101" s="1">
        <v>9119</v>
      </c>
      <c r="I1101" s="1">
        <v>9453</v>
      </c>
      <c r="J1101" s="1">
        <v>1023</v>
      </c>
      <c r="K1101" s="1">
        <v>1010</v>
      </c>
      <c r="L1101" s="1">
        <v>89</v>
      </c>
      <c r="M1101" s="1">
        <v>87</v>
      </c>
      <c r="N1101" s="1">
        <f t="shared" si="136"/>
        <v>10.946586258884341</v>
      </c>
      <c r="O1101" s="1">
        <f t="shared" si="137"/>
        <v>11.218335343787695</v>
      </c>
      <c r="P1101" s="1">
        <f t="shared" si="138"/>
        <v>10.684438802496562</v>
      </c>
      <c r="Q1101" t="str">
        <f t="shared" si="139"/>
        <v>MALE</v>
      </c>
      <c r="R1101" s="1">
        <f t="shared" si="140"/>
        <v>0.94766314882618985</v>
      </c>
      <c r="S1101" s="1">
        <f t="shared" si="141"/>
        <v>0.97598420879482406</v>
      </c>
      <c r="T1101" s="1">
        <f t="shared" si="142"/>
        <v>0.92034274833386231</v>
      </c>
      <c r="U1101" t="str">
        <f t="shared" si="143"/>
        <v>MALE</v>
      </c>
    </row>
    <row r="1102" spans="1:21" x14ac:dyDescent="0.2">
      <c r="A1102" s="1">
        <v>21</v>
      </c>
      <c r="B1102" s="1">
        <v>215</v>
      </c>
      <c r="C1102" s="1" t="s">
        <v>20</v>
      </c>
      <c r="D1102" s="1" t="s">
        <v>622</v>
      </c>
      <c r="E1102" s="1">
        <v>12</v>
      </c>
      <c r="F1102" s="1">
        <v>0</v>
      </c>
      <c r="G1102" s="1">
        <v>19351</v>
      </c>
      <c r="H1102" s="1">
        <v>9813</v>
      </c>
      <c r="I1102" s="1">
        <v>9538</v>
      </c>
      <c r="J1102" s="1">
        <v>275</v>
      </c>
      <c r="K1102" s="1">
        <v>219</v>
      </c>
      <c r="L1102" s="1">
        <v>81</v>
      </c>
      <c r="M1102" s="1">
        <v>74</v>
      </c>
      <c r="N1102" s="1">
        <f t="shared" si="136"/>
        <v>2.552839646529895</v>
      </c>
      <c r="O1102" s="1">
        <f t="shared" si="137"/>
        <v>2.8024049729950069</v>
      </c>
      <c r="P1102" s="1">
        <f t="shared" si="138"/>
        <v>2.2960788425246381</v>
      </c>
      <c r="Q1102" t="str">
        <f t="shared" si="139"/>
        <v>MALE</v>
      </c>
      <c r="R1102" s="1">
        <f t="shared" si="140"/>
        <v>0.80099219678569578</v>
      </c>
      <c r="S1102" s="1">
        <f t="shared" si="141"/>
        <v>0.82543564659125646</v>
      </c>
      <c r="T1102" s="1">
        <f t="shared" si="142"/>
        <v>0.77584399245124769</v>
      </c>
      <c r="U1102" t="str">
        <f t="shared" si="143"/>
        <v>MALE</v>
      </c>
    </row>
    <row r="1103" spans="1:21" x14ac:dyDescent="0.2">
      <c r="A1103" s="1">
        <v>21</v>
      </c>
      <c r="B1103" s="1">
        <v>217</v>
      </c>
      <c r="C1103" s="1" t="s">
        <v>20</v>
      </c>
      <c r="D1103" s="1" t="s">
        <v>390</v>
      </c>
      <c r="E1103" s="1">
        <v>12</v>
      </c>
      <c r="F1103" s="1">
        <v>0</v>
      </c>
      <c r="G1103" s="1">
        <v>25769</v>
      </c>
      <c r="H1103" s="1">
        <v>12601</v>
      </c>
      <c r="I1103" s="1">
        <v>13168</v>
      </c>
      <c r="J1103" s="1">
        <v>965</v>
      </c>
      <c r="K1103" s="1">
        <v>754</v>
      </c>
      <c r="L1103" s="1">
        <v>81</v>
      </c>
      <c r="M1103" s="1">
        <v>106</v>
      </c>
      <c r="N1103" s="1">
        <f t="shared" si="136"/>
        <v>6.6708060072179745</v>
      </c>
      <c r="O1103" s="1">
        <f t="shared" si="137"/>
        <v>7.6581223712403776</v>
      </c>
      <c r="P1103" s="1">
        <f t="shared" si="138"/>
        <v>5.726002430133657</v>
      </c>
      <c r="Q1103" t="str">
        <f t="shared" si="139"/>
        <v>MALE</v>
      </c>
      <c r="R1103" s="1">
        <f t="shared" si="140"/>
        <v>0.72567814040125733</v>
      </c>
      <c r="S1103" s="1">
        <f t="shared" si="141"/>
        <v>0.64280612649789703</v>
      </c>
      <c r="T1103" s="1">
        <f t="shared" si="142"/>
        <v>0.80498177399756976</v>
      </c>
      <c r="U1103" t="str">
        <f t="shared" si="143"/>
        <v>FEM</v>
      </c>
    </row>
    <row r="1104" spans="1:21" x14ac:dyDescent="0.2">
      <c r="A1104" s="1">
        <v>21</v>
      </c>
      <c r="B1104" s="1">
        <v>219</v>
      </c>
      <c r="C1104" s="1" t="s">
        <v>20</v>
      </c>
      <c r="D1104" s="1" t="s">
        <v>798</v>
      </c>
      <c r="E1104" s="1">
        <v>12</v>
      </c>
      <c r="F1104" s="1">
        <v>0</v>
      </c>
      <c r="G1104" s="1">
        <v>12294</v>
      </c>
      <c r="H1104" s="1">
        <v>6117</v>
      </c>
      <c r="I1104" s="1">
        <v>6177</v>
      </c>
      <c r="J1104" s="1">
        <v>578</v>
      </c>
      <c r="K1104" s="1">
        <v>526</v>
      </c>
      <c r="L1104" s="1">
        <v>49</v>
      </c>
      <c r="M1104" s="1">
        <v>58</v>
      </c>
      <c r="N1104" s="1">
        <f t="shared" si="136"/>
        <v>8.9799902391410455</v>
      </c>
      <c r="O1104" s="1">
        <f t="shared" si="137"/>
        <v>9.4490763446133741</v>
      </c>
      <c r="P1104" s="1">
        <f t="shared" si="138"/>
        <v>8.5154605795693694</v>
      </c>
      <c r="Q1104" t="str">
        <f t="shared" si="139"/>
        <v>MALE</v>
      </c>
      <c r="R1104" s="1">
        <f t="shared" si="140"/>
        <v>0.87034325687327163</v>
      </c>
      <c r="S1104" s="1">
        <f t="shared" si="141"/>
        <v>0.80104626450874605</v>
      </c>
      <c r="T1104" s="1">
        <f t="shared" si="142"/>
        <v>0.93896713615023475</v>
      </c>
      <c r="U1104" t="str">
        <f t="shared" si="143"/>
        <v>FEM</v>
      </c>
    </row>
    <row r="1105" spans="1:21" x14ac:dyDescent="0.2">
      <c r="A1105" s="1">
        <v>21</v>
      </c>
      <c r="B1105" s="1">
        <v>221</v>
      </c>
      <c r="C1105" s="1" t="s">
        <v>20</v>
      </c>
      <c r="D1105" s="1" t="s">
        <v>799</v>
      </c>
      <c r="E1105" s="1">
        <v>12</v>
      </c>
      <c r="F1105" s="1">
        <v>0</v>
      </c>
      <c r="G1105" s="1">
        <v>14651</v>
      </c>
      <c r="H1105" s="1">
        <v>7288</v>
      </c>
      <c r="I1105" s="1">
        <v>7363</v>
      </c>
      <c r="J1105" s="1">
        <v>601</v>
      </c>
      <c r="K1105" s="1">
        <v>613</v>
      </c>
      <c r="L1105" s="1">
        <v>80</v>
      </c>
      <c r="M1105" s="1">
        <v>80</v>
      </c>
      <c r="N1105" s="1">
        <f t="shared" si="136"/>
        <v>8.2861238140741236</v>
      </c>
      <c r="O1105" s="1">
        <f t="shared" si="137"/>
        <v>8.2464324917672887</v>
      </c>
      <c r="P1105" s="1">
        <f t="shared" si="138"/>
        <v>8.3254108379736529</v>
      </c>
      <c r="Q1105" t="str">
        <f t="shared" si="139"/>
        <v>FEM</v>
      </c>
      <c r="R1105" s="1">
        <f t="shared" si="140"/>
        <v>1.0920756262371167</v>
      </c>
      <c r="S1105" s="1">
        <f t="shared" si="141"/>
        <v>1.0976948408342482</v>
      </c>
      <c r="T1105" s="1">
        <f t="shared" si="142"/>
        <v>1.0865136493277197</v>
      </c>
      <c r="U1105" t="str">
        <f t="shared" si="143"/>
        <v>MALE</v>
      </c>
    </row>
    <row r="1106" spans="1:21" x14ac:dyDescent="0.2">
      <c r="A1106" s="1">
        <v>21</v>
      </c>
      <c r="B1106" s="1">
        <v>223</v>
      </c>
      <c r="C1106" s="1" t="s">
        <v>20</v>
      </c>
      <c r="D1106" s="1" t="s">
        <v>800</v>
      </c>
      <c r="E1106" s="1">
        <v>12</v>
      </c>
      <c r="F1106" s="1">
        <v>0</v>
      </c>
      <c r="G1106" s="1">
        <v>8471</v>
      </c>
      <c r="H1106" s="1">
        <v>4251</v>
      </c>
      <c r="I1106" s="1">
        <v>4220</v>
      </c>
      <c r="J1106" s="1">
        <v>65</v>
      </c>
      <c r="K1106" s="1">
        <v>62</v>
      </c>
      <c r="L1106" s="1">
        <v>62</v>
      </c>
      <c r="M1106" s="1">
        <v>56</v>
      </c>
      <c r="N1106" s="1">
        <f t="shared" si="136"/>
        <v>1.499232676189352</v>
      </c>
      <c r="O1106" s="1">
        <f t="shared" si="137"/>
        <v>1.5290519877675841</v>
      </c>
      <c r="P1106" s="1">
        <f t="shared" si="138"/>
        <v>1.4691943127962086</v>
      </c>
      <c r="Q1106" t="str">
        <f t="shared" si="139"/>
        <v>MALE</v>
      </c>
      <c r="R1106" s="1">
        <f t="shared" si="140"/>
        <v>1.3929878408688467</v>
      </c>
      <c r="S1106" s="1">
        <f t="shared" si="141"/>
        <v>1.4584803575629264</v>
      </c>
      <c r="T1106" s="1">
        <f t="shared" si="142"/>
        <v>1.3270142180094786</v>
      </c>
      <c r="U1106" t="str">
        <f t="shared" si="143"/>
        <v>MALE</v>
      </c>
    </row>
    <row r="1107" spans="1:21" x14ac:dyDescent="0.2">
      <c r="A1107" s="1">
        <v>21</v>
      </c>
      <c r="B1107" s="1">
        <v>225</v>
      </c>
      <c r="C1107" s="1" t="s">
        <v>20</v>
      </c>
      <c r="D1107" s="1" t="s">
        <v>218</v>
      </c>
      <c r="E1107" s="1">
        <v>12</v>
      </c>
      <c r="F1107" s="1">
        <v>0</v>
      </c>
      <c r="G1107" s="1">
        <v>14381</v>
      </c>
      <c r="H1107" s="1">
        <v>7524</v>
      </c>
      <c r="I1107" s="1">
        <v>6857</v>
      </c>
      <c r="J1107" s="1">
        <v>1373</v>
      </c>
      <c r="K1107" s="1">
        <v>703</v>
      </c>
      <c r="L1107" s="1">
        <v>54</v>
      </c>
      <c r="M1107" s="1">
        <v>68</v>
      </c>
      <c r="N1107" s="1">
        <f t="shared" si="136"/>
        <v>14.435713789027188</v>
      </c>
      <c r="O1107" s="1">
        <f t="shared" si="137"/>
        <v>18.248272195640617</v>
      </c>
      <c r="P1107" s="1">
        <f t="shared" si="138"/>
        <v>10.25229692285256</v>
      </c>
      <c r="Q1107" t="str">
        <f t="shared" si="139"/>
        <v>MALE</v>
      </c>
      <c r="R1107" s="1">
        <f t="shared" si="140"/>
        <v>0.84834156178290809</v>
      </c>
      <c r="S1107" s="1">
        <f t="shared" si="141"/>
        <v>0.71770334928229662</v>
      </c>
      <c r="T1107" s="1">
        <f t="shared" si="142"/>
        <v>0.99168732681930871</v>
      </c>
      <c r="U1107" t="str">
        <f t="shared" si="143"/>
        <v>FEM</v>
      </c>
    </row>
    <row r="1108" spans="1:21" x14ac:dyDescent="0.2">
      <c r="A1108" s="1">
        <v>21</v>
      </c>
      <c r="B1108" s="1">
        <v>227</v>
      </c>
      <c r="C1108" s="1" t="s">
        <v>20</v>
      </c>
      <c r="D1108" s="1" t="s">
        <v>494</v>
      </c>
      <c r="E1108" s="1">
        <v>12</v>
      </c>
      <c r="F1108" s="1">
        <v>0</v>
      </c>
      <c r="G1108" s="1">
        <v>132896</v>
      </c>
      <c r="H1108" s="1">
        <v>65096</v>
      </c>
      <c r="I1108" s="1">
        <v>67800</v>
      </c>
      <c r="J1108" s="1">
        <v>7433</v>
      </c>
      <c r="K1108" s="1">
        <v>7509</v>
      </c>
      <c r="L1108" s="1">
        <v>573</v>
      </c>
      <c r="M1108" s="1">
        <v>543</v>
      </c>
      <c r="N1108" s="1">
        <f t="shared" si="136"/>
        <v>11.243378280760897</v>
      </c>
      <c r="O1108" s="1">
        <f t="shared" si="137"/>
        <v>11.418520339191348</v>
      </c>
      <c r="P1108" s="1">
        <f t="shared" si="138"/>
        <v>11.075221238938052</v>
      </c>
      <c r="Q1108" t="str">
        <f t="shared" si="139"/>
        <v>MALE</v>
      </c>
      <c r="R1108" s="1">
        <f t="shared" si="140"/>
        <v>0.83975439441367694</v>
      </c>
      <c r="S1108" s="1">
        <f t="shared" si="141"/>
        <v>0.88023841710704198</v>
      </c>
      <c r="T1108" s="1">
        <f t="shared" si="142"/>
        <v>0.80088495575221241</v>
      </c>
      <c r="U1108" t="str">
        <f t="shared" si="143"/>
        <v>MALE</v>
      </c>
    </row>
    <row r="1109" spans="1:21" x14ac:dyDescent="0.2">
      <c r="A1109" s="1">
        <v>21</v>
      </c>
      <c r="B1109" s="1">
        <v>229</v>
      </c>
      <c r="C1109" s="1" t="s">
        <v>20</v>
      </c>
      <c r="D1109" s="1" t="s">
        <v>119</v>
      </c>
      <c r="E1109" s="1">
        <v>12</v>
      </c>
      <c r="F1109" s="1">
        <v>0</v>
      </c>
      <c r="G1109" s="1">
        <v>12095</v>
      </c>
      <c r="H1109" s="1">
        <v>5986</v>
      </c>
      <c r="I1109" s="1">
        <v>6109</v>
      </c>
      <c r="J1109" s="1">
        <v>427</v>
      </c>
      <c r="K1109" s="1">
        <v>395</v>
      </c>
      <c r="L1109" s="1">
        <v>33</v>
      </c>
      <c r="M1109" s="1">
        <v>35</v>
      </c>
      <c r="N1109" s="1">
        <f t="shared" si="136"/>
        <v>6.7961967755270773</v>
      </c>
      <c r="O1109" s="1">
        <f t="shared" si="137"/>
        <v>7.1333110591379878</v>
      </c>
      <c r="P1109" s="1">
        <f t="shared" si="138"/>
        <v>6.4658700278277959</v>
      </c>
      <c r="Q1109" t="str">
        <f t="shared" si="139"/>
        <v>MALE</v>
      </c>
      <c r="R1109" s="1">
        <f t="shared" si="140"/>
        <v>0.56221579164944191</v>
      </c>
      <c r="S1109" s="1">
        <f t="shared" si="141"/>
        <v>0.55128633478115607</v>
      </c>
      <c r="T1109" s="1">
        <f t="shared" si="142"/>
        <v>0.57292519233917172</v>
      </c>
      <c r="U1109" t="str">
        <f t="shared" si="143"/>
        <v>FEM</v>
      </c>
    </row>
    <row r="1110" spans="1:21" x14ac:dyDescent="0.2">
      <c r="A1110" s="1">
        <v>21</v>
      </c>
      <c r="B1110" s="1">
        <v>231</v>
      </c>
      <c r="C1110" s="1" t="s">
        <v>20</v>
      </c>
      <c r="D1110" s="1" t="s">
        <v>495</v>
      </c>
      <c r="E1110" s="1">
        <v>12</v>
      </c>
      <c r="F1110" s="1">
        <v>0</v>
      </c>
      <c r="G1110" s="1">
        <v>20333</v>
      </c>
      <c r="H1110" s="1">
        <v>10125</v>
      </c>
      <c r="I1110" s="1">
        <v>10208</v>
      </c>
      <c r="J1110" s="1">
        <v>329</v>
      </c>
      <c r="K1110" s="1">
        <v>228</v>
      </c>
      <c r="L1110" s="1">
        <v>100</v>
      </c>
      <c r="M1110" s="1">
        <v>93</v>
      </c>
      <c r="N1110" s="1">
        <f t="shared" si="136"/>
        <v>2.7393891703142677</v>
      </c>
      <c r="O1110" s="1">
        <f t="shared" si="137"/>
        <v>3.2493827160493831</v>
      </c>
      <c r="P1110" s="1">
        <f t="shared" si="138"/>
        <v>2.2335423197492164</v>
      </c>
      <c r="Q1110" t="str">
        <f t="shared" si="139"/>
        <v>MALE</v>
      </c>
      <c r="R1110" s="1">
        <f t="shared" si="140"/>
        <v>0.94919588845718772</v>
      </c>
      <c r="S1110" s="1">
        <f t="shared" si="141"/>
        <v>0.98765432098765427</v>
      </c>
      <c r="T1110" s="1">
        <f t="shared" si="142"/>
        <v>0.91105015673981193</v>
      </c>
      <c r="U1110" t="str">
        <f t="shared" si="143"/>
        <v>MALE</v>
      </c>
    </row>
    <row r="1111" spans="1:21" x14ac:dyDescent="0.2">
      <c r="A1111" s="1">
        <v>21</v>
      </c>
      <c r="B1111" s="1">
        <v>233</v>
      </c>
      <c r="C1111" s="1" t="s">
        <v>20</v>
      </c>
      <c r="D1111" s="1" t="s">
        <v>496</v>
      </c>
      <c r="E1111" s="1">
        <v>12</v>
      </c>
      <c r="F1111" s="1">
        <v>0</v>
      </c>
      <c r="G1111" s="1">
        <v>12942</v>
      </c>
      <c r="H1111" s="1">
        <v>6409</v>
      </c>
      <c r="I1111" s="1">
        <v>6533</v>
      </c>
      <c r="J1111" s="1">
        <v>365</v>
      </c>
      <c r="K1111" s="1">
        <v>289</v>
      </c>
      <c r="L1111" s="1">
        <v>63</v>
      </c>
      <c r="M1111" s="1">
        <v>57</v>
      </c>
      <c r="N1111" s="1">
        <f t="shared" si="136"/>
        <v>5.0533147890588781</v>
      </c>
      <c r="O1111" s="1">
        <f t="shared" si="137"/>
        <v>5.6951162427835857</v>
      </c>
      <c r="P1111" s="1">
        <f t="shared" si="138"/>
        <v>4.4236950864840043</v>
      </c>
      <c r="Q1111" t="str">
        <f t="shared" si="139"/>
        <v>MALE</v>
      </c>
      <c r="R1111" s="1">
        <f t="shared" si="140"/>
        <v>0.92721372276309699</v>
      </c>
      <c r="S1111" s="1">
        <f t="shared" si="141"/>
        <v>0.98299266656264628</v>
      </c>
      <c r="T1111" s="1">
        <f t="shared" si="142"/>
        <v>0.8724934945660493</v>
      </c>
      <c r="U1111" t="str">
        <f t="shared" si="143"/>
        <v>MALE</v>
      </c>
    </row>
    <row r="1112" spans="1:21" x14ac:dyDescent="0.2">
      <c r="A1112" s="1">
        <v>21</v>
      </c>
      <c r="B1112" s="1">
        <v>235</v>
      </c>
      <c r="C1112" s="1" t="s">
        <v>20</v>
      </c>
      <c r="D1112" s="1" t="s">
        <v>634</v>
      </c>
      <c r="E1112" s="1">
        <v>12</v>
      </c>
      <c r="F1112" s="1">
        <v>0</v>
      </c>
      <c r="G1112" s="1">
        <v>36264</v>
      </c>
      <c r="H1112" s="1">
        <v>17840</v>
      </c>
      <c r="I1112" s="1">
        <v>18424</v>
      </c>
      <c r="J1112" s="1">
        <v>288</v>
      </c>
      <c r="K1112" s="1">
        <v>220</v>
      </c>
      <c r="L1112" s="1">
        <v>185</v>
      </c>
      <c r="M1112" s="1">
        <v>174</v>
      </c>
      <c r="N1112" s="1">
        <f t="shared" si="136"/>
        <v>1.4008382969335982</v>
      </c>
      <c r="O1112" s="1">
        <f t="shared" si="137"/>
        <v>1.6143497757847534</v>
      </c>
      <c r="P1112" s="1">
        <f t="shared" si="138"/>
        <v>1.1940946591402519</v>
      </c>
      <c r="Q1112" t="str">
        <f t="shared" si="139"/>
        <v>MALE</v>
      </c>
      <c r="R1112" s="1">
        <f t="shared" si="140"/>
        <v>0.98996249724244423</v>
      </c>
      <c r="S1112" s="1">
        <f t="shared" si="141"/>
        <v>1.0369955156950672</v>
      </c>
      <c r="T1112" s="1">
        <f t="shared" si="142"/>
        <v>0.94442032132001741</v>
      </c>
      <c r="U1112" t="str">
        <f t="shared" si="143"/>
        <v>MALE</v>
      </c>
    </row>
    <row r="1113" spans="1:21" x14ac:dyDescent="0.2">
      <c r="A1113" s="1">
        <v>21</v>
      </c>
      <c r="B1113" s="1">
        <v>237</v>
      </c>
      <c r="C1113" s="1" t="s">
        <v>20</v>
      </c>
      <c r="D1113" s="1" t="s">
        <v>801</v>
      </c>
      <c r="E1113" s="1">
        <v>12</v>
      </c>
      <c r="F1113" s="1">
        <v>0</v>
      </c>
      <c r="G1113" s="1">
        <v>7157</v>
      </c>
      <c r="H1113" s="1">
        <v>3503</v>
      </c>
      <c r="I1113" s="1">
        <v>3654</v>
      </c>
      <c r="J1113" s="1">
        <v>34</v>
      </c>
      <c r="K1113" s="1">
        <v>28</v>
      </c>
      <c r="L1113" s="1">
        <v>32</v>
      </c>
      <c r="M1113" s="1">
        <v>33</v>
      </c>
      <c r="N1113" s="1">
        <f t="shared" si="136"/>
        <v>0.86628475618275802</v>
      </c>
      <c r="O1113" s="1">
        <f t="shared" si="137"/>
        <v>0.97059663145874964</v>
      </c>
      <c r="P1113" s="1">
        <f t="shared" si="138"/>
        <v>0.76628352490421447</v>
      </c>
      <c r="Q1113" t="str">
        <f t="shared" si="139"/>
        <v>MALE</v>
      </c>
      <c r="R1113" s="1">
        <f t="shared" si="140"/>
        <v>0.908201760514182</v>
      </c>
      <c r="S1113" s="1">
        <f t="shared" si="141"/>
        <v>0.91350271196117616</v>
      </c>
      <c r="T1113" s="1">
        <f t="shared" si="142"/>
        <v>0.90311986863710991</v>
      </c>
      <c r="U1113" t="str">
        <f t="shared" si="143"/>
        <v>MALE</v>
      </c>
    </row>
    <row r="1114" spans="1:21" x14ac:dyDescent="0.2">
      <c r="A1114" s="1">
        <v>21</v>
      </c>
      <c r="B1114" s="1">
        <v>239</v>
      </c>
      <c r="C1114" s="1" t="s">
        <v>20</v>
      </c>
      <c r="D1114" s="1" t="s">
        <v>593</v>
      </c>
      <c r="E1114" s="1">
        <v>12</v>
      </c>
      <c r="F1114" s="1">
        <v>0</v>
      </c>
      <c r="G1114" s="1">
        <v>26734</v>
      </c>
      <c r="H1114" s="1">
        <v>12826</v>
      </c>
      <c r="I1114" s="1">
        <v>13908</v>
      </c>
      <c r="J1114" s="1">
        <v>794</v>
      </c>
      <c r="K1114" s="1">
        <v>821</v>
      </c>
      <c r="L1114" s="1">
        <v>85</v>
      </c>
      <c r="M1114" s="1">
        <v>103</v>
      </c>
      <c r="N1114" s="1">
        <f t="shared" si="136"/>
        <v>6.0409964838782075</v>
      </c>
      <c r="O1114" s="1">
        <f t="shared" si="137"/>
        <v>6.1905504444097925</v>
      </c>
      <c r="P1114" s="1">
        <f t="shared" si="138"/>
        <v>5.9030773655450099</v>
      </c>
      <c r="Q1114" t="str">
        <f t="shared" si="139"/>
        <v>MALE</v>
      </c>
      <c r="R1114" s="1">
        <f t="shared" si="140"/>
        <v>0.70322435849480058</v>
      </c>
      <c r="S1114" s="1">
        <f t="shared" si="141"/>
        <v>0.66271635739903323</v>
      </c>
      <c r="T1114" s="1">
        <f t="shared" si="142"/>
        <v>0.74058096059821688</v>
      </c>
      <c r="U1114" t="str">
        <f t="shared" si="143"/>
        <v>FEM</v>
      </c>
    </row>
    <row r="1115" spans="1:21" x14ac:dyDescent="0.2">
      <c r="A1115" s="1">
        <v>22</v>
      </c>
      <c r="B1115" s="1">
        <v>1</v>
      </c>
      <c r="C1115" s="1" t="s">
        <v>21</v>
      </c>
      <c r="D1115" s="1" t="s">
        <v>802</v>
      </c>
      <c r="E1115" s="1">
        <v>12</v>
      </c>
      <c r="F1115" s="1">
        <v>0</v>
      </c>
      <c r="G1115" s="1">
        <v>62045</v>
      </c>
      <c r="H1115" s="1">
        <v>30359</v>
      </c>
      <c r="I1115" s="1">
        <v>31686</v>
      </c>
      <c r="J1115" s="1">
        <v>5791</v>
      </c>
      <c r="K1115" s="1">
        <v>6108</v>
      </c>
      <c r="L1115" s="1">
        <v>232</v>
      </c>
      <c r="M1115" s="1">
        <v>208</v>
      </c>
      <c r="N1115" s="1">
        <f t="shared" si="136"/>
        <v>19.178015956160852</v>
      </c>
      <c r="O1115" s="1">
        <f t="shared" si="137"/>
        <v>19.075068348759842</v>
      </c>
      <c r="P1115" s="1">
        <f t="shared" si="138"/>
        <v>19.276652149214161</v>
      </c>
      <c r="Q1115" t="str">
        <f t="shared" si="139"/>
        <v>FEM</v>
      </c>
      <c r="R1115" s="1">
        <f t="shared" si="140"/>
        <v>0.70916270448867758</v>
      </c>
      <c r="S1115" s="1">
        <f t="shared" si="141"/>
        <v>0.76418854375967582</v>
      </c>
      <c r="T1115" s="1">
        <f t="shared" si="142"/>
        <v>0.65644133055608156</v>
      </c>
      <c r="U1115" t="str">
        <f t="shared" si="143"/>
        <v>MALE</v>
      </c>
    </row>
    <row r="1116" spans="1:21" x14ac:dyDescent="0.2">
      <c r="A1116" s="1">
        <v>22</v>
      </c>
      <c r="B1116" s="1">
        <v>3</v>
      </c>
      <c r="C1116" s="1" t="s">
        <v>21</v>
      </c>
      <c r="D1116" s="1" t="s">
        <v>803</v>
      </c>
      <c r="E1116" s="1">
        <v>12</v>
      </c>
      <c r="F1116" s="1">
        <v>0</v>
      </c>
      <c r="G1116" s="1">
        <v>25627</v>
      </c>
      <c r="H1116" s="1">
        <v>14486</v>
      </c>
      <c r="I1116" s="1">
        <v>11141</v>
      </c>
      <c r="J1116" s="1">
        <v>4008</v>
      </c>
      <c r="K1116" s="1">
        <v>2092</v>
      </c>
      <c r="L1116" s="1">
        <v>380</v>
      </c>
      <c r="M1116" s="1">
        <v>414</v>
      </c>
      <c r="N1116" s="1">
        <f t="shared" si="136"/>
        <v>23.803020252077886</v>
      </c>
      <c r="O1116" s="1">
        <f t="shared" si="137"/>
        <v>27.668093331492479</v>
      </c>
      <c r="P1116" s="1">
        <f t="shared" si="138"/>
        <v>18.777488555784938</v>
      </c>
      <c r="Q1116" t="str">
        <f t="shared" si="139"/>
        <v>MALE</v>
      </c>
      <c r="R1116" s="1">
        <f t="shared" si="140"/>
        <v>3.0982947672376788</v>
      </c>
      <c r="S1116" s="1">
        <f t="shared" si="141"/>
        <v>2.6232224216484878</v>
      </c>
      <c r="T1116" s="1">
        <f t="shared" si="142"/>
        <v>3.7160039493761778</v>
      </c>
      <c r="U1116" t="str">
        <f t="shared" si="143"/>
        <v>FEM</v>
      </c>
    </row>
    <row r="1117" spans="1:21" x14ac:dyDescent="0.2">
      <c r="A1117" s="1">
        <v>22</v>
      </c>
      <c r="B1117" s="1">
        <v>5</v>
      </c>
      <c r="C1117" s="1" t="s">
        <v>21</v>
      </c>
      <c r="D1117" s="1" t="s">
        <v>804</v>
      </c>
      <c r="E1117" s="1">
        <v>12</v>
      </c>
      <c r="F1117" s="1">
        <v>0</v>
      </c>
      <c r="G1117" s="1">
        <v>126604</v>
      </c>
      <c r="H1117" s="1">
        <v>62348</v>
      </c>
      <c r="I1117" s="1">
        <v>64256</v>
      </c>
      <c r="J1117" s="1">
        <v>14985</v>
      </c>
      <c r="K1117" s="1">
        <v>16444</v>
      </c>
      <c r="L1117" s="1">
        <v>553</v>
      </c>
      <c r="M1117" s="1">
        <v>554</v>
      </c>
      <c r="N1117" s="1">
        <f t="shared" si="136"/>
        <v>24.824650090044546</v>
      </c>
      <c r="O1117" s="1">
        <f t="shared" si="137"/>
        <v>24.034451786745365</v>
      </c>
      <c r="P1117" s="1">
        <f t="shared" si="138"/>
        <v>25.591384462151396</v>
      </c>
      <c r="Q1117" t="str">
        <f t="shared" si="139"/>
        <v>FEM</v>
      </c>
      <c r="R1117" s="1">
        <f t="shared" si="140"/>
        <v>0.87437995639948174</v>
      </c>
      <c r="S1117" s="1">
        <f t="shared" si="141"/>
        <v>0.88695707961763004</v>
      </c>
      <c r="T1117" s="1">
        <f t="shared" si="142"/>
        <v>0.862176294820717</v>
      </c>
      <c r="U1117" t="str">
        <f t="shared" si="143"/>
        <v>MALE</v>
      </c>
    </row>
    <row r="1118" spans="1:21" x14ac:dyDescent="0.2">
      <c r="A1118" s="1">
        <v>22</v>
      </c>
      <c r="B1118" s="1">
        <v>7</v>
      </c>
      <c r="C1118" s="1" t="s">
        <v>21</v>
      </c>
      <c r="D1118" s="1" t="s">
        <v>805</v>
      </c>
      <c r="E1118" s="1">
        <v>12</v>
      </c>
      <c r="F1118" s="1">
        <v>0</v>
      </c>
      <c r="G1118" s="1">
        <v>21891</v>
      </c>
      <c r="H1118" s="1">
        <v>10647</v>
      </c>
      <c r="I1118" s="1">
        <v>11244</v>
      </c>
      <c r="J1118" s="1">
        <v>3149</v>
      </c>
      <c r="K1118" s="1">
        <v>3482</v>
      </c>
      <c r="L1118" s="1">
        <v>133</v>
      </c>
      <c r="M1118" s="1">
        <v>122</v>
      </c>
      <c r="N1118" s="1">
        <f t="shared" si="136"/>
        <v>30.290987163674572</v>
      </c>
      <c r="O1118" s="1">
        <f t="shared" si="137"/>
        <v>29.576406499483422</v>
      </c>
      <c r="P1118" s="1">
        <f t="shared" si="138"/>
        <v>30.967627178939878</v>
      </c>
      <c r="Q1118" t="str">
        <f t="shared" si="139"/>
        <v>FEM</v>
      </c>
      <c r="R1118" s="1">
        <f t="shared" si="140"/>
        <v>1.1648622721666437</v>
      </c>
      <c r="S1118" s="1">
        <f t="shared" si="141"/>
        <v>1.2491781722550954</v>
      </c>
      <c r="T1118" s="1">
        <f t="shared" si="142"/>
        <v>1.0850231234436145</v>
      </c>
      <c r="U1118" t="str">
        <f t="shared" si="143"/>
        <v>MALE</v>
      </c>
    </row>
    <row r="1119" spans="1:21" x14ac:dyDescent="0.2">
      <c r="A1119" s="1">
        <v>22</v>
      </c>
      <c r="B1119" s="1">
        <v>9</v>
      </c>
      <c r="C1119" s="1" t="s">
        <v>21</v>
      </c>
      <c r="D1119" s="1" t="s">
        <v>806</v>
      </c>
      <c r="E1119" s="1">
        <v>12</v>
      </c>
      <c r="F1119" s="1">
        <v>0</v>
      </c>
      <c r="G1119" s="1">
        <v>40144</v>
      </c>
      <c r="H1119" s="1">
        <v>20211</v>
      </c>
      <c r="I1119" s="1">
        <v>19933</v>
      </c>
      <c r="J1119" s="1">
        <v>6661</v>
      </c>
      <c r="K1119" s="1">
        <v>5888</v>
      </c>
      <c r="L1119" s="1">
        <v>405</v>
      </c>
      <c r="M1119" s="1">
        <v>422</v>
      </c>
      <c r="N1119" s="1">
        <f t="shared" si="136"/>
        <v>31.259964129135113</v>
      </c>
      <c r="O1119" s="1">
        <f t="shared" si="137"/>
        <v>32.95730047993667</v>
      </c>
      <c r="P1119" s="1">
        <f t="shared" si="138"/>
        <v>29.538955500928111</v>
      </c>
      <c r="Q1119" t="str">
        <f t="shared" si="139"/>
        <v>MALE</v>
      </c>
      <c r="R1119" s="1">
        <f t="shared" si="140"/>
        <v>2.0600836986847351</v>
      </c>
      <c r="S1119" s="1">
        <f t="shared" si="141"/>
        <v>2.0038592845480183</v>
      </c>
      <c r="T1119" s="1">
        <f t="shared" si="142"/>
        <v>2.1170922590678773</v>
      </c>
      <c r="U1119" t="str">
        <f t="shared" si="143"/>
        <v>FEM</v>
      </c>
    </row>
    <row r="1120" spans="1:21" x14ac:dyDescent="0.2">
      <c r="A1120" s="1">
        <v>22</v>
      </c>
      <c r="B1120" s="1">
        <v>11</v>
      </c>
      <c r="C1120" s="1" t="s">
        <v>21</v>
      </c>
      <c r="D1120" s="1" t="s">
        <v>807</v>
      </c>
      <c r="E1120" s="1">
        <v>12</v>
      </c>
      <c r="F1120" s="1">
        <v>0</v>
      </c>
      <c r="G1120" s="1">
        <v>37497</v>
      </c>
      <c r="H1120" s="1">
        <v>19108</v>
      </c>
      <c r="I1120" s="1">
        <v>18389</v>
      </c>
      <c r="J1120" s="1">
        <v>2764</v>
      </c>
      <c r="K1120" s="1">
        <v>2257</v>
      </c>
      <c r="L1120" s="1">
        <v>426</v>
      </c>
      <c r="M1120" s="1">
        <v>401</v>
      </c>
      <c r="N1120" s="1">
        <f t="shared" si="136"/>
        <v>13.390404565698589</v>
      </c>
      <c r="O1120" s="1">
        <f t="shared" si="137"/>
        <v>14.465145488800502</v>
      </c>
      <c r="P1120" s="1">
        <f t="shared" si="138"/>
        <v>12.273641851106639</v>
      </c>
      <c r="Q1120" t="str">
        <f t="shared" si="139"/>
        <v>MALE</v>
      </c>
      <c r="R1120" s="1">
        <f t="shared" si="140"/>
        <v>2.2055097741152623</v>
      </c>
      <c r="S1120" s="1">
        <f t="shared" si="141"/>
        <v>2.2294326983462427</v>
      </c>
      <c r="T1120" s="1">
        <f t="shared" si="142"/>
        <v>2.1806514764261244</v>
      </c>
      <c r="U1120" t="str">
        <f t="shared" si="143"/>
        <v>MALE</v>
      </c>
    </row>
    <row r="1121" spans="1:21" x14ac:dyDescent="0.2">
      <c r="A1121" s="1">
        <v>22</v>
      </c>
      <c r="B1121" s="1">
        <v>13</v>
      </c>
      <c r="C1121" s="1" t="s">
        <v>21</v>
      </c>
      <c r="D1121" s="1" t="s">
        <v>808</v>
      </c>
      <c r="E1121" s="1">
        <v>12</v>
      </c>
      <c r="F1121" s="1">
        <v>0</v>
      </c>
      <c r="G1121" s="1">
        <v>13241</v>
      </c>
      <c r="H1121" s="1">
        <v>6338</v>
      </c>
      <c r="I1121" s="1">
        <v>6903</v>
      </c>
      <c r="J1121" s="1">
        <v>2655</v>
      </c>
      <c r="K1121" s="1">
        <v>2965</v>
      </c>
      <c r="L1121" s="1">
        <v>75</v>
      </c>
      <c r="M1121" s="1">
        <v>69</v>
      </c>
      <c r="N1121" s="1">
        <f t="shared" si="136"/>
        <v>42.44392417491126</v>
      </c>
      <c r="O1121" s="1">
        <f t="shared" si="137"/>
        <v>41.890186178605241</v>
      </c>
      <c r="P1121" s="1">
        <f t="shared" si="138"/>
        <v>42.952339562509053</v>
      </c>
      <c r="Q1121" t="str">
        <f t="shared" si="139"/>
        <v>FEM</v>
      </c>
      <c r="R1121" s="1">
        <f t="shared" si="140"/>
        <v>1.0875311532361605</v>
      </c>
      <c r="S1121" s="1">
        <f t="shared" si="141"/>
        <v>1.1833385926159672</v>
      </c>
      <c r="T1121" s="1">
        <f t="shared" si="142"/>
        <v>0.9995654063450673</v>
      </c>
      <c r="U1121" t="str">
        <f t="shared" si="143"/>
        <v>MALE</v>
      </c>
    </row>
    <row r="1122" spans="1:21" x14ac:dyDescent="0.2">
      <c r="A1122" s="1">
        <v>22</v>
      </c>
      <c r="B1122" s="1">
        <v>15</v>
      </c>
      <c r="C1122" s="1" t="s">
        <v>21</v>
      </c>
      <c r="D1122" s="1" t="s">
        <v>809</v>
      </c>
      <c r="E1122" s="1">
        <v>12</v>
      </c>
      <c r="F1122" s="1">
        <v>0</v>
      </c>
      <c r="G1122" s="1">
        <v>127039</v>
      </c>
      <c r="H1122" s="1">
        <v>62724</v>
      </c>
      <c r="I1122" s="1">
        <v>64315</v>
      </c>
      <c r="J1122" s="1">
        <v>14685</v>
      </c>
      <c r="K1122" s="1">
        <v>16365</v>
      </c>
      <c r="L1122" s="1">
        <v>825</v>
      </c>
      <c r="M1122" s="1">
        <v>840</v>
      </c>
      <c r="N1122" s="1">
        <f t="shared" si="136"/>
        <v>24.44131329749132</v>
      </c>
      <c r="O1122" s="1">
        <f t="shared" si="137"/>
        <v>23.412091065620817</v>
      </c>
      <c r="P1122" s="1">
        <f t="shared" si="138"/>
        <v>25.44507502137915</v>
      </c>
      <c r="Q1122" t="str">
        <f t="shared" si="139"/>
        <v>FEM</v>
      </c>
      <c r="R1122" s="1">
        <f t="shared" si="140"/>
        <v>1.3106211478364911</v>
      </c>
      <c r="S1122" s="1">
        <f t="shared" si="141"/>
        <v>1.3152860149225176</v>
      </c>
      <c r="T1122" s="1">
        <f t="shared" si="142"/>
        <v>1.3060716784575914</v>
      </c>
      <c r="U1122" t="str">
        <f t="shared" si="143"/>
        <v>MALE</v>
      </c>
    </row>
    <row r="1123" spans="1:21" x14ac:dyDescent="0.2">
      <c r="A1123" s="1">
        <v>22</v>
      </c>
      <c r="B1123" s="1">
        <v>17</v>
      </c>
      <c r="C1123" s="1" t="s">
        <v>21</v>
      </c>
      <c r="D1123" s="1" t="s">
        <v>810</v>
      </c>
      <c r="E1123" s="1">
        <v>12</v>
      </c>
      <c r="F1123" s="1">
        <v>0</v>
      </c>
      <c r="G1123" s="1">
        <v>240204</v>
      </c>
      <c r="H1123" s="1">
        <v>113498</v>
      </c>
      <c r="I1123" s="1">
        <v>126706</v>
      </c>
      <c r="J1123" s="1">
        <v>56263</v>
      </c>
      <c r="K1123" s="1">
        <v>66091</v>
      </c>
      <c r="L1123" s="1">
        <v>1256</v>
      </c>
      <c r="M1123" s="1">
        <v>1443</v>
      </c>
      <c r="N1123" s="1">
        <f t="shared" si="136"/>
        <v>50.93753642737007</v>
      </c>
      <c r="O1123" s="1">
        <f t="shared" si="137"/>
        <v>49.571798622002149</v>
      </c>
      <c r="P1123" s="1">
        <f t="shared" si="138"/>
        <v>52.160907928590596</v>
      </c>
      <c r="Q1123" t="str">
        <f t="shared" si="139"/>
        <v>FEM</v>
      </c>
      <c r="R1123" s="1">
        <f t="shared" si="140"/>
        <v>1.1236282493214103</v>
      </c>
      <c r="S1123" s="1">
        <f t="shared" si="141"/>
        <v>1.1066274295582301</v>
      </c>
      <c r="T1123" s="1">
        <f t="shared" si="142"/>
        <v>1.1388568812842328</v>
      </c>
      <c r="U1123" t="str">
        <f t="shared" si="143"/>
        <v>FEM</v>
      </c>
    </row>
    <row r="1124" spans="1:21" x14ac:dyDescent="0.2">
      <c r="A1124" s="1">
        <v>22</v>
      </c>
      <c r="B1124" s="1">
        <v>19</v>
      </c>
      <c r="C1124" s="1" t="s">
        <v>21</v>
      </c>
      <c r="D1124" s="1" t="s">
        <v>811</v>
      </c>
      <c r="E1124" s="1">
        <v>12</v>
      </c>
      <c r="F1124" s="1">
        <v>0</v>
      </c>
      <c r="G1124" s="1">
        <v>203436</v>
      </c>
      <c r="H1124" s="1">
        <v>99501</v>
      </c>
      <c r="I1124" s="1">
        <v>103935</v>
      </c>
      <c r="J1124" s="1">
        <v>26589</v>
      </c>
      <c r="K1124" s="1">
        <v>28694</v>
      </c>
      <c r="L1124" s="1">
        <v>1313</v>
      </c>
      <c r="M1124" s="1">
        <v>1350</v>
      </c>
      <c r="N1124" s="1">
        <f t="shared" si="136"/>
        <v>27.174639690123676</v>
      </c>
      <c r="O1124" s="1">
        <f t="shared" si="137"/>
        <v>26.722344499050259</v>
      </c>
      <c r="P1124" s="1">
        <f t="shared" si="138"/>
        <v>27.607639390003371</v>
      </c>
      <c r="Q1124" t="str">
        <f t="shared" si="139"/>
        <v>FEM</v>
      </c>
      <c r="R1124" s="1">
        <f t="shared" si="140"/>
        <v>1.3090111877937043</v>
      </c>
      <c r="S1124" s="1">
        <f t="shared" si="141"/>
        <v>1.3195847277916803</v>
      </c>
      <c r="T1124" s="1">
        <f t="shared" si="142"/>
        <v>1.2988887285322557</v>
      </c>
      <c r="U1124" t="str">
        <f t="shared" si="143"/>
        <v>MALE</v>
      </c>
    </row>
    <row r="1125" spans="1:21" x14ac:dyDescent="0.2">
      <c r="A1125" s="1">
        <v>22</v>
      </c>
      <c r="B1125" s="1">
        <v>21</v>
      </c>
      <c r="C1125" s="1" t="s">
        <v>21</v>
      </c>
      <c r="D1125" s="1" t="s">
        <v>812</v>
      </c>
      <c r="E1125" s="1">
        <v>12</v>
      </c>
      <c r="F1125" s="1">
        <v>0</v>
      </c>
      <c r="G1125" s="1">
        <v>9918</v>
      </c>
      <c r="H1125" s="1">
        <v>5099</v>
      </c>
      <c r="I1125" s="1">
        <v>4819</v>
      </c>
      <c r="J1125" s="1">
        <v>960</v>
      </c>
      <c r="K1125" s="1">
        <v>710</v>
      </c>
      <c r="L1125" s="1">
        <v>46</v>
      </c>
      <c r="M1125" s="1">
        <v>51</v>
      </c>
      <c r="N1125" s="1">
        <f t="shared" si="136"/>
        <v>16.838072191974188</v>
      </c>
      <c r="O1125" s="1">
        <f t="shared" si="137"/>
        <v>18.827221023730143</v>
      </c>
      <c r="P1125" s="1">
        <f t="shared" si="138"/>
        <v>14.73334716746213</v>
      </c>
      <c r="Q1125" t="str">
        <f t="shared" si="139"/>
        <v>MALE</v>
      </c>
      <c r="R1125" s="1">
        <f t="shared" si="140"/>
        <v>0.97801976204880026</v>
      </c>
      <c r="S1125" s="1">
        <f t="shared" si="141"/>
        <v>0.90213767405373602</v>
      </c>
      <c r="T1125" s="1">
        <f t="shared" si="142"/>
        <v>1.0583108528740404</v>
      </c>
      <c r="U1125" t="str">
        <f t="shared" si="143"/>
        <v>FEM</v>
      </c>
    </row>
    <row r="1126" spans="1:21" x14ac:dyDescent="0.2">
      <c r="A1126" s="1">
        <v>22</v>
      </c>
      <c r="B1126" s="1">
        <v>23</v>
      </c>
      <c r="C1126" s="1" t="s">
        <v>21</v>
      </c>
      <c r="D1126" s="1" t="s">
        <v>813</v>
      </c>
      <c r="E1126" s="1">
        <v>12</v>
      </c>
      <c r="F1126" s="1">
        <v>0</v>
      </c>
      <c r="G1126" s="1">
        <v>6973</v>
      </c>
      <c r="H1126" s="1">
        <v>3442</v>
      </c>
      <c r="I1126" s="1">
        <v>3531</v>
      </c>
      <c r="J1126" s="1">
        <v>175</v>
      </c>
      <c r="K1126" s="1">
        <v>170</v>
      </c>
      <c r="L1126" s="1">
        <v>43</v>
      </c>
      <c r="M1126" s="1">
        <v>44</v>
      </c>
      <c r="N1126" s="1">
        <f t="shared" si="136"/>
        <v>4.9476552416463502</v>
      </c>
      <c r="O1126" s="1">
        <f t="shared" si="137"/>
        <v>5.0842533410807667</v>
      </c>
      <c r="P1126" s="1">
        <f t="shared" si="138"/>
        <v>4.8145001416029451</v>
      </c>
      <c r="Q1126" t="str">
        <f t="shared" si="139"/>
        <v>MALE</v>
      </c>
      <c r="R1126" s="1">
        <f t="shared" si="140"/>
        <v>1.247669582676036</v>
      </c>
      <c r="S1126" s="1">
        <f t="shared" si="141"/>
        <v>1.2492736780941311</v>
      </c>
      <c r="T1126" s="1">
        <f t="shared" si="142"/>
        <v>1.2461059190031152</v>
      </c>
      <c r="U1126" t="str">
        <f t="shared" si="143"/>
        <v>MALE</v>
      </c>
    </row>
    <row r="1127" spans="1:21" x14ac:dyDescent="0.2">
      <c r="A1127" s="1">
        <v>22</v>
      </c>
      <c r="B1127" s="1">
        <v>25</v>
      </c>
      <c r="C1127" s="1" t="s">
        <v>21</v>
      </c>
      <c r="D1127" s="1" t="s">
        <v>814</v>
      </c>
      <c r="E1127" s="1">
        <v>12</v>
      </c>
      <c r="F1127" s="1">
        <v>0</v>
      </c>
      <c r="G1127" s="1">
        <v>9494</v>
      </c>
      <c r="H1127" s="1">
        <v>5004</v>
      </c>
      <c r="I1127" s="1">
        <v>4490</v>
      </c>
      <c r="J1127" s="1">
        <v>1698</v>
      </c>
      <c r="K1127" s="1">
        <v>1268</v>
      </c>
      <c r="L1127" s="1">
        <v>44</v>
      </c>
      <c r="M1127" s="1">
        <v>49</v>
      </c>
      <c r="N1127" s="1">
        <f t="shared" si="136"/>
        <v>31.240783652833372</v>
      </c>
      <c r="O1127" s="1">
        <f t="shared" si="137"/>
        <v>33.932853717026376</v>
      </c>
      <c r="P1127" s="1">
        <f t="shared" si="138"/>
        <v>28.240534521158128</v>
      </c>
      <c r="Q1127" t="str">
        <f t="shared" si="139"/>
        <v>MALE</v>
      </c>
      <c r="R1127" s="1">
        <f t="shared" si="140"/>
        <v>0.97956604171055406</v>
      </c>
      <c r="S1127" s="1">
        <f t="shared" si="141"/>
        <v>0.87929656274980017</v>
      </c>
      <c r="T1127" s="1">
        <f t="shared" si="142"/>
        <v>1.091314031180401</v>
      </c>
      <c r="U1127" t="str">
        <f t="shared" si="143"/>
        <v>FEM</v>
      </c>
    </row>
    <row r="1128" spans="1:21" x14ac:dyDescent="0.2">
      <c r="A1128" s="1">
        <v>22</v>
      </c>
      <c r="B1128" s="1">
        <v>27</v>
      </c>
      <c r="C1128" s="1" t="s">
        <v>21</v>
      </c>
      <c r="D1128" s="1" t="s">
        <v>815</v>
      </c>
      <c r="E1128" s="1">
        <v>12</v>
      </c>
      <c r="F1128" s="1">
        <v>0</v>
      </c>
      <c r="G1128" s="1">
        <v>15670</v>
      </c>
      <c r="H1128" s="1">
        <v>8909</v>
      </c>
      <c r="I1128" s="1">
        <v>6761</v>
      </c>
      <c r="J1128" s="1">
        <v>4920</v>
      </c>
      <c r="K1128" s="1">
        <v>3320</v>
      </c>
      <c r="L1128" s="1">
        <v>76</v>
      </c>
      <c r="M1128" s="1">
        <v>89</v>
      </c>
      <c r="N1128" s="1">
        <f t="shared" si="136"/>
        <v>52.584556477345245</v>
      </c>
      <c r="O1128" s="1">
        <f t="shared" si="137"/>
        <v>55.225053316870579</v>
      </c>
      <c r="P1128" s="1">
        <f t="shared" si="138"/>
        <v>49.105161958290196</v>
      </c>
      <c r="Q1128" t="str">
        <f t="shared" si="139"/>
        <v>MALE</v>
      </c>
      <c r="R1128" s="1">
        <f t="shared" si="140"/>
        <v>1.0529674537332481</v>
      </c>
      <c r="S1128" s="1">
        <f t="shared" si="141"/>
        <v>0.85306992928499281</v>
      </c>
      <c r="T1128" s="1">
        <f t="shared" si="142"/>
        <v>1.3163733175565744</v>
      </c>
      <c r="U1128" t="str">
        <f t="shared" si="143"/>
        <v>FEM</v>
      </c>
    </row>
    <row r="1129" spans="1:21" x14ac:dyDescent="0.2">
      <c r="A1129" s="1">
        <v>22</v>
      </c>
      <c r="B1129" s="1">
        <v>29</v>
      </c>
      <c r="C1129" s="1" t="s">
        <v>21</v>
      </c>
      <c r="D1129" s="1" t="s">
        <v>816</v>
      </c>
      <c r="E1129" s="1">
        <v>12</v>
      </c>
      <c r="F1129" s="1">
        <v>0</v>
      </c>
      <c r="G1129" s="1">
        <v>19259</v>
      </c>
      <c r="H1129" s="1">
        <v>9796</v>
      </c>
      <c r="I1129" s="1">
        <v>9463</v>
      </c>
      <c r="J1129" s="1">
        <v>3973</v>
      </c>
      <c r="K1129" s="1">
        <v>3804</v>
      </c>
      <c r="L1129" s="1">
        <v>84</v>
      </c>
      <c r="M1129" s="1">
        <v>75</v>
      </c>
      <c r="N1129" s="1">
        <f t="shared" si="136"/>
        <v>40.381120515083857</v>
      </c>
      <c r="O1129" s="1">
        <f t="shared" si="137"/>
        <v>40.557370355247038</v>
      </c>
      <c r="P1129" s="1">
        <f t="shared" si="138"/>
        <v>40.198668498362039</v>
      </c>
      <c r="Q1129" t="str">
        <f t="shared" si="139"/>
        <v>MALE</v>
      </c>
      <c r="R1129" s="1">
        <f t="shared" si="140"/>
        <v>0.82558803676203341</v>
      </c>
      <c r="S1129" s="1">
        <f t="shared" si="141"/>
        <v>0.8574928542262148</v>
      </c>
      <c r="T1129" s="1">
        <f t="shared" si="142"/>
        <v>0.79256049878474055</v>
      </c>
      <c r="U1129" t="str">
        <f t="shared" si="143"/>
        <v>MALE</v>
      </c>
    </row>
    <row r="1130" spans="1:21" x14ac:dyDescent="0.2">
      <c r="A1130" s="1">
        <v>22</v>
      </c>
      <c r="B1130" s="1">
        <v>31</v>
      </c>
      <c r="C1130" s="1" t="s">
        <v>21</v>
      </c>
      <c r="D1130" s="1" t="s">
        <v>817</v>
      </c>
      <c r="E1130" s="1">
        <v>12</v>
      </c>
      <c r="F1130" s="1">
        <v>0</v>
      </c>
      <c r="G1130" s="1">
        <v>27463</v>
      </c>
      <c r="H1130" s="1">
        <v>13252</v>
      </c>
      <c r="I1130" s="1">
        <v>14211</v>
      </c>
      <c r="J1130" s="1">
        <v>4683</v>
      </c>
      <c r="K1130" s="1">
        <v>5324</v>
      </c>
      <c r="L1130" s="1">
        <v>243</v>
      </c>
      <c r="M1130" s="1">
        <v>250</v>
      </c>
      <c r="N1130" s="1">
        <f t="shared" si="136"/>
        <v>36.438116738885043</v>
      </c>
      <c r="O1130" s="1">
        <f t="shared" si="137"/>
        <v>35.338062179293686</v>
      </c>
      <c r="P1130" s="1">
        <f t="shared" si="138"/>
        <v>37.463936387305608</v>
      </c>
      <c r="Q1130" t="str">
        <f t="shared" si="139"/>
        <v>FEM</v>
      </c>
      <c r="R1130" s="1">
        <f t="shared" si="140"/>
        <v>1.7951425554382259</v>
      </c>
      <c r="S1130" s="1">
        <f t="shared" si="141"/>
        <v>1.8336854814367642</v>
      </c>
      <c r="T1130" s="1">
        <f t="shared" si="142"/>
        <v>1.759200619238618</v>
      </c>
      <c r="U1130" t="str">
        <f t="shared" si="143"/>
        <v>MALE</v>
      </c>
    </row>
    <row r="1131" spans="1:21" x14ac:dyDescent="0.2">
      <c r="A1131" s="1">
        <v>22</v>
      </c>
      <c r="B1131" s="1">
        <v>33</v>
      </c>
      <c r="C1131" s="1" t="s">
        <v>21</v>
      </c>
      <c r="D1131" s="1" t="s">
        <v>818</v>
      </c>
      <c r="E1131" s="1">
        <v>12</v>
      </c>
      <c r="F1131" s="1">
        <v>0</v>
      </c>
      <c r="G1131" s="1">
        <v>440059</v>
      </c>
      <c r="H1131" s="1">
        <v>209785</v>
      </c>
      <c r="I1131" s="1">
        <v>230274</v>
      </c>
      <c r="J1131" s="1">
        <v>97193</v>
      </c>
      <c r="K1131" s="1">
        <v>114358</v>
      </c>
      <c r="L1131" s="1">
        <v>1547</v>
      </c>
      <c r="M1131" s="1">
        <v>1687</v>
      </c>
      <c r="N1131" s="1">
        <f t="shared" si="136"/>
        <v>48.07332653121513</v>
      </c>
      <c r="O1131" s="1">
        <f t="shared" si="137"/>
        <v>46.329813857044115</v>
      </c>
      <c r="P1131" s="1">
        <f t="shared" si="138"/>
        <v>49.66170735732215</v>
      </c>
      <c r="Q1131" t="str">
        <f t="shared" si="139"/>
        <v>FEM</v>
      </c>
      <c r="R1131" s="1">
        <f t="shared" si="140"/>
        <v>0.73490145639561966</v>
      </c>
      <c r="S1131" s="1">
        <f t="shared" si="141"/>
        <v>0.73742164597087501</v>
      </c>
      <c r="T1131" s="1">
        <f t="shared" si="142"/>
        <v>0.73260550474651942</v>
      </c>
      <c r="U1131" t="str">
        <f t="shared" si="143"/>
        <v>MALE</v>
      </c>
    </row>
    <row r="1132" spans="1:21" x14ac:dyDescent="0.2">
      <c r="A1132" s="1">
        <v>22</v>
      </c>
      <c r="B1132" s="1">
        <v>35</v>
      </c>
      <c r="C1132" s="1" t="s">
        <v>21</v>
      </c>
      <c r="D1132" s="1" t="s">
        <v>819</v>
      </c>
      <c r="E1132" s="1">
        <v>12</v>
      </c>
      <c r="F1132" s="1">
        <v>0</v>
      </c>
      <c r="G1132" s="1">
        <v>6861</v>
      </c>
      <c r="H1132" s="1">
        <v>3723</v>
      </c>
      <c r="I1132" s="1">
        <v>3138</v>
      </c>
      <c r="J1132" s="1">
        <v>2608</v>
      </c>
      <c r="K1132" s="1">
        <v>2153</v>
      </c>
      <c r="L1132" s="1">
        <v>37</v>
      </c>
      <c r="M1132" s="1">
        <v>29</v>
      </c>
      <c r="N1132" s="1">
        <f t="shared" si="136"/>
        <v>69.392216878006124</v>
      </c>
      <c r="O1132" s="1">
        <f t="shared" si="137"/>
        <v>70.051034112275048</v>
      </c>
      <c r="P1132" s="1">
        <f t="shared" si="138"/>
        <v>68.610579987253033</v>
      </c>
      <c r="Q1132" t="str">
        <f t="shared" si="139"/>
        <v>MALE</v>
      </c>
      <c r="R1132" s="1">
        <f t="shared" si="140"/>
        <v>0.96195889811980761</v>
      </c>
      <c r="S1132" s="1">
        <f t="shared" si="141"/>
        <v>0.99382218640881004</v>
      </c>
      <c r="T1132" s="1">
        <f t="shared" si="142"/>
        <v>0.92415551306564681</v>
      </c>
      <c r="U1132" t="str">
        <f t="shared" si="143"/>
        <v>MALE</v>
      </c>
    </row>
    <row r="1133" spans="1:21" x14ac:dyDescent="0.2">
      <c r="A1133" s="1">
        <v>22</v>
      </c>
      <c r="B1133" s="1">
        <v>37</v>
      </c>
      <c r="C1133" s="1" t="s">
        <v>21</v>
      </c>
      <c r="D1133" s="1" t="s">
        <v>820</v>
      </c>
      <c r="E1133" s="1">
        <v>12</v>
      </c>
      <c r="F1133" s="1">
        <v>0</v>
      </c>
      <c r="G1133" s="1">
        <v>19135</v>
      </c>
      <c r="H1133" s="1">
        <v>10441</v>
      </c>
      <c r="I1133" s="1">
        <v>8694</v>
      </c>
      <c r="J1133" s="1">
        <v>4728</v>
      </c>
      <c r="K1133" s="1">
        <v>3600</v>
      </c>
      <c r="L1133" s="1">
        <v>102</v>
      </c>
      <c r="M1133" s="1">
        <v>101</v>
      </c>
      <c r="N1133" s="1">
        <f t="shared" si="136"/>
        <v>43.522341259472171</v>
      </c>
      <c r="O1133" s="1">
        <f t="shared" si="137"/>
        <v>45.283018867924532</v>
      </c>
      <c r="P1133" s="1">
        <f t="shared" si="138"/>
        <v>41.407867494824018</v>
      </c>
      <c r="Q1133" t="str">
        <f t="shared" si="139"/>
        <v>MALE</v>
      </c>
      <c r="R1133" s="1">
        <f t="shared" si="140"/>
        <v>1.0608831983276719</v>
      </c>
      <c r="S1133" s="1">
        <f t="shared" si="141"/>
        <v>0.9769179197394886</v>
      </c>
      <c r="T1133" s="1">
        <f t="shared" si="142"/>
        <v>1.1617207269381182</v>
      </c>
      <c r="U1133" t="str">
        <f t="shared" si="143"/>
        <v>FEM</v>
      </c>
    </row>
    <row r="1134" spans="1:21" x14ac:dyDescent="0.2">
      <c r="A1134" s="1">
        <v>22</v>
      </c>
      <c r="B1134" s="1">
        <v>39</v>
      </c>
      <c r="C1134" s="1" t="s">
        <v>21</v>
      </c>
      <c r="D1134" s="1" t="s">
        <v>821</v>
      </c>
      <c r="E1134" s="1">
        <v>12</v>
      </c>
      <c r="F1134" s="1">
        <v>0</v>
      </c>
      <c r="G1134" s="1">
        <v>33395</v>
      </c>
      <c r="H1134" s="1">
        <v>17024</v>
      </c>
      <c r="I1134" s="1">
        <v>16371</v>
      </c>
      <c r="J1134" s="1">
        <v>4983</v>
      </c>
      <c r="K1134" s="1">
        <v>4743</v>
      </c>
      <c r="L1134" s="1">
        <v>128</v>
      </c>
      <c r="M1134" s="1">
        <v>138</v>
      </c>
      <c r="N1134" s="1">
        <f t="shared" si="136"/>
        <v>29.124120377301992</v>
      </c>
      <c r="O1134" s="1">
        <f t="shared" si="137"/>
        <v>29.270441729323309</v>
      </c>
      <c r="P1134" s="1">
        <f t="shared" si="138"/>
        <v>28.971962616822427</v>
      </c>
      <c r="Q1134" t="str">
        <f t="shared" si="139"/>
        <v>MALE</v>
      </c>
      <c r="R1134" s="1">
        <f t="shared" si="140"/>
        <v>0.79652642611169333</v>
      </c>
      <c r="S1134" s="1">
        <f t="shared" si="141"/>
        <v>0.75187969924812026</v>
      </c>
      <c r="T1134" s="1">
        <f t="shared" si="142"/>
        <v>0.8429540040315191</v>
      </c>
      <c r="U1134" t="str">
        <f t="shared" si="143"/>
        <v>FEM</v>
      </c>
    </row>
    <row r="1135" spans="1:21" x14ac:dyDescent="0.2">
      <c r="A1135" s="1">
        <v>22</v>
      </c>
      <c r="B1135" s="1">
        <v>41</v>
      </c>
      <c r="C1135" s="1" t="s">
        <v>21</v>
      </c>
      <c r="D1135" s="1" t="s">
        <v>822</v>
      </c>
      <c r="E1135" s="1">
        <v>12</v>
      </c>
      <c r="F1135" s="1">
        <v>0</v>
      </c>
      <c r="G1135" s="1">
        <v>20015</v>
      </c>
      <c r="H1135" s="1">
        <v>9732</v>
      </c>
      <c r="I1135" s="1">
        <v>10283</v>
      </c>
      <c r="J1135" s="1">
        <v>3153</v>
      </c>
      <c r="K1135" s="1">
        <v>3413</v>
      </c>
      <c r="L1135" s="1">
        <v>67</v>
      </c>
      <c r="M1135" s="1">
        <v>82</v>
      </c>
      <c r="N1135" s="1">
        <f t="shared" si="136"/>
        <v>32.805395953035223</v>
      </c>
      <c r="O1135" s="1">
        <f t="shared" si="137"/>
        <v>32.398273736128239</v>
      </c>
      <c r="P1135" s="1">
        <f t="shared" si="138"/>
        <v>33.190703102207522</v>
      </c>
      <c r="Q1135" t="str">
        <f t="shared" si="139"/>
        <v>FEM</v>
      </c>
      <c r="R1135" s="1">
        <f t="shared" si="140"/>
        <v>0.74444166874843865</v>
      </c>
      <c r="S1135" s="1">
        <f t="shared" si="141"/>
        <v>0.68845047266748871</v>
      </c>
      <c r="T1135" s="1">
        <f t="shared" si="142"/>
        <v>0.79743265583973544</v>
      </c>
      <c r="U1135" t="str">
        <f t="shared" si="143"/>
        <v>FEM</v>
      </c>
    </row>
    <row r="1136" spans="1:21" x14ac:dyDescent="0.2">
      <c r="A1136" s="1">
        <v>22</v>
      </c>
      <c r="B1136" s="1">
        <v>43</v>
      </c>
      <c r="C1136" s="1" t="s">
        <v>21</v>
      </c>
      <c r="D1136" s="1" t="s">
        <v>823</v>
      </c>
      <c r="E1136" s="1">
        <v>12</v>
      </c>
      <c r="F1136" s="1">
        <v>0</v>
      </c>
      <c r="G1136" s="1">
        <v>22389</v>
      </c>
      <c r="H1136" s="1">
        <v>12553</v>
      </c>
      <c r="I1136" s="1">
        <v>9836</v>
      </c>
      <c r="J1136" s="1">
        <v>2590</v>
      </c>
      <c r="K1136" s="1">
        <v>1081</v>
      </c>
      <c r="L1136" s="1">
        <v>245</v>
      </c>
      <c r="M1136" s="1">
        <v>196</v>
      </c>
      <c r="N1136" s="1">
        <f t="shared" si="136"/>
        <v>16.396444682656661</v>
      </c>
      <c r="O1136" s="1">
        <f t="shared" si="137"/>
        <v>20.632518123157812</v>
      </c>
      <c r="P1136" s="1">
        <f t="shared" si="138"/>
        <v>10.9902399349329</v>
      </c>
      <c r="Q1136" t="str">
        <f t="shared" si="139"/>
        <v>MALE</v>
      </c>
      <c r="R1136" s="1">
        <f t="shared" si="140"/>
        <v>1.9697172718745812</v>
      </c>
      <c r="S1136" s="1">
        <f t="shared" si="141"/>
        <v>1.9517246873257388</v>
      </c>
      <c r="T1136" s="1">
        <f t="shared" si="142"/>
        <v>1.9926799511996744</v>
      </c>
      <c r="U1136" t="str">
        <f t="shared" si="143"/>
        <v>FEM</v>
      </c>
    </row>
    <row r="1137" spans="1:21" x14ac:dyDescent="0.2">
      <c r="A1137" s="1">
        <v>22</v>
      </c>
      <c r="B1137" s="1">
        <v>45</v>
      </c>
      <c r="C1137" s="1" t="s">
        <v>21</v>
      </c>
      <c r="D1137" s="1" t="s">
        <v>824</v>
      </c>
      <c r="E1137" s="1">
        <v>12</v>
      </c>
      <c r="F1137" s="1">
        <v>0</v>
      </c>
      <c r="G1137" s="1">
        <v>69830</v>
      </c>
      <c r="H1137" s="1">
        <v>34162</v>
      </c>
      <c r="I1137" s="1">
        <v>35668</v>
      </c>
      <c r="J1137" s="1">
        <v>11307</v>
      </c>
      <c r="K1137" s="1">
        <v>12501</v>
      </c>
      <c r="L1137" s="1">
        <v>407</v>
      </c>
      <c r="M1137" s="1">
        <v>338</v>
      </c>
      <c r="N1137" s="1">
        <f t="shared" si="136"/>
        <v>34.094228841472145</v>
      </c>
      <c r="O1137" s="1">
        <f t="shared" si="137"/>
        <v>33.098179263509167</v>
      </c>
      <c r="P1137" s="1">
        <f t="shared" si="138"/>
        <v>35.048222496355272</v>
      </c>
      <c r="Q1137" t="str">
        <f t="shared" si="139"/>
        <v>FEM</v>
      </c>
      <c r="R1137" s="1">
        <f t="shared" si="140"/>
        <v>1.0668767005584991</v>
      </c>
      <c r="S1137" s="1">
        <f t="shared" si="141"/>
        <v>1.1913822375739125</v>
      </c>
      <c r="T1137" s="1">
        <f t="shared" si="142"/>
        <v>0.9476281260513626</v>
      </c>
      <c r="U1137" t="str">
        <f t="shared" si="143"/>
        <v>MALE</v>
      </c>
    </row>
    <row r="1138" spans="1:21" x14ac:dyDescent="0.2">
      <c r="A1138" s="1">
        <v>22</v>
      </c>
      <c r="B1138" s="1">
        <v>47</v>
      </c>
      <c r="C1138" s="1" t="s">
        <v>21</v>
      </c>
      <c r="D1138" s="1" t="s">
        <v>825</v>
      </c>
      <c r="E1138" s="1">
        <v>12</v>
      </c>
      <c r="F1138" s="1">
        <v>0</v>
      </c>
      <c r="G1138" s="1">
        <v>32511</v>
      </c>
      <c r="H1138" s="1">
        <v>16374</v>
      </c>
      <c r="I1138" s="1">
        <v>16137</v>
      </c>
      <c r="J1138" s="1">
        <v>8090</v>
      </c>
      <c r="K1138" s="1">
        <v>7881</v>
      </c>
      <c r="L1138" s="1">
        <v>112</v>
      </c>
      <c r="M1138" s="1">
        <v>107</v>
      </c>
      <c r="N1138" s="1">
        <f t="shared" si="136"/>
        <v>49.124911568392235</v>
      </c>
      <c r="O1138" s="1">
        <f t="shared" si="137"/>
        <v>49.407597410528886</v>
      </c>
      <c r="P1138" s="1">
        <f t="shared" si="138"/>
        <v>48.838073991448219</v>
      </c>
      <c r="Q1138" t="str">
        <f t="shared" si="139"/>
        <v>MALE</v>
      </c>
      <c r="R1138" s="1">
        <f t="shared" si="140"/>
        <v>0.67361816000738217</v>
      </c>
      <c r="S1138" s="1">
        <f t="shared" si="141"/>
        <v>0.68401123732747038</v>
      </c>
      <c r="T1138" s="1">
        <f t="shared" si="142"/>
        <v>0.66307244221354644</v>
      </c>
      <c r="U1138" t="str">
        <f t="shared" si="143"/>
        <v>MALE</v>
      </c>
    </row>
    <row r="1139" spans="1:21" x14ac:dyDescent="0.2">
      <c r="A1139" s="1">
        <v>22</v>
      </c>
      <c r="B1139" s="1">
        <v>49</v>
      </c>
      <c r="C1139" s="1" t="s">
        <v>21</v>
      </c>
      <c r="D1139" s="1" t="s">
        <v>826</v>
      </c>
      <c r="E1139" s="1">
        <v>12</v>
      </c>
      <c r="F1139" s="1">
        <v>0</v>
      </c>
      <c r="G1139" s="1">
        <v>15744</v>
      </c>
      <c r="H1139" s="1">
        <v>8087</v>
      </c>
      <c r="I1139" s="1">
        <v>7657</v>
      </c>
      <c r="J1139" s="1">
        <v>2425</v>
      </c>
      <c r="K1139" s="1">
        <v>2179</v>
      </c>
      <c r="L1139" s="1">
        <v>73</v>
      </c>
      <c r="M1139" s="1">
        <v>79</v>
      </c>
      <c r="N1139" s="1">
        <f t="shared" si="136"/>
        <v>29.242886178861788</v>
      </c>
      <c r="O1139" s="1">
        <f t="shared" si="137"/>
        <v>29.986397922591813</v>
      </c>
      <c r="P1139" s="1">
        <f t="shared" si="138"/>
        <v>28.457620477993995</v>
      </c>
      <c r="Q1139" t="str">
        <f t="shared" si="139"/>
        <v>MALE</v>
      </c>
      <c r="R1139" s="1">
        <f t="shared" si="140"/>
        <v>0.96544715447154472</v>
      </c>
      <c r="S1139" s="1">
        <f t="shared" si="141"/>
        <v>0.90268331890688769</v>
      </c>
      <c r="T1139" s="1">
        <f t="shared" si="142"/>
        <v>1.0317356667101998</v>
      </c>
      <c r="U1139" t="str">
        <f t="shared" si="143"/>
        <v>FEM</v>
      </c>
    </row>
    <row r="1140" spans="1:21" x14ac:dyDescent="0.2">
      <c r="A1140" s="1">
        <v>22</v>
      </c>
      <c r="B1140" s="1">
        <v>51</v>
      </c>
      <c r="C1140" s="1" t="s">
        <v>21</v>
      </c>
      <c r="D1140" s="1" t="s">
        <v>827</v>
      </c>
      <c r="E1140" s="1">
        <v>12</v>
      </c>
      <c r="F1140" s="1">
        <v>0</v>
      </c>
      <c r="G1140" s="1">
        <v>432493</v>
      </c>
      <c r="H1140" s="1">
        <v>208905</v>
      </c>
      <c r="I1140" s="1">
        <v>223588</v>
      </c>
      <c r="J1140" s="1">
        <v>58728</v>
      </c>
      <c r="K1140" s="1">
        <v>67520</v>
      </c>
      <c r="L1140" s="1">
        <v>2494</v>
      </c>
      <c r="M1140" s="1">
        <v>2644</v>
      </c>
      <c r="N1140" s="1">
        <f t="shared" si="136"/>
        <v>29.190761468971754</v>
      </c>
      <c r="O1140" s="1">
        <f t="shared" si="137"/>
        <v>28.112299849213755</v>
      </c>
      <c r="P1140" s="1">
        <f t="shared" si="138"/>
        <v>30.198400629729683</v>
      </c>
      <c r="Q1140" t="str">
        <f t="shared" si="139"/>
        <v>FEM</v>
      </c>
      <c r="R1140" s="1">
        <f t="shared" si="140"/>
        <v>1.1879961062953619</v>
      </c>
      <c r="S1140" s="1">
        <f t="shared" si="141"/>
        <v>1.1938440918120676</v>
      </c>
      <c r="T1140" s="1">
        <f t="shared" si="142"/>
        <v>1.18253215736086</v>
      </c>
      <c r="U1140" t="str">
        <f t="shared" si="143"/>
        <v>MALE</v>
      </c>
    </row>
    <row r="1141" spans="1:21" x14ac:dyDescent="0.2">
      <c r="A1141" s="1">
        <v>22</v>
      </c>
      <c r="B1141" s="1">
        <v>53</v>
      </c>
      <c r="C1141" s="1" t="s">
        <v>21</v>
      </c>
      <c r="D1141" s="1" t="s">
        <v>828</v>
      </c>
      <c r="E1141" s="1">
        <v>12</v>
      </c>
      <c r="F1141" s="1">
        <v>0</v>
      </c>
      <c r="G1141" s="1">
        <v>31368</v>
      </c>
      <c r="H1141" s="1">
        <v>15385</v>
      </c>
      <c r="I1141" s="1">
        <v>15983</v>
      </c>
      <c r="J1141" s="1">
        <v>2824</v>
      </c>
      <c r="K1141" s="1">
        <v>2869</v>
      </c>
      <c r="L1141" s="1">
        <v>221</v>
      </c>
      <c r="M1141" s="1">
        <v>192</v>
      </c>
      <c r="N1141" s="1">
        <f t="shared" si="136"/>
        <v>18.149069115021678</v>
      </c>
      <c r="O1141" s="1">
        <f t="shared" si="137"/>
        <v>18.355541111472213</v>
      </c>
      <c r="P1141" s="1">
        <f t="shared" si="138"/>
        <v>17.950322217355939</v>
      </c>
      <c r="Q1141" t="str">
        <f t="shared" si="139"/>
        <v>MALE</v>
      </c>
      <c r="R1141" s="1">
        <f t="shared" si="140"/>
        <v>1.3166284111196125</v>
      </c>
      <c r="S1141" s="1">
        <f t="shared" si="141"/>
        <v>1.4364640883977902</v>
      </c>
      <c r="T1141" s="1">
        <f t="shared" si="142"/>
        <v>1.2012763561283863</v>
      </c>
      <c r="U1141" t="str">
        <f t="shared" si="143"/>
        <v>MALE</v>
      </c>
    </row>
    <row r="1142" spans="1:21" x14ac:dyDescent="0.2">
      <c r="A1142" s="1">
        <v>22</v>
      </c>
      <c r="B1142" s="1">
        <v>55</v>
      </c>
      <c r="C1142" s="1" t="s">
        <v>21</v>
      </c>
      <c r="D1142" s="1" t="s">
        <v>829</v>
      </c>
      <c r="E1142" s="1">
        <v>12</v>
      </c>
      <c r="F1142" s="1">
        <v>0</v>
      </c>
      <c r="G1142" s="1">
        <v>244390</v>
      </c>
      <c r="H1142" s="1">
        <v>118708</v>
      </c>
      <c r="I1142" s="1">
        <v>125682</v>
      </c>
      <c r="J1142" s="1">
        <v>32175</v>
      </c>
      <c r="K1142" s="1">
        <v>35921</v>
      </c>
      <c r="L1142" s="1">
        <v>1003</v>
      </c>
      <c r="M1142" s="1">
        <v>1077</v>
      </c>
      <c r="N1142" s="1">
        <f t="shared" si="136"/>
        <v>27.863660542575392</v>
      </c>
      <c r="O1142" s="1">
        <f t="shared" si="137"/>
        <v>27.104323213262798</v>
      </c>
      <c r="P1142" s="1">
        <f t="shared" si="138"/>
        <v>28.580862812495027</v>
      </c>
      <c r="Q1142" t="str">
        <f t="shared" si="139"/>
        <v>FEM</v>
      </c>
      <c r="R1142" s="1">
        <f t="shared" si="140"/>
        <v>0.85109865379107164</v>
      </c>
      <c r="S1142" s="1">
        <f t="shared" si="141"/>
        <v>0.84493041749502984</v>
      </c>
      <c r="T1142" s="1">
        <f t="shared" si="142"/>
        <v>0.85692461927722352</v>
      </c>
      <c r="U1142" t="str">
        <f t="shared" si="143"/>
        <v>FEM</v>
      </c>
    </row>
    <row r="1143" spans="1:21" x14ac:dyDescent="0.2">
      <c r="A1143" s="1">
        <v>22</v>
      </c>
      <c r="B1143" s="1">
        <v>57</v>
      </c>
      <c r="C1143" s="1" t="s">
        <v>21</v>
      </c>
      <c r="D1143" s="1" t="s">
        <v>830</v>
      </c>
      <c r="E1143" s="1">
        <v>12</v>
      </c>
      <c r="F1143" s="1">
        <v>0</v>
      </c>
      <c r="G1143" s="1">
        <v>97614</v>
      </c>
      <c r="H1143" s="1">
        <v>47886</v>
      </c>
      <c r="I1143" s="1">
        <v>49728</v>
      </c>
      <c r="J1143" s="1">
        <v>6699</v>
      </c>
      <c r="K1143" s="1">
        <v>7522</v>
      </c>
      <c r="L1143" s="1">
        <v>1974</v>
      </c>
      <c r="M1143" s="1">
        <v>1903</v>
      </c>
      <c r="N1143" s="1">
        <f t="shared" si="136"/>
        <v>14.568606962116091</v>
      </c>
      <c r="O1143" s="1">
        <f t="shared" si="137"/>
        <v>13.989475003132441</v>
      </c>
      <c r="P1143" s="1">
        <f t="shared" si="138"/>
        <v>15.126287001287</v>
      </c>
      <c r="Q1143" t="str">
        <f t="shared" si="139"/>
        <v>FEM</v>
      </c>
      <c r="R1143" s="1">
        <f t="shared" si="140"/>
        <v>3.9717663449914973</v>
      </c>
      <c r="S1143" s="1">
        <f t="shared" si="141"/>
        <v>4.1222904397945115</v>
      </c>
      <c r="T1143" s="1">
        <f t="shared" si="142"/>
        <v>3.8268178893178892</v>
      </c>
      <c r="U1143" t="str">
        <f t="shared" si="143"/>
        <v>MALE</v>
      </c>
    </row>
    <row r="1144" spans="1:21" x14ac:dyDescent="0.2">
      <c r="A1144" s="1">
        <v>22</v>
      </c>
      <c r="B1144" s="1">
        <v>59</v>
      </c>
      <c r="C1144" s="1" t="s">
        <v>21</v>
      </c>
      <c r="D1144" s="1" t="s">
        <v>831</v>
      </c>
      <c r="E1144" s="1">
        <v>12</v>
      </c>
      <c r="F1144" s="1">
        <v>0</v>
      </c>
      <c r="G1144" s="1">
        <v>14892</v>
      </c>
      <c r="H1144" s="1">
        <v>7749</v>
      </c>
      <c r="I1144" s="1">
        <v>7143</v>
      </c>
      <c r="J1144" s="1">
        <v>1173</v>
      </c>
      <c r="K1144" s="1">
        <v>711</v>
      </c>
      <c r="L1144" s="1">
        <v>139</v>
      </c>
      <c r="M1144" s="1">
        <v>139</v>
      </c>
      <c r="N1144" s="1">
        <f t="shared" si="136"/>
        <v>12.651087832393232</v>
      </c>
      <c r="O1144" s="1">
        <f t="shared" si="137"/>
        <v>15.137437088656599</v>
      </c>
      <c r="P1144" s="1">
        <f t="shared" si="138"/>
        <v>9.9538009239815199</v>
      </c>
      <c r="Q1144" t="str">
        <f t="shared" si="139"/>
        <v>MALE</v>
      </c>
      <c r="R1144" s="1">
        <f t="shared" si="140"/>
        <v>1.8667741069030352</v>
      </c>
      <c r="S1144" s="1">
        <f t="shared" si="141"/>
        <v>1.7937798425603304</v>
      </c>
      <c r="T1144" s="1">
        <f t="shared" si="142"/>
        <v>1.9459610807783845</v>
      </c>
      <c r="U1144" t="str">
        <f t="shared" si="143"/>
        <v>FEM</v>
      </c>
    </row>
    <row r="1145" spans="1:21" x14ac:dyDescent="0.2">
      <c r="A1145" s="1">
        <v>22</v>
      </c>
      <c r="B1145" s="1">
        <v>61</v>
      </c>
      <c r="C1145" s="1" t="s">
        <v>21</v>
      </c>
      <c r="D1145" s="1" t="s">
        <v>832</v>
      </c>
      <c r="E1145" s="1">
        <v>12</v>
      </c>
      <c r="F1145" s="1">
        <v>0</v>
      </c>
      <c r="G1145" s="1">
        <v>46742</v>
      </c>
      <c r="H1145" s="1">
        <v>22743</v>
      </c>
      <c r="I1145" s="1">
        <v>23999</v>
      </c>
      <c r="J1145" s="1">
        <v>8926</v>
      </c>
      <c r="K1145" s="1">
        <v>10429</v>
      </c>
      <c r="L1145" s="1">
        <v>212</v>
      </c>
      <c r="M1145" s="1">
        <v>221</v>
      </c>
      <c r="N1145" s="1">
        <f t="shared" si="136"/>
        <v>41.408155406272726</v>
      </c>
      <c r="O1145" s="1">
        <f t="shared" si="137"/>
        <v>39.247240909290767</v>
      </c>
      <c r="P1145" s="1">
        <f t="shared" si="138"/>
        <v>43.455977332388848</v>
      </c>
      <c r="Q1145" t="str">
        <f t="shared" si="139"/>
        <v>FEM</v>
      </c>
      <c r="R1145" s="1">
        <f t="shared" si="140"/>
        <v>0.92636173034957858</v>
      </c>
      <c r="S1145" s="1">
        <f t="shared" si="141"/>
        <v>0.93215494877544747</v>
      </c>
      <c r="T1145" s="1">
        <f t="shared" si="142"/>
        <v>0.92087170298762455</v>
      </c>
      <c r="U1145" t="str">
        <f t="shared" si="143"/>
        <v>MALE</v>
      </c>
    </row>
    <row r="1146" spans="1:21" x14ac:dyDescent="0.2">
      <c r="A1146" s="1">
        <v>22</v>
      </c>
      <c r="B1146" s="1">
        <v>63</v>
      </c>
      <c r="C1146" s="1" t="s">
        <v>21</v>
      </c>
      <c r="D1146" s="1" t="s">
        <v>833</v>
      </c>
      <c r="E1146" s="1">
        <v>12</v>
      </c>
      <c r="F1146" s="1">
        <v>0</v>
      </c>
      <c r="G1146" s="1">
        <v>140789</v>
      </c>
      <c r="H1146" s="1">
        <v>69268</v>
      </c>
      <c r="I1146" s="1">
        <v>71521</v>
      </c>
      <c r="J1146" s="1">
        <v>5208</v>
      </c>
      <c r="K1146" s="1">
        <v>5563</v>
      </c>
      <c r="L1146" s="1">
        <v>696</v>
      </c>
      <c r="M1146" s="1">
        <v>727</v>
      </c>
      <c r="N1146" s="1">
        <f t="shared" si="136"/>
        <v>7.6504556463928282</v>
      </c>
      <c r="O1146" s="1">
        <f t="shared" si="137"/>
        <v>7.5186233181266964</v>
      </c>
      <c r="P1146" s="1">
        <f t="shared" si="138"/>
        <v>7.7781350931894133</v>
      </c>
      <c r="Q1146" t="str">
        <f t="shared" si="139"/>
        <v>FEM</v>
      </c>
      <c r="R1146" s="1">
        <f t="shared" si="140"/>
        <v>1.0107323725575152</v>
      </c>
      <c r="S1146" s="1">
        <f t="shared" si="141"/>
        <v>1.0047929779984985</v>
      </c>
      <c r="T1146" s="1">
        <f t="shared" si="142"/>
        <v>1.016484668838523</v>
      </c>
      <c r="U1146" t="str">
        <f t="shared" si="143"/>
        <v>FEM</v>
      </c>
    </row>
    <row r="1147" spans="1:21" x14ac:dyDescent="0.2">
      <c r="A1147" s="1">
        <v>22</v>
      </c>
      <c r="B1147" s="1">
        <v>65</v>
      </c>
      <c r="C1147" s="1" t="s">
        <v>21</v>
      </c>
      <c r="D1147" s="1" t="s">
        <v>834</v>
      </c>
      <c r="E1147" s="1">
        <v>12</v>
      </c>
      <c r="F1147" s="1">
        <v>0</v>
      </c>
      <c r="G1147" s="1">
        <v>10951</v>
      </c>
      <c r="H1147" s="1">
        <v>5429</v>
      </c>
      <c r="I1147" s="1">
        <v>5522</v>
      </c>
      <c r="J1147" s="1">
        <v>3419</v>
      </c>
      <c r="K1147" s="1">
        <v>3516</v>
      </c>
      <c r="L1147" s="1">
        <v>42</v>
      </c>
      <c r="M1147" s="1">
        <v>44</v>
      </c>
      <c r="N1147" s="1">
        <f t="shared" si="136"/>
        <v>63.327549995434204</v>
      </c>
      <c r="O1147" s="1">
        <f t="shared" si="137"/>
        <v>62.976607109965002</v>
      </c>
      <c r="P1147" s="1">
        <f t="shared" si="138"/>
        <v>63.672582397682</v>
      </c>
      <c r="Q1147" t="str">
        <f t="shared" si="139"/>
        <v>FEM</v>
      </c>
      <c r="R1147" s="1">
        <f t="shared" si="140"/>
        <v>0.78531640946032322</v>
      </c>
      <c r="S1147" s="1">
        <f t="shared" si="141"/>
        <v>0.7736231350156566</v>
      </c>
      <c r="T1147" s="1">
        <f t="shared" si="142"/>
        <v>0.79681274900398402</v>
      </c>
      <c r="U1147" t="str">
        <f t="shared" si="143"/>
        <v>FEM</v>
      </c>
    </row>
    <row r="1148" spans="1:21" x14ac:dyDescent="0.2">
      <c r="A1148" s="1">
        <v>22</v>
      </c>
      <c r="B1148" s="1">
        <v>67</v>
      </c>
      <c r="C1148" s="1" t="s">
        <v>21</v>
      </c>
      <c r="D1148" s="1" t="s">
        <v>835</v>
      </c>
      <c r="E1148" s="1">
        <v>12</v>
      </c>
      <c r="F1148" s="1">
        <v>0</v>
      </c>
      <c r="G1148" s="1">
        <v>24874</v>
      </c>
      <c r="H1148" s="1">
        <v>11911</v>
      </c>
      <c r="I1148" s="1">
        <v>12963</v>
      </c>
      <c r="J1148" s="1">
        <v>5708</v>
      </c>
      <c r="K1148" s="1">
        <v>6379</v>
      </c>
      <c r="L1148" s="1">
        <v>95</v>
      </c>
      <c r="M1148" s="1">
        <v>93</v>
      </c>
      <c r="N1148" s="1">
        <f t="shared" si="136"/>
        <v>48.592908257618397</v>
      </c>
      <c r="O1148" s="1">
        <f t="shared" si="137"/>
        <v>47.922088825455461</v>
      </c>
      <c r="P1148" s="1">
        <f t="shared" si="138"/>
        <v>49.209287973462935</v>
      </c>
      <c r="Q1148" t="str">
        <f t="shared" si="139"/>
        <v>FEM</v>
      </c>
      <c r="R1148" s="1">
        <f t="shared" si="140"/>
        <v>0.7558092787649755</v>
      </c>
      <c r="S1148" s="1">
        <f t="shared" si="141"/>
        <v>0.7975820669968936</v>
      </c>
      <c r="T1148" s="1">
        <f t="shared" si="142"/>
        <v>0.71742652163850962</v>
      </c>
      <c r="U1148" t="str">
        <f t="shared" si="143"/>
        <v>MALE</v>
      </c>
    </row>
    <row r="1149" spans="1:21" x14ac:dyDescent="0.2">
      <c r="A1149" s="1">
        <v>22</v>
      </c>
      <c r="B1149" s="1">
        <v>69</v>
      </c>
      <c r="C1149" s="1" t="s">
        <v>21</v>
      </c>
      <c r="D1149" s="1" t="s">
        <v>836</v>
      </c>
      <c r="E1149" s="1">
        <v>12</v>
      </c>
      <c r="F1149" s="1">
        <v>0</v>
      </c>
      <c r="G1149" s="1">
        <v>38158</v>
      </c>
      <c r="H1149" s="1">
        <v>18379</v>
      </c>
      <c r="I1149" s="1">
        <v>19779</v>
      </c>
      <c r="J1149" s="1">
        <v>7656</v>
      </c>
      <c r="K1149" s="1">
        <v>8587</v>
      </c>
      <c r="L1149" s="1">
        <v>390</v>
      </c>
      <c r="M1149" s="1">
        <v>452</v>
      </c>
      <c r="N1149" s="1">
        <f t="shared" si="136"/>
        <v>42.56774464070444</v>
      </c>
      <c r="O1149" s="1">
        <f t="shared" si="137"/>
        <v>41.656238097829046</v>
      </c>
      <c r="P1149" s="1">
        <f t="shared" si="138"/>
        <v>43.414732797411396</v>
      </c>
      <c r="Q1149" t="str">
        <f t="shared" si="139"/>
        <v>FEM</v>
      </c>
      <c r="R1149" s="1">
        <f t="shared" si="140"/>
        <v>2.206614602442476</v>
      </c>
      <c r="S1149" s="1">
        <f t="shared" si="141"/>
        <v>2.1219870504379998</v>
      </c>
      <c r="T1149" s="1">
        <f t="shared" si="142"/>
        <v>2.2852520349866019</v>
      </c>
      <c r="U1149" t="str">
        <f t="shared" si="143"/>
        <v>FEM</v>
      </c>
    </row>
    <row r="1150" spans="1:21" x14ac:dyDescent="0.2">
      <c r="A1150" s="1">
        <v>22</v>
      </c>
      <c r="B1150" s="1">
        <v>71</v>
      </c>
      <c r="C1150" s="1" t="s">
        <v>21</v>
      </c>
      <c r="D1150" s="1" t="s">
        <v>837</v>
      </c>
      <c r="E1150" s="1">
        <v>12</v>
      </c>
      <c r="F1150" s="1">
        <v>0</v>
      </c>
      <c r="G1150" s="1">
        <v>390144</v>
      </c>
      <c r="H1150" s="1">
        <v>184302</v>
      </c>
      <c r="I1150" s="1">
        <v>205842</v>
      </c>
      <c r="J1150" s="1">
        <v>108454</v>
      </c>
      <c r="K1150" s="1">
        <v>130082</v>
      </c>
      <c r="L1150" s="1">
        <v>1796</v>
      </c>
      <c r="M1150" s="1">
        <v>2000</v>
      </c>
      <c r="N1150" s="1">
        <f t="shared" si="136"/>
        <v>61.140501968503933</v>
      </c>
      <c r="O1150" s="1">
        <f t="shared" si="137"/>
        <v>58.845807424770214</v>
      </c>
      <c r="P1150" s="1">
        <f t="shared" si="138"/>
        <v>63.195071948387593</v>
      </c>
      <c r="Q1150" t="str">
        <f t="shared" si="139"/>
        <v>FEM</v>
      </c>
      <c r="R1150" s="1">
        <f t="shared" si="140"/>
        <v>0.97297408136482932</v>
      </c>
      <c r="S1150" s="1">
        <f t="shared" si="141"/>
        <v>0.97448752590856313</v>
      </c>
      <c r="T1150" s="1">
        <f t="shared" si="142"/>
        <v>0.97161900875428731</v>
      </c>
      <c r="U1150" t="str">
        <f t="shared" si="143"/>
        <v>MALE</v>
      </c>
    </row>
    <row r="1151" spans="1:21" x14ac:dyDescent="0.2">
      <c r="A1151" s="1">
        <v>22</v>
      </c>
      <c r="B1151" s="1">
        <v>73</v>
      </c>
      <c r="C1151" s="1" t="s">
        <v>21</v>
      </c>
      <c r="D1151" s="1" t="s">
        <v>838</v>
      </c>
      <c r="E1151" s="1">
        <v>12</v>
      </c>
      <c r="F1151" s="1">
        <v>0</v>
      </c>
      <c r="G1151" s="1">
        <v>153279</v>
      </c>
      <c r="H1151" s="1">
        <v>73314</v>
      </c>
      <c r="I1151" s="1">
        <v>79965</v>
      </c>
      <c r="J1151" s="1">
        <v>27545</v>
      </c>
      <c r="K1151" s="1">
        <v>31458</v>
      </c>
      <c r="L1151" s="1">
        <v>558</v>
      </c>
      <c r="M1151" s="1">
        <v>596</v>
      </c>
      <c r="N1151" s="1">
        <f t="shared" si="136"/>
        <v>38.493857606064758</v>
      </c>
      <c r="O1151" s="1">
        <f t="shared" si="137"/>
        <v>37.571268789044382</v>
      </c>
      <c r="P1151" s="1">
        <f t="shared" si="138"/>
        <v>39.339711123616581</v>
      </c>
      <c r="Q1151" t="str">
        <f t="shared" si="139"/>
        <v>FEM</v>
      </c>
      <c r="R1151" s="1">
        <f t="shared" si="140"/>
        <v>0.75287547544021038</v>
      </c>
      <c r="S1151" s="1">
        <f t="shared" si="141"/>
        <v>0.76110974711514856</v>
      </c>
      <c r="T1151" s="1">
        <f t="shared" si="142"/>
        <v>0.74532608016007007</v>
      </c>
      <c r="U1151" t="str">
        <f t="shared" si="143"/>
        <v>MALE</v>
      </c>
    </row>
    <row r="1152" spans="1:21" x14ac:dyDescent="0.2">
      <c r="A1152" s="1">
        <v>22</v>
      </c>
      <c r="B1152" s="1">
        <v>75</v>
      </c>
      <c r="C1152" s="1" t="s">
        <v>21</v>
      </c>
      <c r="D1152" s="1" t="s">
        <v>839</v>
      </c>
      <c r="E1152" s="1">
        <v>12</v>
      </c>
      <c r="F1152" s="1">
        <v>0</v>
      </c>
      <c r="G1152" s="1">
        <v>23197</v>
      </c>
      <c r="H1152" s="1">
        <v>11712</v>
      </c>
      <c r="I1152" s="1">
        <v>11485</v>
      </c>
      <c r="J1152" s="1">
        <v>2646</v>
      </c>
      <c r="K1152" s="1">
        <v>2670</v>
      </c>
      <c r="L1152" s="1">
        <v>363</v>
      </c>
      <c r="M1152" s="1">
        <v>362</v>
      </c>
      <c r="N1152" s="1">
        <f t="shared" si="136"/>
        <v>22.916756477130665</v>
      </c>
      <c r="O1152" s="1">
        <f t="shared" si="137"/>
        <v>22.592213114754099</v>
      </c>
      <c r="P1152" s="1">
        <f t="shared" si="138"/>
        <v>23.24771441010013</v>
      </c>
      <c r="Q1152" t="str">
        <f t="shared" si="139"/>
        <v>FEM</v>
      </c>
      <c r="R1152" s="1">
        <f t="shared" si="140"/>
        <v>3.1254041470879854</v>
      </c>
      <c r="S1152" s="1">
        <f t="shared" si="141"/>
        <v>3.0993852459016393</v>
      </c>
      <c r="T1152" s="1">
        <f t="shared" si="142"/>
        <v>3.1519373095341754</v>
      </c>
      <c r="U1152" t="str">
        <f t="shared" si="143"/>
        <v>FEM</v>
      </c>
    </row>
    <row r="1153" spans="1:21" x14ac:dyDescent="0.2">
      <c r="A1153" s="1">
        <v>22</v>
      </c>
      <c r="B1153" s="1">
        <v>77</v>
      </c>
      <c r="C1153" s="1" t="s">
        <v>21</v>
      </c>
      <c r="D1153" s="1" t="s">
        <v>840</v>
      </c>
      <c r="E1153" s="1">
        <v>12</v>
      </c>
      <c r="F1153" s="1">
        <v>0</v>
      </c>
      <c r="G1153" s="1">
        <v>21730</v>
      </c>
      <c r="H1153" s="1">
        <v>10422</v>
      </c>
      <c r="I1153" s="1">
        <v>11308</v>
      </c>
      <c r="J1153" s="1">
        <v>3628</v>
      </c>
      <c r="K1153" s="1">
        <v>4240</v>
      </c>
      <c r="L1153" s="1">
        <v>85</v>
      </c>
      <c r="M1153" s="1">
        <v>89</v>
      </c>
      <c r="N1153" s="1">
        <f t="shared" si="136"/>
        <v>36.208007363092499</v>
      </c>
      <c r="O1153" s="1">
        <f t="shared" si="137"/>
        <v>34.810976779888698</v>
      </c>
      <c r="P1153" s="1">
        <f t="shared" si="138"/>
        <v>37.495578351609481</v>
      </c>
      <c r="Q1153" t="str">
        <f t="shared" si="139"/>
        <v>FEM</v>
      </c>
      <c r="R1153" s="1">
        <f t="shared" si="140"/>
        <v>0.80073630924988493</v>
      </c>
      <c r="S1153" s="1">
        <f t="shared" si="141"/>
        <v>0.81558242180003837</v>
      </c>
      <c r="T1153" s="1">
        <f t="shared" si="142"/>
        <v>0.78705341351255742</v>
      </c>
      <c r="U1153" t="str">
        <f t="shared" si="143"/>
        <v>MALE</v>
      </c>
    </row>
    <row r="1154" spans="1:21" x14ac:dyDescent="0.2">
      <c r="A1154" s="1">
        <v>22</v>
      </c>
      <c r="B1154" s="1">
        <v>79</v>
      </c>
      <c r="C1154" s="1" t="s">
        <v>21</v>
      </c>
      <c r="D1154" s="1" t="s">
        <v>841</v>
      </c>
      <c r="E1154" s="1">
        <v>12</v>
      </c>
      <c r="F1154" s="1">
        <v>0</v>
      </c>
      <c r="G1154" s="1">
        <v>129648</v>
      </c>
      <c r="H1154" s="1">
        <v>62723</v>
      </c>
      <c r="I1154" s="1">
        <v>66925</v>
      </c>
      <c r="J1154" s="1">
        <v>20314</v>
      </c>
      <c r="K1154" s="1">
        <v>22521</v>
      </c>
      <c r="L1154" s="1">
        <v>1080</v>
      </c>
      <c r="M1154" s="1">
        <v>1130</v>
      </c>
      <c r="N1154" s="1">
        <f t="shared" si="136"/>
        <v>33.039460693570284</v>
      </c>
      <c r="O1154" s="1">
        <f t="shared" si="137"/>
        <v>32.386843741530221</v>
      </c>
      <c r="P1154" s="1">
        <f t="shared" si="138"/>
        <v>33.651101979828169</v>
      </c>
      <c r="Q1154" t="str">
        <f t="shared" si="139"/>
        <v>FEM</v>
      </c>
      <c r="R1154" s="1">
        <f t="shared" si="140"/>
        <v>1.7046155744785882</v>
      </c>
      <c r="S1154" s="1">
        <f t="shared" si="141"/>
        <v>1.7218564163066181</v>
      </c>
      <c r="T1154" s="1">
        <f t="shared" si="142"/>
        <v>1.6884572282405679</v>
      </c>
      <c r="U1154" t="str">
        <f t="shared" si="143"/>
        <v>MALE</v>
      </c>
    </row>
    <row r="1155" spans="1:21" x14ac:dyDescent="0.2">
      <c r="A1155" s="1">
        <v>22</v>
      </c>
      <c r="B1155" s="1">
        <v>81</v>
      </c>
      <c r="C1155" s="1" t="s">
        <v>21</v>
      </c>
      <c r="D1155" s="1" t="s">
        <v>842</v>
      </c>
      <c r="E1155" s="1">
        <v>12</v>
      </c>
      <c r="F1155" s="1">
        <v>0</v>
      </c>
      <c r="G1155" s="1">
        <v>8442</v>
      </c>
      <c r="H1155" s="1">
        <v>4044</v>
      </c>
      <c r="I1155" s="1">
        <v>4398</v>
      </c>
      <c r="J1155" s="1">
        <v>1606</v>
      </c>
      <c r="K1155" s="1">
        <v>1801</v>
      </c>
      <c r="L1155" s="1">
        <v>43</v>
      </c>
      <c r="M1155" s="1">
        <v>41</v>
      </c>
      <c r="N1155" s="1">
        <f t="shared" ref="N1155:N1218" si="144">(J1155+K1155)/G1155*100</f>
        <v>40.35773513385454</v>
      </c>
      <c r="O1155" s="1">
        <f t="shared" ref="O1155:O1218" si="145">J1155/H1155*100</f>
        <v>39.713155291790308</v>
      </c>
      <c r="P1155" s="1">
        <f t="shared" ref="P1155:P1218" si="146">K1155/I1155*100</f>
        <v>40.950432014552071</v>
      </c>
      <c r="Q1155" t="str">
        <f t="shared" ref="Q1155:Q1218" si="147">IF((P1155&gt;O1155), "FEM", "MALE")</f>
        <v>FEM</v>
      </c>
      <c r="R1155" s="1">
        <f t="shared" ref="R1155:R1218" si="148">(L1155+M1155)/G1155*100</f>
        <v>0.99502487562189057</v>
      </c>
      <c r="S1155" s="1">
        <f t="shared" ref="S1155:S1218" si="149">L1155/H1155*100</f>
        <v>1.0633036597428289</v>
      </c>
      <c r="T1155" s="1">
        <f t="shared" ref="T1155:T1218" si="150">M1155/I1155*100</f>
        <v>0.93224192814915874</v>
      </c>
      <c r="U1155" t="str">
        <f t="shared" ref="U1155:U1218" si="151">IF((T1155&gt;S1155), "FEM", "MALE")</f>
        <v>MALE</v>
      </c>
    </row>
    <row r="1156" spans="1:21" x14ac:dyDescent="0.2">
      <c r="A1156" s="1">
        <v>22</v>
      </c>
      <c r="B1156" s="1">
        <v>83</v>
      </c>
      <c r="C1156" s="1" t="s">
        <v>21</v>
      </c>
      <c r="D1156" s="1" t="s">
        <v>843</v>
      </c>
      <c r="E1156" s="1">
        <v>12</v>
      </c>
      <c r="F1156" s="1">
        <v>0</v>
      </c>
      <c r="G1156" s="1">
        <v>20122</v>
      </c>
      <c r="H1156" s="1">
        <v>9816</v>
      </c>
      <c r="I1156" s="1">
        <v>10306</v>
      </c>
      <c r="J1156" s="1">
        <v>3537</v>
      </c>
      <c r="K1156" s="1">
        <v>3769</v>
      </c>
      <c r="L1156" s="1">
        <v>75</v>
      </c>
      <c r="M1156" s="1">
        <v>75</v>
      </c>
      <c r="N1156" s="1">
        <f t="shared" si="144"/>
        <v>36.308518039956269</v>
      </c>
      <c r="O1156" s="1">
        <f t="shared" si="145"/>
        <v>36.033007334963322</v>
      </c>
      <c r="P1156" s="1">
        <f t="shared" si="146"/>
        <v>36.570929555598681</v>
      </c>
      <c r="Q1156" t="str">
        <f t="shared" si="147"/>
        <v>FEM</v>
      </c>
      <c r="R1156" s="1">
        <f t="shared" si="148"/>
        <v>0.74545273829639203</v>
      </c>
      <c r="S1156" s="1">
        <f t="shared" si="149"/>
        <v>0.76405867970660146</v>
      </c>
      <c r="T1156" s="1">
        <f t="shared" si="150"/>
        <v>0.72773141859111201</v>
      </c>
      <c r="U1156" t="str">
        <f t="shared" si="151"/>
        <v>MALE</v>
      </c>
    </row>
    <row r="1157" spans="1:21" x14ac:dyDescent="0.2">
      <c r="A1157" s="1">
        <v>22</v>
      </c>
      <c r="B1157" s="1">
        <v>85</v>
      </c>
      <c r="C1157" s="1" t="s">
        <v>21</v>
      </c>
      <c r="D1157" s="1" t="s">
        <v>844</v>
      </c>
      <c r="E1157" s="1">
        <v>12</v>
      </c>
      <c r="F1157" s="1">
        <v>0</v>
      </c>
      <c r="G1157" s="1">
        <v>23884</v>
      </c>
      <c r="H1157" s="1">
        <v>11823</v>
      </c>
      <c r="I1157" s="1">
        <v>12061</v>
      </c>
      <c r="J1157" s="1">
        <v>2098</v>
      </c>
      <c r="K1157" s="1">
        <v>2241</v>
      </c>
      <c r="L1157" s="1">
        <v>1403</v>
      </c>
      <c r="M1157" s="1">
        <v>1441</v>
      </c>
      <c r="N1157" s="1">
        <f t="shared" si="144"/>
        <v>18.166973706246861</v>
      </c>
      <c r="O1157" s="1">
        <f t="shared" si="145"/>
        <v>17.745073162479912</v>
      </c>
      <c r="P1157" s="1">
        <f t="shared" si="146"/>
        <v>18.580548876544235</v>
      </c>
      <c r="Q1157" t="str">
        <f t="shared" si="147"/>
        <v>FEM</v>
      </c>
      <c r="R1157" s="1">
        <f t="shared" si="148"/>
        <v>11.907553173672751</v>
      </c>
      <c r="S1157" s="1">
        <f t="shared" si="149"/>
        <v>11.866700499027319</v>
      </c>
      <c r="T1157" s="1">
        <f t="shared" si="150"/>
        <v>11.947599701517287</v>
      </c>
      <c r="U1157" t="str">
        <f t="shared" si="151"/>
        <v>FEM</v>
      </c>
    </row>
    <row r="1158" spans="1:21" x14ac:dyDescent="0.2">
      <c r="A1158" s="1">
        <v>22</v>
      </c>
      <c r="B1158" s="1">
        <v>87</v>
      </c>
      <c r="C1158" s="1" t="s">
        <v>21</v>
      </c>
      <c r="D1158" s="1" t="s">
        <v>845</v>
      </c>
      <c r="E1158" s="1">
        <v>12</v>
      </c>
      <c r="F1158" s="1">
        <v>0</v>
      </c>
      <c r="G1158" s="1">
        <v>47244</v>
      </c>
      <c r="H1158" s="1">
        <v>23160</v>
      </c>
      <c r="I1158" s="1">
        <v>24084</v>
      </c>
      <c r="J1158" s="1">
        <v>5485</v>
      </c>
      <c r="K1158" s="1">
        <v>6500</v>
      </c>
      <c r="L1158" s="1">
        <v>463</v>
      </c>
      <c r="M1158" s="1">
        <v>452</v>
      </c>
      <c r="N1158" s="1">
        <f t="shared" si="144"/>
        <v>25.368300736601473</v>
      </c>
      <c r="O1158" s="1">
        <f t="shared" si="145"/>
        <v>23.683074265975819</v>
      </c>
      <c r="P1158" s="1">
        <f t="shared" si="146"/>
        <v>26.988872280352101</v>
      </c>
      <c r="Q1158" t="str">
        <f t="shared" si="147"/>
        <v>FEM</v>
      </c>
      <c r="R1158" s="1">
        <f t="shared" si="148"/>
        <v>1.9367538735077472</v>
      </c>
      <c r="S1158" s="1">
        <f t="shared" si="149"/>
        <v>1.9991364421416236</v>
      </c>
      <c r="T1158" s="1">
        <f t="shared" si="150"/>
        <v>1.8767646570337155</v>
      </c>
      <c r="U1158" t="str">
        <f t="shared" si="151"/>
        <v>MALE</v>
      </c>
    </row>
    <row r="1159" spans="1:21" x14ac:dyDescent="0.2">
      <c r="A1159" s="1">
        <v>22</v>
      </c>
      <c r="B1159" s="1">
        <v>89</v>
      </c>
      <c r="C1159" s="1" t="s">
        <v>21</v>
      </c>
      <c r="D1159" s="1" t="s">
        <v>846</v>
      </c>
      <c r="E1159" s="1">
        <v>12</v>
      </c>
      <c r="F1159" s="1">
        <v>0</v>
      </c>
      <c r="G1159" s="1">
        <v>53100</v>
      </c>
      <c r="H1159" s="1">
        <v>26000</v>
      </c>
      <c r="I1159" s="1">
        <v>27100</v>
      </c>
      <c r="J1159" s="1">
        <v>7042</v>
      </c>
      <c r="K1159" s="1">
        <v>7513</v>
      </c>
      <c r="L1159" s="1">
        <v>285</v>
      </c>
      <c r="M1159" s="1">
        <v>263</v>
      </c>
      <c r="N1159" s="1">
        <f t="shared" si="144"/>
        <v>27.410546139359699</v>
      </c>
      <c r="O1159" s="1">
        <f t="shared" si="145"/>
        <v>27.084615384615386</v>
      </c>
      <c r="P1159" s="1">
        <f t="shared" si="146"/>
        <v>27.723247232472325</v>
      </c>
      <c r="Q1159" t="str">
        <f t="shared" si="147"/>
        <v>FEM</v>
      </c>
      <c r="R1159" s="1">
        <f t="shared" si="148"/>
        <v>1.0320150659133709</v>
      </c>
      <c r="S1159" s="1">
        <f t="shared" si="149"/>
        <v>1.0961538461538463</v>
      </c>
      <c r="T1159" s="1">
        <f t="shared" si="150"/>
        <v>0.97047970479704793</v>
      </c>
      <c r="U1159" t="str">
        <f t="shared" si="151"/>
        <v>MALE</v>
      </c>
    </row>
    <row r="1160" spans="1:21" x14ac:dyDescent="0.2">
      <c r="A1160" s="1">
        <v>22</v>
      </c>
      <c r="B1160" s="1">
        <v>91</v>
      </c>
      <c r="C1160" s="1" t="s">
        <v>21</v>
      </c>
      <c r="D1160" s="1" t="s">
        <v>847</v>
      </c>
      <c r="E1160" s="1">
        <v>12</v>
      </c>
      <c r="F1160" s="1">
        <v>0</v>
      </c>
      <c r="G1160" s="1">
        <v>10132</v>
      </c>
      <c r="H1160" s="1">
        <v>4854</v>
      </c>
      <c r="I1160" s="1">
        <v>5278</v>
      </c>
      <c r="J1160" s="1">
        <v>2487</v>
      </c>
      <c r="K1160" s="1">
        <v>2860</v>
      </c>
      <c r="L1160" s="1">
        <v>59</v>
      </c>
      <c r="M1160" s="1">
        <v>69</v>
      </c>
      <c r="N1160" s="1">
        <f t="shared" si="144"/>
        <v>52.773391235688905</v>
      </c>
      <c r="O1160" s="1">
        <f t="shared" si="145"/>
        <v>51.236093943139679</v>
      </c>
      <c r="P1160" s="1">
        <f t="shared" si="146"/>
        <v>54.187192118226605</v>
      </c>
      <c r="Q1160" t="str">
        <f t="shared" si="147"/>
        <v>FEM</v>
      </c>
      <c r="R1160" s="1">
        <f t="shared" si="148"/>
        <v>1.2633241215949467</v>
      </c>
      <c r="S1160" s="1">
        <f t="shared" si="149"/>
        <v>1.2154923774206838</v>
      </c>
      <c r="T1160" s="1">
        <f t="shared" si="150"/>
        <v>1.3073133762788935</v>
      </c>
      <c r="U1160" t="str">
        <f t="shared" si="151"/>
        <v>FEM</v>
      </c>
    </row>
    <row r="1161" spans="1:21" x14ac:dyDescent="0.2">
      <c r="A1161" s="1">
        <v>22</v>
      </c>
      <c r="B1161" s="1">
        <v>93</v>
      </c>
      <c r="C1161" s="1" t="s">
        <v>21</v>
      </c>
      <c r="D1161" s="1" t="s">
        <v>848</v>
      </c>
      <c r="E1161" s="1">
        <v>12</v>
      </c>
      <c r="F1161" s="1">
        <v>0</v>
      </c>
      <c r="G1161" s="1">
        <v>21096</v>
      </c>
      <c r="H1161" s="1">
        <v>10163</v>
      </c>
      <c r="I1161" s="1">
        <v>10933</v>
      </c>
      <c r="J1161" s="1">
        <v>4859</v>
      </c>
      <c r="K1161" s="1">
        <v>5531</v>
      </c>
      <c r="L1161" s="1">
        <v>50</v>
      </c>
      <c r="M1161" s="1">
        <v>68</v>
      </c>
      <c r="N1161" s="1">
        <f t="shared" si="144"/>
        <v>49.251042851725444</v>
      </c>
      <c r="O1161" s="1">
        <f t="shared" si="145"/>
        <v>47.810685821115811</v>
      </c>
      <c r="P1161" s="1">
        <f t="shared" si="146"/>
        <v>50.589957010884476</v>
      </c>
      <c r="Q1161" t="str">
        <f t="shared" si="147"/>
        <v>FEM</v>
      </c>
      <c r="R1161" s="1">
        <f t="shared" si="148"/>
        <v>0.55934774364808493</v>
      </c>
      <c r="S1161" s="1">
        <f t="shared" si="149"/>
        <v>0.49198071435599722</v>
      </c>
      <c r="T1161" s="1">
        <f t="shared" si="150"/>
        <v>0.62197018201774446</v>
      </c>
      <c r="U1161" t="str">
        <f t="shared" si="151"/>
        <v>FEM</v>
      </c>
    </row>
    <row r="1162" spans="1:21" x14ac:dyDescent="0.2">
      <c r="A1162" s="1">
        <v>22</v>
      </c>
      <c r="B1162" s="1">
        <v>95</v>
      </c>
      <c r="C1162" s="1" t="s">
        <v>21</v>
      </c>
      <c r="D1162" s="1" t="s">
        <v>849</v>
      </c>
      <c r="E1162" s="1">
        <v>12</v>
      </c>
      <c r="F1162" s="1">
        <v>0</v>
      </c>
      <c r="G1162" s="1">
        <v>42837</v>
      </c>
      <c r="H1162" s="1">
        <v>20903</v>
      </c>
      <c r="I1162" s="1">
        <v>21934</v>
      </c>
      <c r="J1162" s="1">
        <v>12103</v>
      </c>
      <c r="K1162" s="1">
        <v>13293</v>
      </c>
      <c r="L1162" s="1">
        <v>177</v>
      </c>
      <c r="M1162" s="1">
        <v>201</v>
      </c>
      <c r="N1162" s="1">
        <f t="shared" si="144"/>
        <v>59.285197376100093</v>
      </c>
      <c r="O1162" s="1">
        <f t="shared" si="145"/>
        <v>57.900779792374301</v>
      </c>
      <c r="P1162" s="1">
        <f t="shared" si="146"/>
        <v>60.604540895413514</v>
      </c>
      <c r="Q1162" t="str">
        <f t="shared" si="147"/>
        <v>FEM</v>
      </c>
      <c r="R1162" s="1">
        <f t="shared" si="148"/>
        <v>0.88241473492541489</v>
      </c>
      <c r="S1162" s="1">
        <f t="shared" si="149"/>
        <v>0.84676840644883522</v>
      </c>
      <c r="T1162" s="1">
        <f t="shared" si="150"/>
        <v>0.91638552019695452</v>
      </c>
      <c r="U1162" t="str">
        <f t="shared" si="151"/>
        <v>FEM</v>
      </c>
    </row>
    <row r="1163" spans="1:21" x14ac:dyDescent="0.2">
      <c r="A1163" s="1">
        <v>22</v>
      </c>
      <c r="B1163" s="1">
        <v>97</v>
      </c>
      <c r="C1163" s="1" t="s">
        <v>21</v>
      </c>
      <c r="D1163" s="1" t="s">
        <v>850</v>
      </c>
      <c r="E1163" s="1">
        <v>12</v>
      </c>
      <c r="F1163" s="1">
        <v>0</v>
      </c>
      <c r="G1163" s="1">
        <v>82124</v>
      </c>
      <c r="H1163" s="1">
        <v>39568</v>
      </c>
      <c r="I1163" s="1">
        <v>42556</v>
      </c>
      <c r="J1163" s="1">
        <v>16565</v>
      </c>
      <c r="K1163" s="1">
        <v>18350</v>
      </c>
      <c r="L1163" s="1">
        <v>318</v>
      </c>
      <c r="M1163" s="1">
        <v>317</v>
      </c>
      <c r="N1163" s="1">
        <f t="shared" si="144"/>
        <v>42.514977351322393</v>
      </c>
      <c r="O1163" s="1">
        <f t="shared" si="145"/>
        <v>41.864638091386979</v>
      </c>
      <c r="P1163" s="1">
        <f t="shared" si="146"/>
        <v>43.119654102829216</v>
      </c>
      <c r="Q1163" t="str">
        <f t="shared" si="147"/>
        <v>FEM</v>
      </c>
      <c r="R1163" s="1">
        <f t="shared" si="148"/>
        <v>0.7732209829039014</v>
      </c>
      <c r="S1163" s="1">
        <f t="shared" si="149"/>
        <v>0.80367974120501429</v>
      </c>
      <c r="T1163" s="1">
        <f t="shared" si="150"/>
        <v>0.744900836544788</v>
      </c>
      <c r="U1163" t="str">
        <f t="shared" si="151"/>
        <v>MALE</v>
      </c>
    </row>
    <row r="1164" spans="1:21" x14ac:dyDescent="0.2">
      <c r="A1164" s="1">
        <v>22</v>
      </c>
      <c r="B1164" s="1">
        <v>99</v>
      </c>
      <c r="C1164" s="1" t="s">
        <v>21</v>
      </c>
      <c r="D1164" s="1" t="s">
        <v>851</v>
      </c>
      <c r="E1164" s="1">
        <v>12</v>
      </c>
      <c r="F1164" s="1">
        <v>0</v>
      </c>
      <c r="G1164" s="1">
        <v>53431</v>
      </c>
      <c r="H1164" s="1">
        <v>26237</v>
      </c>
      <c r="I1164" s="1">
        <v>27194</v>
      </c>
      <c r="J1164" s="1">
        <v>7898</v>
      </c>
      <c r="K1164" s="1">
        <v>8636</v>
      </c>
      <c r="L1164" s="1">
        <v>318</v>
      </c>
      <c r="M1164" s="1">
        <v>306</v>
      </c>
      <c r="N1164" s="1">
        <f t="shared" si="144"/>
        <v>30.94458273287043</v>
      </c>
      <c r="O1164" s="1">
        <f t="shared" si="145"/>
        <v>30.102526965735411</v>
      </c>
      <c r="P1164" s="1">
        <f t="shared" si="146"/>
        <v>31.757005221740091</v>
      </c>
      <c r="Q1164" t="str">
        <f t="shared" si="147"/>
        <v>FEM</v>
      </c>
      <c r="R1164" s="1">
        <f t="shared" si="148"/>
        <v>1.1678613538956784</v>
      </c>
      <c r="S1164" s="1">
        <f t="shared" si="149"/>
        <v>1.212028814269924</v>
      </c>
      <c r="T1164" s="1">
        <f t="shared" si="150"/>
        <v>1.1252482165183497</v>
      </c>
      <c r="U1164" t="str">
        <f t="shared" si="151"/>
        <v>MALE</v>
      </c>
    </row>
    <row r="1165" spans="1:21" x14ac:dyDescent="0.2">
      <c r="A1165" s="1">
        <v>22</v>
      </c>
      <c r="B1165" s="1">
        <v>101</v>
      </c>
      <c r="C1165" s="1" t="s">
        <v>21</v>
      </c>
      <c r="D1165" s="1" t="s">
        <v>852</v>
      </c>
      <c r="E1165" s="1">
        <v>12</v>
      </c>
      <c r="F1165" s="1">
        <v>0</v>
      </c>
      <c r="G1165" s="1">
        <v>49348</v>
      </c>
      <c r="H1165" s="1">
        <v>24335</v>
      </c>
      <c r="I1165" s="1">
        <v>25013</v>
      </c>
      <c r="J1165" s="1">
        <v>7962</v>
      </c>
      <c r="K1165" s="1">
        <v>8478</v>
      </c>
      <c r="L1165" s="1">
        <v>742</v>
      </c>
      <c r="M1165" s="1">
        <v>750</v>
      </c>
      <c r="N1165" s="1">
        <f t="shared" si="144"/>
        <v>33.314420037286212</v>
      </c>
      <c r="O1165" s="1">
        <f t="shared" si="145"/>
        <v>32.718306965276348</v>
      </c>
      <c r="P1165" s="1">
        <f t="shared" si="146"/>
        <v>33.894374925038981</v>
      </c>
      <c r="Q1165" t="str">
        <f t="shared" si="147"/>
        <v>FEM</v>
      </c>
      <c r="R1165" s="1">
        <f t="shared" si="148"/>
        <v>3.0234254681040773</v>
      </c>
      <c r="S1165" s="1">
        <f t="shared" si="149"/>
        <v>3.049106225600986</v>
      </c>
      <c r="T1165" s="1">
        <f t="shared" si="150"/>
        <v>2.9984408107783951</v>
      </c>
      <c r="U1165" t="str">
        <f t="shared" si="151"/>
        <v>MALE</v>
      </c>
    </row>
    <row r="1166" spans="1:21" x14ac:dyDescent="0.2">
      <c r="A1166" s="1">
        <v>22</v>
      </c>
      <c r="B1166" s="1">
        <v>103</v>
      </c>
      <c r="C1166" s="1" t="s">
        <v>21</v>
      </c>
      <c r="D1166" s="1" t="s">
        <v>853</v>
      </c>
      <c r="E1166" s="1">
        <v>12</v>
      </c>
      <c r="F1166" s="1">
        <v>0</v>
      </c>
      <c r="G1166" s="1">
        <v>260419</v>
      </c>
      <c r="H1166" s="1">
        <v>126631</v>
      </c>
      <c r="I1166" s="1">
        <v>133788</v>
      </c>
      <c r="J1166" s="1">
        <v>16868</v>
      </c>
      <c r="K1166" s="1">
        <v>18849</v>
      </c>
      <c r="L1166" s="1">
        <v>1611</v>
      </c>
      <c r="M1166" s="1">
        <v>1736</v>
      </c>
      <c r="N1166" s="1">
        <f t="shared" si="144"/>
        <v>13.715205111762199</v>
      </c>
      <c r="O1166" s="1">
        <f t="shared" si="145"/>
        <v>13.320592903791331</v>
      </c>
      <c r="P1166" s="1">
        <f t="shared" si="146"/>
        <v>14.088707507399768</v>
      </c>
      <c r="Q1166" t="str">
        <f t="shared" si="147"/>
        <v>FEM</v>
      </c>
      <c r="R1166" s="1">
        <f t="shared" si="148"/>
        <v>1.2852364842811008</v>
      </c>
      <c r="S1166" s="1">
        <f t="shared" si="149"/>
        <v>1.2722003300929472</v>
      </c>
      <c r="T1166" s="1">
        <f t="shared" si="150"/>
        <v>1.2975752683349777</v>
      </c>
      <c r="U1166" t="str">
        <f t="shared" si="151"/>
        <v>FEM</v>
      </c>
    </row>
    <row r="1167" spans="1:21" x14ac:dyDescent="0.2">
      <c r="A1167" s="1">
        <v>22</v>
      </c>
      <c r="B1167" s="1">
        <v>105</v>
      </c>
      <c r="C1167" s="1" t="s">
        <v>21</v>
      </c>
      <c r="D1167" s="1" t="s">
        <v>854</v>
      </c>
      <c r="E1167" s="1">
        <v>12</v>
      </c>
      <c r="F1167" s="1">
        <v>0</v>
      </c>
      <c r="G1167" s="1">
        <v>134758</v>
      </c>
      <c r="H1167" s="1">
        <v>65335</v>
      </c>
      <c r="I1167" s="1">
        <v>69423</v>
      </c>
      <c r="J1167" s="1">
        <v>19674</v>
      </c>
      <c r="K1167" s="1">
        <v>22442</v>
      </c>
      <c r="L1167" s="1">
        <v>722</v>
      </c>
      <c r="M1167" s="1">
        <v>684</v>
      </c>
      <c r="N1167" s="1">
        <f t="shared" si="144"/>
        <v>31.25306104275813</v>
      </c>
      <c r="O1167" s="1">
        <f t="shared" si="145"/>
        <v>30.112497130175253</v>
      </c>
      <c r="P1167" s="1">
        <f t="shared" si="146"/>
        <v>32.326462411592701</v>
      </c>
      <c r="Q1167" t="str">
        <f t="shared" si="147"/>
        <v>FEM</v>
      </c>
      <c r="R1167" s="1">
        <f t="shared" si="148"/>
        <v>1.0433517861648287</v>
      </c>
      <c r="S1167" s="1">
        <f t="shared" si="149"/>
        <v>1.1050738501568838</v>
      </c>
      <c r="T1167" s="1">
        <f t="shared" si="150"/>
        <v>0.98526424960027648</v>
      </c>
      <c r="U1167" t="str">
        <f t="shared" si="151"/>
        <v>MALE</v>
      </c>
    </row>
    <row r="1168" spans="1:21" x14ac:dyDescent="0.2">
      <c r="A1168" s="1">
        <v>22</v>
      </c>
      <c r="B1168" s="1">
        <v>107</v>
      </c>
      <c r="C1168" s="1" t="s">
        <v>21</v>
      </c>
      <c r="D1168" s="1" t="s">
        <v>855</v>
      </c>
      <c r="E1168" s="1">
        <v>12</v>
      </c>
      <c r="F1168" s="1">
        <v>0</v>
      </c>
      <c r="G1168" s="1">
        <v>4334</v>
      </c>
      <c r="H1168" s="1">
        <v>2134</v>
      </c>
      <c r="I1168" s="1">
        <v>2200</v>
      </c>
      <c r="J1168" s="1">
        <v>1154</v>
      </c>
      <c r="K1168" s="1">
        <v>1241</v>
      </c>
      <c r="L1168" s="1">
        <v>14</v>
      </c>
      <c r="M1168" s="1">
        <v>14</v>
      </c>
      <c r="N1168" s="1">
        <f t="shared" si="144"/>
        <v>55.260729118597141</v>
      </c>
      <c r="O1168" s="1">
        <f t="shared" si="145"/>
        <v>54.076850984067484</v>
      </c>
      <c r="P1168" s="1">
        <f t="shared" si="146"/>
        <v>56.409090909090907</v>
      </c>
      <c r="Q1168" t="str">
        <f t="shared" si="147"/>
        <v>FEM</v>
      </c>
      <c r="R1168" s="1">
        <f t="shared" si="148"/>
        <v>0.64605445316105214</v>
      </c>
      <c r="S1168" s="1">
        <f t="shared" si="149"/>
        <v>0.65604498594189309</v>
      </c>
      <c r="T1168" s="1">
        <f t="shared" si="150"/>
        <v>0.63636363636363635</v>
      </c>
      <c r="U1168" t="str">
        <f t="shared" si="151"/>
        <v>MALE</v>
      </c>
    </row>
    <row r="1169" spans="1:21" x14ac:dyDescent="0.2">
      <c r="A1169" s="1">
        <v>22</v>
      </c>
      <c r="B1169" s="1">
        <v>109</v>
      </c>
      <c r="C1169" s="1" t="s">
        <v>21</v>
      </c>
      <c r="D1169" s="1" t="s">
        <v>856</v>
      </c>
      <c r="E1169" s="1">
        <v>12</v>
      </c>
      <c r="F1169" s="1">
        <v>0</v>
      </c>
      <c r="G1169" s="1">
        <v>110461</v>
      </c>
      <c r="H1169" s="1">
        <v>54386</v>
      </c>
      <c r="I1169" s="1">
        <v>56075</v>
      </c>
      <c r="J1169" s="1">
        <v>10909</v>
      </c>
      <c r="K1169" s="1">
        <v>11955</v>
      </c>
      <c r="L1169" s="1">
        <v>4095</v>
      </c>
      <c r="M1169" s="1">
        <v>4157</v>
      </c>
      <c r="N1169" s="1">
        <f t="shared" si="144"/>
        <v>20.698708141334951</v>
      </c>
      <c r="O1169" s="1">
        <f t="shared" si="145"/>
        <v>20.058470930018753</v>
      </c>
      <c r="P1169" s="1">
        <f t="shared" si="146"/>
        <v>21.319661168078465</v>
      </c>
      <c r="Q1169" t="str">
        <f t="shared" si="147"/>
        <v>FEM</v>
      </c>
      <c r="R1169" s="1">
        <f t="shared" si="148"/>
        <v>7.4705099537393291</v>
      </c>
      <c r="S1169" s="1">
        <f t="shared" si="149"/>
        <v>7.5295112712830514</v>
      </c>
      <c r="T1169" s="1">
        <f t="shared" si="150"/>
        <v>7.4132857779759256</v>
      </c>
      <c r="U1169" t="str">
        <f t="shared" si="151"/>
        <v>MALE</v>
      </c>
    </row>
    <row r="1170" spans="1:21" x14ac:dyDescent="0.2">
      <c r="A1170" s="1">
        <v>22</v>
      </c>
      <c r="B1170" s="1">
        <v>111</v>
      </c>
      <c r="C1170" s="1" t="s">
        <v>21</v>
      </c>
      <c r="D1170" s="1" t="s">
        <v>857</v>
      </c>
      <c r="E1170" s="1">
        <v>12</v>
      </c>
      <c r="F1170" s="1">
        <v>0</v>
      </c>
      <c r="G1170" s="1">
        <v>22108</v>
      </c>
      <c r="H1170" s="1">
        <v>10956</v>
      </c>
      <c r="I1170" s="1">
        <v>11152</v>
      </c>
      <c r="J1170" s="1">
        <v>2689</v>
      </c>
      <c r="K1170" s="1">
        <v>2955</v>
      </c>
      <c r="L1170" s="1">
        <v>122</v>
      </c>
      <c r="M1170" s="1">
        <v>103</v>
      </c>
      <c r="N1170" s="1">
        <f t="shared" si="144"/>
        <v>25.529220191785779</v>
      </c>
      <c r="O1170" s="1">
        <f t="shared" si="145"/>
        <v>24.543629061701349</v>
      </c>
      <c r="P1170" s="1">
        <f t="shared" si="146"/>
        <v>26.497489239598277</v>
      </c>
      <c r="Q1170" t="str">
        <f t="shared" si="147"/>
        <v>FEM</v>
      </c>
      <c r="R1170" s="1">
        <f t="shared" si="148"/>
        <v>1.0177311380495748</v>
      </c>
      <c r="S1170" s="1">
        <f t="shared" si="149"/>
        <v>1.113545089448704</v>
      </c>
      <c r="T1170" s="1">
        <f t="shared" si="150"/>
        <v>0.92360114777618363</v>
      </c>
      <c r="U1170" t="str">
        <f t="shared" si="151"/>
        <v>MALE</v>
      </c>
    </row>
    <row r="1171" spans="1:21" x14ac:dyDescent="0.2">
      <c r="A1171" s="1">
        <v>22</v>
      </c>
      <c r="B1171" s="1">
        <v>113</v>
      </c>
      <c r="C1171" s="1" t="s">
        <v>21</v>
      </c>
      <c r="D1171" s="1" t="s">
        <v>858</v>
      </c>
      <c r="E1171" s="1">
        <v>12</v>
      </c>
      <c r="F1171" s="1">
        <v>0</v>
      </c>
      <c r="G1171" s="1">
        <v>59511</v>
      </c>
      <c r="H1171" s="1">
        <v>28733</v>
      </c>
      <c r="I1171" s="1">
        <v>30778</v>
      </c>
      <c r="J1171" s="1">
        <v>4286</v>
      </c>
      <c r="K1171" s="1">
        <v>4851</v>
      </c>
      <c r="L1171" s="1">
        <v>297</v>
      </c>
      <c r="M1171" s="1">
        <v>267</v>
      </c>
      <c r="N1171" s="1">
        <f t="shared" si="144"/>
        <v>15.353464065466888</v>
      </c>
      <c r="O1171" s="1">
        <f t="shared" si="145"/>
        <v>14.916646364807015</v>
      </c>
      <c r="P1171" s="1">
        <f t="shared" si="146"/>
        <v>15.761258041458184</v>
      </c>
      <c r="Q1171" t="str">
        <f t="shared" si="147"/>
        <v>FEM</v>
      </c>
      <c r="R1171" s="1">
        <f t="shared" si="148"/>
        <v>0.94772395019408173</v>
      </c>
      <c r="S1171" s="1">
        <f t="shared" si="149"/>
        <v>1.0336546827689415</v>
      </c>
      <c r="T1171" s="1">
        <f t="shared" si="150"/>
        <v>0.86750276171291185</v>
      </c>
      <c r="U1171" t="str">
        <f t="shared" si="151"/>
        <v>MALE</v>
      </c>
    </row>
    <row r="1172" spans="1:21" x14ac:dyDescent="0.2">
      <c r="A1172" s="1">
        <v>22</v>
      </c>
      <c r="B1172" s="1">
        <v>115</v>
      </c>
      <c r="C1172" s="1" t="s">
        <v>21</v>
      </c>
      <c r="D1172" s="1" t="s">
        <v>859</v>
      </c>
      <c r="E1172" s="1">
        <v>12</v>
      </c>
      <c r="F1172" s="1">
        <v>0</v>
      </c>
      <c r="G1172" s="1">
        <v>47429</v>
      </c>
      <c r="H1172" s="1">
        <v>24937</v>
      </c>
      <c r="I1172" s="1">
        <v>22492</v>
      </c>
      <c r="J1172" s="1">
        <v>4159</v>
      </c>
      <c r="K1172" s="1">
        <v>3685</v>
      </c>
      <c r="L1172" s="1">
        <v>670</v>
      </c>
      <c r="M1172" s="1">
        <v>658</v>
      </c>
      <c r="N1172" s="1">
        <f t="shared" si="144"/>
        <v>16.538404773450843</v>
      </c>
      <c r="O1172" s="1">
        <f t="shared" si="145"/>
        <v>16.678028632153026</v>
      </c>
      <c r="P1172" s="1">
        <f t="shared" si="146"/>
        <v>16.383603058865372</v>
      </c>
      <c r="Q1172" t="str">
        <f t="shared" si="147"/>
        <v>MALE</v>
      </c>
      <c r="R1172" s="1">
        <f t="shared" si="148"/>
        <v>2.7999746990238039</v>
      </c>
      <c r="S1172" s="1">
        <f t="shared" si="149"/>
        <v>2.6867706620684122</v>
      </c>
      <c r="T1172" s="1">
        <f t="shared" si="150"/>
        <v>2.9254846167526232</v>
      </c>
      <c r="U1172" t="str">
        <f t="shared" si="151"/>
        <v>FEM</v>
      </c>
    </row>
    <row r="1173" spans="1:21" x14ac:dyDescent="0.2">
      <c r="A1173" s="1">
        <v>22</v>
      </c>
      <c r="B1173" s="1">
        <v>117</v>
      </c>
      <c r="C1173" s="1" t="s">
        <v>21</v>
      </c>
      <c r="D1173" s="1" t="s">
        <v>860</v>
      </c>
      <c r="E1173" s="1">
        <v>12</v>
      </c>
      <c r="F1173" s="1">
        <v>0</v>
      </c>
      <c r="G1173" s="1">
        <v>46194</v>
      </c>
      <c r="H1173" s="1">
        <v>22835</v>
      </c>
      <c r="I1173" s="1">
        <v>23359</v>
      </c>
      <c r="J1173" s="1">
        <v>7106</v>
      </c>
      <c r="K1173" s="1">
        <v>7321</v>
      </c>
      <c r="L1173" s="1">
        <v>232</v>
      </c>
      <c r="M1173" s="1">
        <v>268</v>
      </c>
      <c r="N1173" s="1">
        <f t="shared" si="144"/>
        <v>31.231328743992727</v>
      </c>
      <c r="O1173" s="1">
        <f t="shared" si="145"/>
        <v>31.118896430917452</v>
      </c>
      <c r="P1173" s="1">
        <f t="shared" si="146"/>
        <v>31.341238922899095</v>
      </c>
      <c r="Q1173" t="str">
        <f t="shared" si="147"/>
        <v>FEM</v>
      </c>
      <c r="R1173" s="1">
        <f t="shared" si="148"/>
        <v>1.0823916525955752</v>
      </c>
      <c r="S1173" s="1">
        <f t="shared" si="149"/>
        <v>1.0159842347273922</v>
      </c>
      <c r="T1173" s="1">
        <f t="shared" si="150"/>
        <v>1.1473093882443597</v>
      </c>
      <c r="U1173" t="str">
        <f t="shared" si="151"/>
        <v>FEM</v>
      </c>
    </row>
    <row r="1174" spans="1:21" x14ac:dyDescent="0.2">
      <c r="A1174" s="1">
        <v>22</v>
      </c>
      <c r="B1174" s="1">
        <v>119</v>
      </c>
      <c r="C1174" s="1" t="s">
        <v>21</v>
      </c>
      <c r="D1174" s="1" t="s">
        <v>861</v>
      </c>
      <c r="E1174" s="1">
        <v>12</v>
      </c>
      <c r="F1174" s="1">
        <v>0</v>
      </c>
      <c r="G1174" s="1">
        <v>38340</v>
      </c>
      <c r="H1174" s="1">
        <v>18685</v>
      </c>
      <c r="I1174" s="1">
        <v>19655</v>
      </c>
      <c r="J1174" s="1">
        <v>6455</v>
      </c>
      <c r="K1174" s="1">
        <v>7046</v>
      </c>
      <c r="L1174" s="1">
        <v>227</v>
      </c>
      <c r="M1174" s="1">
        <v>225</v>
      </c>
      <c r="N1174" s="1">
        <f t="shared" si="144"/>
        <v>35.213875847678665</v>
      </c>
      <c r="O1174" s="1">
        <f t="shared" si="145"/>
        <v>34.546427615734551</v>
      </c>
      <c r="P1174" s="1">
        <f t="shared" si="146"/>
        <v>35.848384634952943</v>
      </c>
      <c r="Q1174" t="str">
        <f t="shared" si="147"/>
        <v>FEM</v>
      </c>
      <c r="R1174" s="1">
        <f t="shared" si="148"/>
        <v>1.178925404277517</v>
      </c>
      <c r="S1174" s="1">
        <f t="shared" si="149"/>
        <v>1.2148782445812147</v>
      </c>
      <c r="T1174" s="1">
        <f t="shared" si="150"/>
        <v>1.1447468837445942</v>
      </c>
      <c r="U1174" t="str">
        <f t="shared" si="151"/>
        <v>MALE</v>
      </c>
    </row>
    <row r="1175" spans="1:21" x14ac:dyDescent="0.2">
      <c r="A1175" s="1">
        <v>22</v>
      </c>
      <c r="B1175" s="1">
        <v>121</v>
      </c>
      <c r="C1175" s="1" t="s">
        <v>21</v>
      </c>
      <c r="D1175" s="1" t="s">
        <v>862</v>
      </c>
      <c r="E1175" s="1">
        <v>12</v>
      </c>
      <c r="F1175" s="1">
        <v>0</v>
      </c>
      <c r="G1175" s="1">
        <v>26465</v>
      </c>
      <c r="H1175" s="1">
        <v>13028</v>
      </c>
      <c r="I1175" s="1">
        <v>13437</v>
      </c>
      <c r="J1175" s="1">
        <v>5154</v>
      </c>
      <c r="K1175" s="1">
        <v>5648</v>
      </c>
      <c r="L1175" s="1">
        <v>81</v>
      </c>
      <c r="M1175" s="1">
        <v>102</v>
      </c>
      <c r="N1175" s="1">
        <f t="shared" si="144"/>
        <v>40.816172303041753</v>
      </c>
      <c r="O1175" s="1">
        <f t="shared" si="145"/>
        <v>39.560945655511212</v>
      </c>
      <c r="P1175" s="1">
        <f t="shared" si="146"/>
        <v>42.033191932723078</v>
      </c>
      <c r="Q1175" t="str">
        <f t="shared" si="147"/>
        <v>FEM</v>
      </c>
      <c r="R1175" s="1">
        <f t="shared" si="148"/>
        <v>0.69147931229926318</v>
      </c>
      <c r="S1175" s="1">
        <f t="shared" si="149"/>
        <v>0.62173779551734731</v>
      </c>
      <c r="T1175" s="1">
        <f t="shared" si="150"/>
        <v>0.759098012949319</v>
      </c>
      <c r="U1175" t="str">
        <f t="shared" si="151"/>
        <v>FEM</v>
      </c>
    </row>
    <row r="1176" spans="1:21" x14ac:dyDescent="0.2">
      <c r="A1176" s="1">
        <v>22</v>
      </c>
      <c r="B1176" s="1">
        <v>123</v>
      </c>
      <c r="C1176" s="1" t="s">
        <v>21</v>
      </c>
      <c r="D1176" s="1" t="s">
        <v>863</v>
      </c>
      <c r="E1176" s="1">
        <v>12</v>
      </c>
      <c r="F1176" s="1">
        <v>0</v>
      </c>
      <c r="G1176" s="1">
        <v>10830</v>
      </c>
      <c r="H1176" s="1">
        <v>5487</v>
      </c>
      <c r="I1176" s="1">
        <v>5343</v>
      </c>
      <c r="J1176" s="1">
        <v>1010</v>
      </c>
      <c r="K1176" s="1">
        <v>846</v>
      </c>
      <c r="L1176" s="1">
        <v>70</v>
      </c>
      <c r="M1176" s="1">
        <v>65</v>
      </c>
      <c r="N1176" s="1">
        <f t="shared" si="144"/>
        <v>17.137580794090489</v>
      </c>
      <c r="O1176" s="1">
        <f t="shared" si="145"/>
        <v>18.407144158921085</v>
      </c>
      <c r="P1176" s="1">
        <f t="shared" si="146"/>
        <v>15.833801235261088</v>
      </c>
      <c r="Q1176" t="str">
        <f t="shared" si="147"/>
        <v>MALE</v>
      </c>
      <c r="R1176" s="1">
        <f t="shared" si="148"/>
        <v>1.2465373961218837</v>
      </c>
      <c r="S1176" s="1">
        <f t="shared" si="149"/>
        <v>1.2757426644796792</v>
      </c>
      <c r="T1176" s="1">
        <f t="shared" si="150"/>
        <v>1.2165450121654502</v>
      </c>
      <c r="U1176" t="str">
        <f t="shared" si="151"/>
        <v>MALE</v>
      </c>
    </row>
    <row r="1177" spans="1:21" x14ac:dyDescent="0.2">
      <c r="A1177" s="1">
        <v>22</v>
      </c>
      <c r="B1177" s="1">
        <v>125</v>
      </c>
      <c r="C1177" s="1" t="s">
        <v>21</v>
      </c>
      <c r="D1177" s="1" t="s">
        <v>864</v>
      </c>
      <c r="E1177" s="1">
        <v>12</v>
      </c>
      <c r="F1177" s="1">
        <v>0</v>
      </c>
      <c r="G1177" s="1">
        <v>15568</v>
      </c>
      <c r="H1177" s="1">
        <v>10114</v>
      </c>
      <c r="I1177" s="1">
        <v>5454</v>
      </c>
      <c r="J1177" s="1">
        <v>5380</v>
      </c>
      <c r="K1177" s="1">
        <v>1633</v>
      </c>
      <c r="L1177" s="1">
        <v>59</v>
      </c>
      <c r="M1177" s="1">
        <v>40</v>
      </c>
      <c r="N1177" s="1">
        <f t="shared" si="144"/>
        <v>45.047533401849947</v>
      </c>
      <c r="O1177" s="1">
        <f t="shared" si="145"/>
        <v>53.193593039351391</v>
      </c>
      <c r="P1177" s="1">
        <f t="shared" si="146"/>
        <v>29.941327466079944</v>
      </c>
      <c r="Q1177" t="str">
        <f t="shared" si="147"/>
        <v>MALE</v>
      </c>
      <c r="R1177" s="1">
        <f t="shared" si="148"/>
        <v>0.63591983556012333</v>
      </c>
      <c r="S1177" s="1">
        <f t="shared" si="149"/>
        <v>0.58334981214158599</v>
      </c>
      <c r="T1177" s="1">
        <f t="shared" si="150"/>
        <v>0.73340667400073345</v>
      </c>
      <c r="U1177" t="str">
        <f t="shared" si="151"/>
        <v>FEM</v>
      </c>
    </row>
    <row r="1178" spans="1:21" x14ac:dyDescent="0.2">
      <c r="A1178" s="1">
        <v>22</v>
      </c>
      <c r="B1178" s="1">
        <v>127</v>
      </c>
      <c r="C1178" s="1" t="s">
        <v>21</v>
      </c>
      <c r="D1178" s="1" t="s">
        <v>865</v>
      </c>
      <c r="E1178" s="1">
        <v>12</v>
      </c>
      <c r="F1178" s="1">
        <v>0</v>
      </c>
      <c r="G1178" s="1">
        <v>13904</v>
      </c>
      <c r="H1178" s="1">
        <v>7447</v>
      </c>
      <c r="I1178" s="1">
        <v>6457</v>
      </c>
      <c r="J1178" s="1">
        <v>2581</v>
      </c>
      <c r="K1178" s="1">
        <v>1856</v>
      </c>
      <c r="L1178" s="1">
        <v>119</v>
      </c>
      <c r="M1178" s="1">
        <v>100</v>
      </c>
      <c r="N1178" s="1">
        <f t="shared" si="144"/>
        <v>31.911680092059839</v>
      </c>
      <c r="O1178" s="1">
        <f t="shared" si="145"/>
        <v>34.658251644957701</v>
      </c>
      <c r="P1178" s="1">
        <f t="shared" si="146"/>
        <v>28.743998761034533</v>
      </c>
      <c r="Q1178" t="str">
        <f t="shared" si="147"/>
        <v>MALE</v>
      </c>
      <c r="R1178" s="1">
        <f t="shared" si="148"/>
        <v>1.5750863060989644</v>
      </c>
      <c r="S1178" s="1">
        <f t="shared" si="149"/>
        <v>1.5979589096280382</v>
      </c>
      <c r="T1178" s="1">
        <f t="shared" si="150"/>
        <v>1.5487068297971194</v>
      </c>
      <c r="U1178" t="str">
        <f t="shared" si="151"/>
        <v>MALE</v>
      </c>
    </row>
    <row r="1179" spans="1:21" x14ac:dyDescent="0.2">
      <c r="A1179" s="1">
        <v>23</v>
      </c>
      <c r="B1179" s="1">
        <v>1</v>
      </c>
      <c r="C1179" s="1" t="s">
        <v>22</v>
      </c>
      <c r="D1179" s="1" t="s">
        <v>866</v>
      </c>
      <c r="E1179" s="1">
        <v>12</v>
      </c>
      <c r="F1179" s="1">
        <v>0</v>
      </c>
      <c r="G1179" s="1">
        <v>108277</v>
      </c>
      <c r="H1179" s="1">
        <v>53032</v>
      </c>
      <c r="I1179" s="1">
        <v>55245</v>
      </c>
      <c r="J1179" s="1">
        <v>3147</v>
      </c>
      <c r="K1179" s="1">
        <v>2998</v>
      </c>
      <c r="L1179" s="1">
        <v>626</v>
      </c>
      <c r="M1179" s="1">
        <v>625</v>
      </c>
      <c r="N1179" s="1">
        <f t="shared" si="144"/>
        <v>5.6752588268976796</v>
      </c>
      <c r="O1179" s="1">
        <f t="shared" si="145"/>
        <v>5.9341529642480007</v>
      </c>
      <c r="P1179" s="1">
        <f t="shared" si="146"/>
        <v>5.4267354511720516</v>
      </c>
      <c r="Q1179" t="str">
        <f t="shared" si="147"/>
        <v>MALE</v>
      </c>
      <c r="R1179" s="1">
        <f t="shared" si="148"/>
        <v>1.1553700231812851</v>
      </c>
      <c r="S1179" s="1">
        <f t="shared" si="149"/>
        <v>1.1804193694373208</v>
      </c>
      <c r="T1179" s="1">
        <f t="shared" si="150"/>
        <v>1.1313241017286633</v>
      </c>
      <c r="U1179" t="str">
        <f t="shared" si="151"/>
        <v>MALE</v>
      </c>
    </row>
    <row r="1180" spans="1:21" x14ac:dyDescent="0.2">
      <c r="A1180" s="1">
        <v>23</v>
      </c>
      <c r="B1180" s="1">
        <v>3</v>
      </c>
      <c r="C1180" s="1" t="s">
        <v>22</v>
      </c>
      <c r="D1180" s="1" t="s">
        <v>867</v>
      </c>
      <c r="E1180" s="1">
        <v>12</v>
      </c>
      <c r="F1180" s="1">
        <v>0</v>
      </c>
      <c r="G1180" s="1">
        <v>67055</v>
      </c>
      <c r="H1180" s="1">
        <v>33157</v>
      </c>
      <c r="I1180" s="1">
        <v>33898</v>
      </c>
      <c r="J1180" s="1">
        <v>583</v>
      </c>
      <c r="K1180" s="1">
        <v>480</v>
      </c>
      <c r="L1180" s="1">
        <v>903</v>
      </c>
      <c r="M1180" s="1">
        <v>1019</v>
      </c>
      <c r="N1180" s="1">
        <f t="shared" si="144"/>
        <v>1.5852658265602866</v>
      </c>
      <c r="O1180" s="1">
        <f t="shared" si="145"/>
        <v>1.758301414482613</v>
      </c>
      <c r="P1180" s="1">
        <f t="shared" si="146"/>
        <v>1.416012744114697</v>
      </c>
      <c r="Q1180" t="str">
        <f t="shared" si="147"/>
        <v>MALE</v>
      </c>
      <c r="R1180" s="1">
        <f t="shared" si="148"/>
        <v>2.8663037804787113</v>
      </c>
      <c r="S1180" s="1">
        <f t="shared" si="149"/>
        <v>2.7234068220888497</v>
      </c>
      <c r="T1180" s="1">
        <f t="shared" si="150"/>
        <v>3.0060770546934923</v>
      </c>
      <c r="U1180" t="str">
        <f t="shared" si="151"/>
        <v>FEM</v>
      </c>
    </row>
    <row r="1181" spans="1:21" x14ac:dyDescent="0.2">
      <c r="A1181" s="1">
        <v>23</v>
      </c>
      <c r="B1181" s="1">
        <v>5</v>
      </c>
      <c r="C1181" s="1" t="s">
        <v>22</v>
      </c>
      <c r="D1181" s="1" t="s">
        <v>549</v>
      </c>
      <c r="E1181" s="1">
        <v>12</v>
      </c>
      <c r="F1181" s="1">
        <v>0</v>
      </c>
      <c r="G1181" s="1">
        <v>295003</v>
      </c>
      <c r="H1181" s="1">
        <v>142916</v>
      </c>
      <c r="I1181" s="1">
        <v>152087</v>
      </c>
      <c r="J1181" s="1">
        <v>6036</v>
      </c>
      <c r="K1181" s="1">
        <v>5586</v>
      </c>
      <c r="L1181" s="1">
        <v>1430</v>
      </c>
      <c r="M1181" s="1">
        <v>1515</v>
      </c>
      <c r="N1181" s="1">
        <f t="shared" si="144"/>
        <v>3.9396209530072577</v>
      </c>
      <c r="O1181" s="1">
        <f t="shared" si="145"/>
        <v>4.223459934506983</v>
      </c>
      <c r="P1181" s="1">
        <f t="shared" si="146"/>
        <v>3.6728977493145369</v>
      </c>
      <c r="Q1181" t="str">
        <f t="shared" si="147"/>
        <v>MALE</v>
      </c>
      <c r="R1181" s="1">
        <f t="shared" si="148"/>
        <v>0.99829493259390589</v>
      </c>
      <c r="S1181" s="1">
        <f t="shared" si="149"/>
        <v>1.0005877578437683</v>
      </c>
      <c r="T1181" s="1">
        <f t="shared" si="150"/>
        <v>0.99614036702676756</v>
      </c>
      <c r="U1181" t="str">
        <f t="shared" si="151"/>
        <v>MALE</v>
      </c>
    </row>
    <row r="1182" spans="1:21" x14ac:dyDescent="0.2">
      <c r="A1182" s="1">
        <v>23</v>
      </c>
      <c r="B1182" s="1">
        <v>7</v>
      </c>
      <c r="C1182" s="1" t="s">
        <v>22</v>
      </c>
      <c r="D1182" s="1" t="s">
        <v>84</v>
      </c>
      <c r="E1182" s="1">
        <v>12</v>
      </c>
      <c r="F1182" s="1">
        <v>0</v>
      </c>
      <c r="G1182" s="1">
        <v>30199</v>
      </c>
      <c r="H1182" s="1">
        <v>14840</v>
      </c>
      <c r="I1182" s="1">
        <v>15359</v>
      </c>
      <c r="J1182" s="1">
        <v>172</v>
      </c>
      <c r="K1182" s="1">
        <v>127</v>
      </c>
      <c r="L1182" s="1">
        <v>206</v>
      </c>
      <c r="M1182" s="1">
        <v>234</v>
      </c>
      <c r="N1182" s="1">
        <f t="shared" si="144"/>
        <v>0.99009900990099009</v>
      </c>
      <c r="O1182" s="1">
        <f t="shared" si="145"/>
        <v>1.1590296495956873</v>
      </c>
      <c r="P1182" s="1">
        <f t="shared" si="146"/>
        <v>0.82687674978839765</v>
      </c>
      <c r="Q1182" t="str">
        <f t="shared" si="147"/>
        <v>MALE</v>
      </c>
      <c r="R1182" s="1">
        <f t="shared" si="148"/>
        <v>1.4570018874797177</v>
      </c>
      <c r="S1182" s="1">
        <f t="shared" si="149"/>
        <v>1.3881401617250675</v>
      </c>
      <c r="T1182" s="1">
        <f t="shared" si="150"/>
        <v>1.5235366885864965</v>
      </c>
      <c r="U1182" t="str">
        <f t="shared" si="151"/>
        <v>FEM</v>
      </c>
    </row>
    <row r="1183" spans="1:21" x14ac:dyDescent="0.2">
      <c r="A1183" s="1">
        <v>23</v>
      </c>
      <c r="B1183" s="1">
        <v>9</v>
      </c>
      <c r="C1183" s="1" t="s">
        <v>22</v>
      </c>
      <c r="D1183" s="1" t="s">
        <v>445</v>
      </c>
      <c r="E1183" s="1">
        <v>12</v>
      </c>
      <c r="F1183" s="1">
        <v>0</v>
      </c>
      <c r="G1183" s="1">
        <v>54987</v>
      </c>
      <c r="H1183" s="1">
        <v>26659</v>
      </c>
      <c r="I1183" s="1">
        <v>28328</v>
      </c>
      <c r="J1183" s="1">
        <v>360</v>
      </c>
      <c r="K1183" s="1">
        <v>445</v>
      </c>
      <c r="L1183" s="1">
        <v>335</v>
      </c>
      <c r="M1183" s="1">
        <v>329</v>
      </c>
      <c r="N1183" s="1">
        <f t="shared" si="144"/>
        <v>1.4639823958390166</v>
      </c>
      <c r="O1183" s="1">
        <f t="shared" si="145"/>
        <v>1.3503882366180278</v>
      </c>
      <c r="P1183" s="1">
        <f t="shared" si="146"/>
        <v>1.5708839310929115</v>
      </c>
      <c r="Q1183" t="str">
        <f t="shared" si="147"/>
        <v>FEM</v>
      </c>
      <c r="R1183" s="1">
        <f t="shared" si="148"/>
        <v>1.2075581501082073</v>
      </c>
      <c r="S1183" s="1">
        <f t="shared" si="149"/>
        <v>1.2566112757417758</v>
      </c>
      <c r="T1183" s="1">
        <f t="shared" si="150"/>
        <v>1.1613950861338604</v>
      </c>
      <c r="U1183" t="str">
        <f t="shared" si="151"/>
        <v>MALE</v>
      </c>
    </row>
    <row r="1184" spans="1:21" x14ac:dyDescent="0.2">
      <c r="A1184" s="1">
        <v>23</v>
      </c>
      <c r="B1184" s="1">
        <v>11</v>
      </c>
      <c r="C1184" s="1" t="s">
        <v>22</v>
      </c>
      <c r="D1184" s="1" t="s">
        <v>868</v>
      </c>
      <c r="E1184" s="1">
        <v>12</v>
      </c>
      <c r="F1184" s="1">
        <v>0</v>
      </c>
      <c r="G1184" s="1">
        <v>122302</v>
      </c>
      <c r="H1184" s="1">
        <v>59584</v>
      </c>
      <c r="I1184" s="1">
        <v>62718</v>
      </c>
      <c r="J1184" s="1">
        <v>987</v>
      </c>
      <c r="K1184" s="1">
        <v>737</v>
      </c>
      <c r="L1184" s="1">
        <v>926</v>
      </c>
      <c r="M1184" s="1">
        <v>874</v>
      </c>
      <c r="N1184" s="1">
        <f t="shared" si="144"/>
        <v>1.4096253536328107</v>
      </c>
      <c r="O1184" s="1">
        <f t="shared" si="145"/>
        <v>1.6564849624060149</v>
      </c>
      <c r="P1184" s="1">
        <f t="shared" si="146"/>
        <v>1.1751012468509838</v>
      </c>
      <c r="Q1184" t="str">
        <f t="shared" si="147"/>
        <v>MALE</v>
      </c>
      <c r="R1184" s="1">
        <f t="shared" si="148"/>
        <v>1.4717666105214959</v>
      </c>
      <c r="S1184" s="1">
        <f t="shared" si="149"/>
        <v>1.5541084854994629</v>
      </c>
      <c r="T1184" s="1">
        <f t="shared" si="150"/>
        <v>1.3935393348002167</v>
      </c>
      <c r="U1184" t="str">
        <f t="shared" si="151"/>
        <v>MALE</v>
      </c>
    </row>
    <row r="1185" spans="1:21" x14ac:dyDescent="0.2">
      <c r="A1185" s="1">
        <v>23</v>
      </c>
      <c r="B1185" s="1">
        <v>13</v>
      </c>
      <c r="C1185" s="1" t="s">
        <v>22</v>
      </c>
      <c r="D1185" s="1" t="s">
        <v>565</v>
      </c>
      <c r="E1185" s="1">
        <v>12</v>
      </c>
      <c r="F1185" s="1">
        <v>0</v>
      </c>
      <c r="G1185" s="1">
        <v>39772</v>
      </c>
      <c r="H1185" s="1">
        <v>19723</v>
      </c>
      <c r="I1185" s="1">
        <v>20049</v>
      </c>
      <c r="J1185" s="1">
        <v>333</v>
      </c>
      <c r="K1185" s="1">
        <v>175</v>
      </c>
      <c r="L1185" s="1">
        <v>295</v>
      </c>
      <c r="M1185" s="1">
        <v>283</v>
      </c>
      <c r="N1185" s="1">
        <f t="shared" si="144"/>
        <v>1.2772804988434074</v>
      </c>
      <c r="O1185" s="1">
        <f t="shared" si="145"/>
        <v>1.6883841200628709</v>
      </c>
      <c r="P1185" s="1">
        <f t="shared" si="146"/>
        <v>0.87286148935108976</v>
      </c>
      <c r="Q1185" t="str">
        <f t="shared" si="147"/>
        <v>MALE</v>
      </c>
      <c r="R1185" s="1">
        <f t="shared" si="148"/>
        <v>1.4532837171879716</v>
      </c>
      <c r="S1185" s="1">
        <f t="shared" si="149"/>
        <v>1.4957156619175582</v>
      </c>
      <c r="T1185" s="1">
        <f t="shared" si="150"/>
        <v>1.4115417227791911</v>
      </c>
      <c r="U1185" t="str">
        <f t="shared" si="151"/>
        <v>MALE</v>
      </c>
    </row>
    <row r="1186" spans="1:21" x14ac:dyDescent="0.2">
      <c r="A1186" s="1">
        <v>23</v>
      </c>
      <c r="B1186" s="1">
        <v>15</v>
      </c>
      <c r="C1186" s="1" t="s">
        <v>22</v>
      </c>
      <c r="D1186" s="1" t="s">
        <v>195</v>
      </c>
      <c r="E1186" s="1">
        <v>12</v>
      </c>
      <c r="F1186" s="1">
        <v>0</v>
      </c>
      <c r="G1186" s="1">
        <v>34634</v>
      </c>
      <c r="H1186" s="1">
        <v>16956</v>
      </c>
      <c r="I1186" s="1">
        <v>17678</v>
      </c>
      <c r="J1186" s="1">
        <v>202</v>
      </c>
      <c r="K1186" s="1">
        <v>144</v>
      </c>
      <c r="L1186" s="1">
        <v>197</v>
      </c>
      <c r="M1186" s="1">
        <v>219</v>
      </c>
      <c r="N1186" s="1">
        <f t="shared" si="144"/>
        <v>0.99901830571115102</v>
      </c>
      <c r="O1186" s="1">
        <f t="shared" si="145"/>
        <v>1.1913187072422742</v>
      </c>
      <c r="P1186" s="1">
        <f t="shared" si="146"/>
        <v>0.81457178413847731</v>
      </c>
      <c r="Q1186" t="str">
        <f t="shared" si="147"/>
        <v>MALE</v>
      </c>
      <c r="R1186" s="1">
        <f t="shared" si="148"/>
        <v>1.2011318357683201</v>
      </c>
      <c r="S1186" s="1">
        <f t="shared" si="149"/>
        <v>1.1618306204293467</v>
      </c>
      <c r="T1186" s="1">
        <f t="shared" si="150"/>
        <v>1.2388279217106006</v>
      </c>
      <c r="U1186" t="str">
        <f t="shared" si="151"/>
        <v>FEM</v>
      </c>
    </row>
    <row r="1187" spans="1:21" x14ac:dyDescent="0.2">
      <c r="A1187" s="1">
        <v>23</v>
      </c>
      <c r="B1187" s="1">
        <v>17</v>
      </c>
      <c r="C1187" s="1" t="s">
        <v>22</v>
      </c>
      <c r="D1187" s="1" t="s">
        <v>869</v>
      </c>
      <c r="E1187" s="1">
        <v>12</v>
      </c>
      <c r="F1187" s="1">
        <v>0</v>
      </c>
      <c r="G1187" s="1">
        <v>57975</v>
      </c>
      <c r="H1187" s="1">
        <v>28659</v>
      </c>
      <c r="I1187" s="1">
        <v>29316</v>
      </c>
      <c r="J1187" s="1">
        <v>340</v>
      </c>
      <c r="K1187" s="1">
        <v>299</v>
      </c>
      <c r="L1187" s="1">
        <v>425</v>
      </c>
      <c r="M1187" s="1">
        <v>432</v>
      </c>
      <c r="N1187" s="1">
        <f t="shared" si="144"/>
        <v>1.1021992238033635</v>
      </c>
      <c r="O1187" s="1">
        <f t="shared" si="145"/>
        <v>1.1863637949684218</v>
      </c>
      <c r="P1187" s="1">
        <f t="shared" si="146"/>
        <v>1.0199208623277392</v>
      </c>
      <c r="Q1187" t="str">
        <f t="shared" si="147"/>
        <v>MALE</v>
      </c>
      <c r="R1187" s="1">
        <f t="shared" si="148"/>
        <v>1.478223372143165</v>
      </c>
      <c r="S1187" s="1">
        <f t="shared" si="149"/>
        <v>1.4829547437105273</v>
      </c>
      <c r="T1187" s="1">
        <f t="shared" si="150"/>
        <v>1.4735980352026197</v>
      </c>
      <c r="U1187" t="str">
        <f t="shared" si="151"/>
        <v>MALE</v>
      </c>
    </row>
    <row r="1188" spans="1:21" x14ac:dyDescent="0.2">
      <c r="A1188" s="1">
        <v>23</v>
      </c>
      <c r="B1188" s="1">
        <v>19</v>
      </c>
      <c r="C1188" s="1" t="s">
        <v>22</v>
      </c>
      <c r="D1188" s="1" t="s">
        <v>870</v>
      </c>
      <c r="E1188" s="1">
        <v>12</v>
      </c>
      <c r="F1188" s="1">
        <v>0</v>
      </c>
      <c r="G1188" s="1">
        <v>152148</v>
      </c>
      <c r="H1188" s="1">
        <v>75416</v>
      </c>
      <c r="I1188" s="1">
        <v>76732</v>
      </c>
      <c r="J1188" s="1">
        <v>1302</v>
      </c>
      <c r="K1188" s="1">
        <v>1036</v>
      </c>
      <c r="L1188" s="1">
        <v>1716</v>
      </c>
      <c r="M1188" s="1">
        <v>1696</v>
      </c>
      <c r="N1188" s="1">
        <f t="shared" si="144"/>
        <v>1.536661671530352</v>
      </c>
      <c r="O1188" s="1">
        <f t="shared" si="145"/>
        <v>1.7264241009865282</v>
      </c>
      <c r="P1188" s="1">
        <f t="shared" si="146"/>
        <v>1.3501537819944742</v>
      </c>
      <c r="Q1188" t="str">
        <f t="shared" si="147"/>
        <v>MALE</v>
      </c>
      <c r="R1188" s="1">
        <f t="shared" si="148"/>
        <v>2.2425533033625156</v>
      </c>
      <c r="S1188" s="1">
        <f t="shared" si="149"/>
        <v>2.2753792298716453</v>
      </c>
      <c r="T1188" s="1">
        <f t="shared" si="150"/>
        <v>2.2102903612573632</v>
      </c>
      <c r="U1188" t="str">
        <f t="shared" si="151"/>
        <v>MALE</v>
      </c>
    </row>
    <row r="1189" spans="1:21" x14ac:dyDescent="0.2">
      <c r="A1189" s="1">
        <v>23</v>
      </c>
      <c r="B1189" s="1">
        <v>21</v>
      </c>
      <c r="C1189" s="1" t="s">
        <v>22</v>
      </c>
      <c r="D1189" s="1" t="s">
        <v>871</v>
      </c>
      <c r="E1189" s="1">
        <v>12</v>
      </c>
      <c r="F1189" s="1">
        <v>0</v>
      </c>
      <c r="G1189" s="1">
        <v>16785</v>
      </c>
      <c r="H1189" s="1">
        <v>8391</v>
      </c>
      <c r="I1189" s="1">
        <v>8394</v>
      </c>
      <c r="J1189" s="1">
        <v>106</v>
      </c>
      <c r="K1189" s="1">
        <v>99</v>
      </c>
      <c r="L1189" s="1">
        <v>147</v>
      </c>
      <c r="M1189" s="1">
        <v>133</v>
      </c>
      <c r="N1189" s="1">
        <f t="shared" si="144"/>
        <v>1.2213285671730711</v>
      </c>
      <c r="O1189" s="1">
        <f t="shared" si="145"/>
        <v>1.2632582528900012</v>
      </c>
      <c r="P1189" s="1">
        <f t="shared" si="146"/>
        <v>1.1794138670478913</v>
      </c>
      <c r="Q1189" t="str">
        <f t="shared" si="147"/>
        <v>MALE</v>
      </c>
      <c r="R1189" s="1">
        <f t="shared" si="148"/>
        <v>1.6681560917485849</v>
      </c>
      <c r="S1189" s="1">
        <f t="shared" si="149"/>
        <v>1.7518770110833037</v>
      </c>
      <c r="T1189" s="1">
        <f t="shared" si="150"/>
        <v>1.5844650941148439</v>
      </c>
      <c r="U1189" t="str">
        <f t="shared" si="151"/>
        <v>MALE</v>
      </c>
    </row>
    <row r="1190" spans="1:21" x14ac:dyDescent="0.2">
      <c r="A1190" s="1">
        <v>23</v>
      </c>
      <c r="B1190" s="1">
        <v>23</v>
      </c>
      <c r="C1190" s="1" t="s">
        <v>22</v>
      </c>
      <c r="D1190" s="1" t="s">
        <v>872</v>
      </c>
      <c r="E1190" s="1">
        <v>12</v>
      </c>
      <c r="F1190" s="1">
        <v>0</v>
      </c>
      <c r="G1190" s="1">
        <v>35856</v>
      </c>
      <c r="H1190" s="1">
        <v>17437</v>
      </c>
      <c r="I1190" s="1">
        <v>18419</v>
      </c>
      <c r="J1190" s="1">
        <v>327</v>
      </c>
      <c r="K1190" s="1">
        <v>244</v>
      </c>
      <c r="L1190" s="1">
        <v>204</v>
      </c>
      <c r="M1190" s="1">
        <v>227</v>
      </c>
      <c r="N1190" s="1">
        <f t="shared" si="144"/>
        <v>1.5924810352521197</v>
      </c>
      <c r="O1190" s="1">
        <f t="shared" si="145"/>
        <v>1.8753225898950505</v>
      </c>
      <c r="P1190" s="1">
        <f t="shared" si="146"/>
        <v>1.3247190401216136</v>
      </c>
      <c r="Q1190" t="str">
        <f t="shared" si="147"/>
        <v>MALE</v>
      </c>
      <c r="R1190" s="1">
        <f t="shared" si="148"/>
        <v>1.2020303435966087</v>
      </c>
      <c r="S1190" s="1">
        <f t="shared" si="149"/>
        <v>1.1699260193840684</v>
      </c>
      <c r="T1190" s="1">
        <f t="shared" si="150"/>
        <v>1.2324230414246158</v>
      </c>
      <c r="U1190" t="str">
        <f t="shared" si="151"/>
        <v>FEM</v>
      </c>
    </row>
    <row r="1191" spans="1:21" x14ac:dyDescent="0.2">
      <c r="A1191" s="1">
        <v>23</v>
      </c>
      <c r="B1191" s="1">
        <v>25</v>
      </c>
      <c r="C1191" s="1" t="s">
        <v>22</v>
      </c>
      <c r="D1191" s="1" t="s">
        <v>873</v>
      </c>
      <c r="E1191" s="1">
        <v>12</v>
      </c>
      <c r="F1191" s="1">
        <v>0</v>
      </c>
      <c r="G1191" s="1">
        <v>50484</v>
      </c>
      <c r="H1191" s="1">
        <v>25098</v>
      </c>
      <c r="I1191" s="1">
        <v>25386</v>
      </c>
      <c r="J1191" s="1">
        <v>323</v>
      </c>
      <c r="K1191" s="1">
        <v>251</v>
      </c>
      <c r="L1191" s="1">
        <v>370</v>
      </c>
      <c r="M1191" s="1">
        <v>386</v>
      </c>
      <c r="N1191" s="1">
        <f t="shared" si="144"/>
        <v>1.1369938990571271</v>
      </c>
      <c r="O1191" s="1">
        <f t="shared" si="145"/>
        <v>1.2869551358673998</v>
      </c>
      <c r="P1191" s="1">
        <f t="shared" si="146"/>
        <v>0.98873394784526913</v>
      </c>
      <c r="Q1191" t="str">
        <f t="shared" si="147"/>
        <v>MALE</v>
      </c>
      <c r="R1191" s="1">
        <f t="shared" si="148"/>
        <v>1.497504159733777</v>
      </c>
      <c r="S1191" s="1">
        <f t="shared" si="149"/>
        <v>1.4742210534703961</v>
      </c>
      <c r="T1191" s="1">
        <f t="shared" si="150"/>
        <v>1.5205231229811706</v>
      </c>
      <c r="U1191" t="str">
        <f t="shared" si="151"/>
        <v>FEM</v>
      </c>
    </row>
    <row r="1192" spans="1:21" x14ac:dyDescent="0.2">
      <c r="A1192" s="1">
        <v>23</v>
      </c>
      <c r="B1192" s="1">
        <v>27</v>
      </c>
      <c r="C1192" s="1" t="s">
        <v>22</v>
      </c>
      <c r="D1192" s="1" t="s">
        <v>874</v>
      </c>
      <c r="E1192" s="1">
        <v>12</v>
      </c>
      <c r="F1192" s="1">
        <v>0</v>
      </c>
      <c r="G1192" s="1">
        <v>39715</v>
      </c>
      <c r="H1192" s="1">
        <v>19606</v>
      </c>
      <c r="I1192" s="1">
        <v>20109</v>
      </c>
      <c r="J1192" s="1">
        <v>258</v>
      </c>
      <c r="K1192" s="1">
        <v>165</v>
      </c>
      <c r="L1192" s="1">
        <v>306</v>
      </c>
      <c r="M1192" s="1">
        <v>271</v>
      </c>
      <c r="N1192" s="1">
        <f t="shared" si="144"/>
        <v>1.0650887573964496</v>
      </c>
      <c r="O1192" s="1">
        <f t="shared" si="145"/>
        <v>1.3159236968275019</v>
      </c>
      <c r="P1192" s="1">
        <f t="shared" si="146"/>
        <v>0.82052812173653589</v>
      </c>
      <c r="Q1192" t="str">
        <f t="shared" si="147"/>
        <v>MALE</v>
      </c>
      <c r="R1192" s="1">
        <f t="shared" si="148"/>
        <v>1.4528515674178522</v>
      </c>
      <c r="S1192" s="1">
        <f t="shared" si="149"/>
        <v>1.5607467101907579</v>
      </c>
      <c r="T1192" s="1">
        <f t="shared" si="150"/>
        <v>1.3476552787309166</v>
      </c>
      <c r="U1192" t="str">
        <f t="shared" si="151"/>
        <v>MALE</v>
      </c>
    </row>
    <row r="1193" spans="1:21" x14ac:dyDescent="0.2">
      <c r="A1193" s="1">
        <v>23</v>
      </c>
      <c r="B1193" s="1">
        <v>29</v>
      </c>
      <c r="C1193" s="1" t="s">
        <v>22</v>
      </c>
      <c r="D1193" s="1" t="s">
        <v>119</v>
      </c>
      <c r="E1193" s="1">
        <v>12</v>
      </c>
      <c r="F1193" s="1">
        <v>0</v>
      </c>
      <c r="G1193" s="1">
        <v>31379</v>
      </c>
      <c r="H1193" s="1">
        <v>15368</v>
      </c>
      <c r="I1193" s="1">
        <v>16011</v>
      </c>
      <c r="J1193" s="1">
        <v>196</v>
      </c>
      <c r="K1193" s="1">
        <v>168</v>
      </c>
      <c r="L1193" s="1">
        <v>1043</v>
      </c>
      <c r="M1193" s="1">
        <v>1075</v>
      </c>
      <c r="N1193" s="1">
        <f t="shared" si="144"/>
        <v>1.1600114726409383</v>
      </c>
      <c r="O1193" s="1">
        <f t="shared" si="145"/>
        <v>1.2753774076002082</v>
      </c>
      <c r="P1193" s="1">
        <f t="shared" si="146"/>
        <v>1.0492786209480982</v>
      </c>
      <c r="Q1193" t="str">
        <f t="shared" si="147"/>
        <v>MALE</v>
      </c>
      <c r="R1193" s="1">
        <f t="shared" si="148"/>
        <v>6.7497370853118328</v>
      </c>
      <c r="S1193" s="1">
        <f t="shared" si="149"/>
        <v>6.7868297761582514</v>
      </c>
      <c r="T1193" s="1">
        <f t="shared" si="150"/>
        <v>6.7141340328524146</v>
      </c>
      <c r="U1193" t="str">
        <f t="shared" si="151"/>
        <v>MALE</v>
      </c>
    </row>
    <row r="1194" spans="1:21" x14ac:dyDescent="0.2">
      <c r="A1194" s="1">
        <v>23</v>
      </c>
      <c r="B1194" s="1">
        <v>31</v>
      </c>
      <c r="C1194" s="1" t="s">
        <v>22</v>
      </c>
      <c r="D1194" s="1" t="s">
        <v>875</v>
      </c>
      <c r="E1194" s="1">
        <v>12</v>
      </c>
      <c r="F1194" s="1">
        <v>0</v>
      </c>
      <c r="G1194" s="1">
        <v>207641</v>
      </c>
      <c r="H1194" s="1">
        <v>101270</v>
      </c>
      <c r="I1194" s="1">
        <v>106371</v>
      </c>
      <c r="J1194" s="1">
        <v>1849</v>
      </c>
      <c r="K1194" s="1">
        <v>1490</v>
      </c>
      <c r="L1194" s="1">
        <v>1207</v>
      </c>
      <c r="M1194" s="1">
        <v>1211</v>
      </c>
      <c r="N1194" s="1">
        <f t="shared" si="144"/>
        <v>1.6080639180123386</v>
      </c>
      <c r="O1194" s="1">
        <f t="shared" si="145"/>
        <v>1.8258121852473588</v>
      </c>
      <c r="P1194" s="1">
        <f t="shared" si="146"/>
        <v>1.4007577253198711</v>
      </c>
      <c r="Q1194" t="str">
        <f t="shared" si="147"/>
        <v>MALE</v>
      </c>
      <c r="R1194" s="1">
        <f t="shared" si="148"/>
        <v>1.1645098992973451</v>
      </c>
      <c r="S1194" s="1">
        <f t="shared" si="149"/>
        <v>1.1918633356374049</v>
      </c>
      <c r="T1194" s="1">
        <f t="shared" si="150"/>
        <v>1.138468191518365</v>
      </c>
      <c r="U1194" t="str">
        <f t="shared" si="151"/>
        <v>MALE</v>
      </c>
    </row>
    <row r="1195" spans="1:21" x14ac:dyDescent="0.2">
      <c r="A1195" s="1">
        <v>24</v>
      </c>
      <c r="B1195" s="1">
        <v>1</v>
      </c>
      <c r="C1195" s="1" t="s">
        <v>23</v>
      </c>
      <c r="D1195" s="1" t="s">
        <v>876</v>
      </c>
      <c r="E1195" s="1">
        <v>12</v>
      </c>
      <c r="F1195" s="1">
        <v>0</v>
      </c>
      <c r="G1195" s="1">
        <v>70416</v>
      </c>
      <c r="H1195" s="1">
        <v>36692</v>
      </c>
      <c r="I1195" s="1">
        <v>33724</v>
      </c>
      <c r="J1195" s="1">
        <v>5064</v>
      </c>
      <c r="K1195" s="1">
        <v>1818</v>
      </c>
      <c r="L1195" s="1">
        <v>210</v>
      </c>
      <c r="M1195" s="1">
        <v>192</v>
      </c>
      <c r="N1195" s="1">
        <f t="shared" si="144"/>
        <v>9.7733469665985009</v>
      </c>
      <c r="O1195" s="1">
        <f t="shared" si="145"/>
        <v>13.801373596424288</v>
      </c>
      <c r="P1195" s="1">
        <f t="shared" si="146"/>
        <v>5.390819594354169</v>
      </c>
      <c r="Q1195" t="str">
        <f t="shared" si="147"/>
        <v>MALE</v>
      </c>
      <c r="R1195" s="1">
        <f t="shared" si="148"/>
        <v>0.57089297886843904</v>
      </c>
      <c r="S1195" s="1">
        <f t="shared" si="149"/>
        <v>0.57233184345361388</v>
      </c>
      <c r="T1195" s="1">
        <f t="shared" si="150"/>
        <v>0.56932748191199145</v>
      </c>
      <c r="U1195" t="str">
        <f t="shared" si="151"/>
        <v>MALE</v>
      </c>
    </row>
    <row r="1196" spans="1:21" x14ac:dyDescent="0.2">
      <c r="A1196" s="1">
        <v>24</v>
      </c>
      <c r="B1196" s="1">
        <v>3</v>
      </c>
      <c r="C1196" s="1" t="s">
        <v>23</v>
      </c>
      <c r="D1196" s="1" t="s">
        <v>877</v>
      </c>
      <c r="E1196" s="1">
        <v>12</v>
      </c>
      <c r="F1196" s="1">
        <v>0</v>
      </c>
      <c r="G1196" s="1">
        <v>579234</v>
      </c>
      <c r="H1196" s="1">
        <v>286470</v>
      </c>
      <c r="I1196" s="1">
        <v>292764</v>
      </c>
      <c r="J1196" s="1">
        <v>56511</v>
      </c>
      <c r="K1196" s="1">
        <v>59869</v>
      </c>
      <c r="L1196" s="1">
        <v>3427</v>
      </c>
      <c r="M1196" s="1">
        <v>3455</v>
      </c>
      <c r="N1196" s="1">
        <f t="shared" si="144"/>
        <v>20.092052607409094</v>
      </c>
      <c r="O1196" s="1">
        <f t="shared" si="145"/>
        <v>19.726672950047124</v>
      </c>
      <c r="P1196" s="1">
        <f t="shared" si="146"/>
        <v>20.449577133800602</v>
      </c>
      <c r="Q1196" t="str">
        <f t="shared" si="147"/>
        <v>FEM</v>
      </c>
      <c r="R1196" s="1">
        <f t="shared" si="148"/>
        <v>1.1881208630708833</v>
      </c>
      <c r="S1196" s="1">
        <f t="shared" si="149"/>
        <v>1.1962858239955318</v>
      </c>
      <c r="T1196" s="1">
        <f t="shared" si="150"/>
        <v>1.1801314369253051</v>
      </c>
      <c r="U1196" t="str">
        <f t="shared" si="151"/>
        <v>MALE</v>
      </c>
    </row>
    <row r="1197" spans="1:21" x14ac:dyDescent="0.2">
      <c r="A1197" s="1">
        <v>24</v>
      </c>
      <c r="B1197" s="1">
        <v>5</v>
      </c>
      <c r="C1197" s="1" t="s">
        <v>23</v>
      </c>
      <c r="D1197" s="1" t="s">
        <v>878</v>
      </c>
      <c r="E1197" s="1">
        <v>12</v>
      </c>
      <c r="F1197" s="1">
        <v>0</v>
      </c>
      <c r="G1197" s="1">
        <v>827370</v>
      </c>
      <c r="H1197" s="1">
        <v>391735</v>
      </c>
      <c r="I1197" s="1">
        <v>435635</v>
      </c>
      <c r="J1197" s="1">
        <v>119678</v>
      </c>
      <c r="K1197" s="1">
        <v>145120</v>
      </c>
      <c r="L1197" s="1">
        <v>4341</v>
      </c>
      <c r="M1197" s="1">
        <v>4747</v>
      </c>
      <c r="N1197" s="1">
        <f t="shared" si="144"/>
        <v>32.004786250407918</v>
      </c>
      <c r="O1197" s="1">
        <f t="shared" si="145"/>
        <v>30.550754974663995</v>
      </c>
      <c r="P1197" s="1">
        <f t="shared" si="146"/>
        <v>33.312291252998492</v>
      </c>
      <c r="Q1197" t="str">
        <f t="shared" si="147"/>
        <v>FEM</v>
      </c>
      <c r="R1197" s="1">
        <f t="shared" si="148"/>
        <v>1.098420295635568</v>
      </c>
      <c r="S1197" s="1">
        <f t="shared" si="149"/>
        <v>1.1081470892312406</v>
      </c>
      <c r="T1197" s="1">
        <f t="shared" si="150"/>
        <v>1.0896736947214987</v>
      </c>
      <c r="U1197" t="str">
        <f t="shared" si="151"/>
        <v>MALE</v>
      </c>
    </row>
    <row r="1198" spans="1:21" x14ac:dyDescent="0.2">
      <c r="A1198" s="1">
        <v>24</v>
      </c>
      <c r="B1198" s="1">
        <v>9</v>
      </c>
      <c r="C1198" s="1" t="s">
        <v>23</v>
      </c>
      <c r="D1198" s="1" t="s">
        <v>879</v>
      </c>
      <c r="E1198" s="1">
        <v>12</v>
      </c>
      <c r="F1198" s="1">
        <v>0</v>
      </c>
      <c r="G1198" s="1">
        <v>92525</v>
      </c>
      <c r="H1198" s="1">
        <v>45848</v>
      </c>
      <c r="I1198" s="1">
        <v>46677</v>
      </c>
      <c r="J1198" s="1">
        <v>6787</v>
      </c>
      <c r="K1198" s="1">
        <v>7103</v>
      </c>
      <c r="L1198" s="1">
        <v>594</v>
      </c>
      <c r="M1198" s="1">
        <v>558</v>
      </c>
      <c r="N1198" s="1">
        <f t="shared" si="144"/>
        <v>15.012158875979464</v>
      </c>
      <c r="O1198" s="1">
        <f t="shared" si="145"/>
        <v>14.803262955854127</v>
      </c>
      <c r="P1198" s="1">
        <f t="shared" si="146"/>
        <v>15.217344730809607</v>
      </c>
      <c r="Q1198" t="str">
        <f t="shared" si="147"/>
        <v>FEM</v>
      </c>
      <c r="R1198" s="1">
        <f t="shared" si="148"/>
        <v>1.2450689002972171</v>
      </c>
      <c r="S1198" s="1">
        <f t="shared" si="149"/>
        <v>1.2955854126679462</v>
      </c>
      <c r="T1198" s="1">
        <f t="shared" si="150"/>
        <v>1.1954495790217881</v>
      </c>
      <c r="U1198" t="str">
        <f t="shared" si="151"/>
        <v>MALE</v>
      </c>
    </row>
    <row r="1199" spans="1:21" x14ac:dyDescent="0.2">
      <c r="A1199" s="1">
        <v>24</v>
      </c>
      <c r="B1199" s="1">
        <v>11</v>
      </c>
      <c r="C1199" s="1" t="s">
        <v>23</v>
      </c>
      <c r="D1199" s="1" t="s">
        <v>880</v>
      </c>
      <c r="E1199" s="1">
        <v>12</v>
      </c>
      <c r="F1199" s="1">
        <v>0</v>
      </c>
      <c r="G1199" s="1">
        <v>33406</v>
      </c>
      <c r="H1199" s="1">
        <v>16340</v>
      </c>
      <c r="I1199" s="1">
        <v>17066</v>
      </c>
      <c r="J1199" s="1">
        <v>2503</v>
      </c>
      <c r="K1199" s="1">
        <v>2786</v>
      </c>
      <c r="L1199" s="1">
        <v>268</v>
      </c>
      <c r="M1199" s="1">
        <v>198</v>
      </c>
      <c r="N1199" s="1">
        <f t="shared" si="144"/>
        <v>15.83248518230258</v>
      </c>
      <c r="O1199" s="1">
        <f t="shared" si="145"/>
        <v>15.318237454100366</v>
      </c>
      <c r="P1199" s="1">
        <f t="shared" si="146"/>
        <v>16.324856439704678</v>
      </c>
      <c r="Q1199" t="str">
        <f t="shared" si="147"/>
        <v>FEM</v>
      </c>
      <c r="R1199" s="1">
        <f t="shared" si="148"/>
        <v>1.3949589894031011</v>
      </c>
      <c r="S1199" s="1">
        <f t="shared" si="149"/>
        <v>1.6401468788249693</v>
      </c>
      <c r="T1199" s="1">
        <f t="shared" si="150"/>
        <v>1.1602015703738426</v>
      </c>
      <c r="U1199" t="str">
        <f t="shared" si="151"/>
        <v>MALE</v>
      </c>
    </row>
    <row r="1200" spans="1:21" x14ac:dyDescent="0.2">
      <c r="A1200" s="1">
        <v>24</v>
      </c>
      <c r="B1200" s="1">
        <v>13</v>
      </c>
      <c r="C1200" s="1" t="s">
        <v>23</v>
      </c>
      <c r="D1200" s="1" t="s">
        <v>172</v>
      </c>
      <c r="E1200" s="1">
        <v>12</v>
      </c>
      <c r="F1200" s="1">
        <v>0</v>
      </c>
      <c r="G1200" s="1">
        <v>168447</v>
      </c>
      <c r="H1200" s="1">
        <v>83303</v>
      </c>
      <c r="I1200" s="1">
        <v>85144</v>
      </c>
      <c r="J1200" s="1">
        <v>4458</v>
      </c>
      <c r="K1200" s="1">
        <v>3781</v>
      </c>
      <c r="L1200" s="1">
        <v>598</v>
      </c>
      <c r="M1200" s="1">
        <v>590</v>
      </c>
      <c r="N1200" s="1">
        <f t="shared" si="144"/>
        <v>4.8911527067861105</v>
      </c>
      <c r="O1200" s="1">
        <f t="shared" si="145"/>
        <v>5.3515479634586995</v>
      </c>
      <c r="P1200" s="1">
        <f t="shared" si="146"/>
        <v>4.4407122052052994</v>
      </c>
      <c r="Q1200" t="str">
        <f t="shared" si="147"/>
        <v>MALE</v>
      </c>
      <c r="R1200" s="1">
        <f t="shared" si="148"/>
        <v>0.7052663449037383</v>
      </c>
      <c r="S1200" s="1">
        <f t="shared" si="149"/>
        <v>0.71786130151375094</v>
      </c>
      <c r="T1200" s="1">
        <f t="shared" si="150"/>
        <v>0.69294371887625672</v>
      </c>
      <c r="U1200" t="str">
        <f t="shared" si="151"/>
        <v>MALE</v>
      </c>
    </row>
    <row r="1201" spans="1:21" x14ac:dyDescent="0.2">
      <c r="A1201" s="1">
        <v>24</v>
      </c>
      <c r="B1201" s="1">
        <v>15</v>
      </c>
      <c r="C1201" s="1" t="s">
        <v>23</v>
      </c>
      <c r="D1201" s="1" t="s">
        <v>881</v>
      </c>
      <c r="E1201" s="1">
        <v>12</v>
      </c>
      <c r="F1201" s="1">
        <v>0</v>
      </c>
      <c r="G1201" s="1">
        <v>102855</v>
      </c>
      <c r="H1201" s="1">
        <v>50949</v>
      </c>
      <c r="I1201" s="1">
        <v>51906</v>
      </c>
      <c r="J1201" s="1">
        <v>4586</v>
      </c>
      <c r="K1201" s="1">
        <v>4433</v>
      </c>
      <c r="L1201" s="1">
        <v>526</v>
      </c>
      <c r="M1201" s="1">
        <v>494</v>
      </c>
      <c r="N1201" s="1">
        <f t="shared" si="144"/>
        <v>8.7686549025326919</v>
      </c>
      <c r="O1201" s="1">
        <f t="shared" si="145"/>
        <v>9.0011580207658639</v>
      </c>
      <c r="P1201" s="1">
        <f t="shared" si="146"/>
        <v>8.5404384849535706</v>
      </c>
      <c r="Q1201" t="str">
        <f t="shared" si="147"/>
        <v>MALE</v>
      </c>
      <c r="R1201" s="1">
        <f t="shared" si="148"/>
        <v>0.99168732681930871</v>
      </c>
      <c r="S1201" s="1">
        <f t="shared" si="149"/>
        <v>1.0324049539735813</v>
      </c>
      <c r="T1201" s="1">
        <f t="shared" si="150"/>
        <v>0.95172041767811044</v>
      </c>
      <c r="U1201" t="str">
        <f t="shared" si="151"/>
        <v>MALE</v>
      </c>
    </row>
    <row r="1202" spans="1:21" x14ac:dyDescent="0.2">
      <c r="A1202" s="1">
        <v>24</v>
      </c>
      <c r="B1202" s="1">
        <v>17</v>
      </c>
      <c r="C1202" s="1" t="s">
        <v>23</v>
      </c>
      <c r="D1202" s="1" t="s">
        <v>882</v>
      </c>
      <c r="E1202" s="1">
        <v>12</v>
      </c>
      <c r="F1202" s="1">
        <v>0</v>
      </c>
      <c r="G1202" s="1">
        <v>163257</v>
      </c>
      <c r="H1202" s="1">
        <v>78682</v>
      </c>
      <c r="I1202" s="1">
        <v>84575</v>
      </c>
      <c r="J1202" s="1">
        <v>40813</v>
      </c>
      <c r="K1202" s="1">
        <v>45558</v>
      </c>
      <c r="L1202" s="1">
        <v>1475</v>
      </c>
      <c r="M1202" s="1">
        <v>1686</v>
      </c>
      <c r="N1202" s="1">
        <f t="shared" si="144"/>
        <v>52.904929038264825</v>
      </c>
      <c r="O1202" s="1">
        <f t="shared" si="145"/>
        <v>51.870821788973331</v>
      </c>
      <c r="P1202" s="1">
        <f t="shared" si="146"/>
        <v>53.866981968666863</v>
      </c>
      <c r="Q1202" t="str">
        <f t="shared" si="147"/>
        <v>FEM</v>
      </c>
      <c r="R1202" s="1">
        <f t="shared" si="148"/>
        <v>1.9362110047348657</v>
      </c>
      <c r="S1202" s="1">
        <f t="shared" si="149"/>
        <v>1.8746346051193412</v>
      </c>
      <c r="T1202" s="1">
        <f t="shared" si="150"/>
        <v>1.9934968962459356</v>
      </c>
      <c r="U1202" t="str">
        <f t="shared" si="151"/>
        <v>FEM</v>
      </c>
    </row>
    <row r="1203" spans="1:21" x14ac:dyDescent="0.2">
      <c r="A1203" s="1">
        <v>24</v>
      </c>
      <c r="B1203" s="1">
        <v>19</v>
      </c>
      <c r="C1203" s="1" t="s">
        <v>23</v>
      </c>
      <c r="D1203" s="1" t="s">
        <v>883</v>
      </c>
      <c r="E1203" s="1">
        <v>12</v>
      </c>
      <c r="F1203" s="1">
        <v>0</v>
      </c>
      <c r="G1203" s="1">
        <v>31929</v>
      </c>
      <c r="H1203" s="1">
        <v>15153</v>
      </c>
      <c r="I1203" s="1">
        <v>16776</v>
      </c>
      <c r="J1203" s="1">
        <v>4517</v>
      </c>
      <c r="K1203" s="1">
        <v>5285</v>
      </c>
      <c r="L1203" s="1">
        <v>180</v>
      </c>
      <c r="M1203" s="1">
        <v>182</v>
      </c>
      <c r="N1203" s="1">
        <f t="shared" si="144"/>
        <v>30.699364214350588</v>
      </c>
      <c r="O1203" s="1">
        <f t="shared" si="145"/>
        <v>29.809278690688313</v>
      </c>
      <c r="P1203" s="1">
        <f t="shared" si="146"/>
        <v>31.503338102050549</v>
      </c>
      <c r="Q1203" t="str">
        <f t="shared" si="147"/>
        <v>FEM</v>
      </c>
      <c r="R1203" s="1">
        <f t="shared" si="148"/>
        <v>1.1337655422969712</v>
      </c>
      <c r="S1203" s="1">
        <f t="shared" si="149"/>
        <v>1.1878835874084341</v>
      </c>
      <c r="T1203" s="1">
        <f t="shared" si="150"/>
        <v>1.0848831664282308</v>
      </c>
      <c r="U1203" t="str">
        <f t="shared" si="151"/>
        <v>MALE</v>
      </c>
    </row>
    <row r="1204" spans="1:21" x14ac:dyDescent="0.2">
      <c r="A1204" s="1">
        <v>24</v>
      </c>
      <c r="B1204" s="1">
        <v>21</v>
      </c>
      <c r="C1204" s="1" t="s">
        <v>23</v>
      </c>
      <c r="D1204" s="1" t="s">
        <v>884</v>
      </c>
      <c r="E1204" s="1">
        <v>12</v>
      </c>
      <c r="F1204" s="1">
        <v>0</v>
      </c>
      <c r="G1204" s="1">
        <v>259547</v>
      </c>
      <c r="H1204" s="1">
        <v>127888</v>
      </c>
      <c r="I1204" s="1">
        <v>131659</v>
      </c>
      <c r="J1204" s="1">
        <v>16116</v>
      </c>
      <c r="K1204" s="1">
        <v>16076</v>
      </c>
      <c r="L1204" s="1">
        <v>1435</v>
      </c>
      <c r="M1204" s="1">
        <v>1470</v>
      </c>
      <c r="N1204" s="1">
        <f t="shared" si="144"/>
        <v>12.403148562688068</v>
      </c>
      <c r="O1204" s="1">
        <f t="shared" si="145"/>
        <v>12.601651445014387</v>
      </c>
      <c r="P1204" s="1">
        <f t="shared" si="146"/>
        <v>12.210331234476945</v>
      </c>
      <c r="Q1204" t="str">
        <f t="shared" si="147"/>
        <v>MALE</v>
      </c>
      <c r="R1204" s="1">
        <f t="shared" si="148"/>
        <v>1.1192577837540023</v>
      </c>
      <c r="S1204" s="1">
        <f t="shared" si="149"/>
        <v>1.1220755661203552</v>
      </c>
      <c r="T1204" s="1">
        <f t="shared" si="150"/>
        <v>1.1165207088007656</v>
      </c>
      <c r="U1204" t="str">
        <f t="shared" si="151"/>
        <v>MALE</v>
      </c>
    </row>
    <row r="1205" spans="1:21" x14ac:dyDescent="0.2">
      <c r="A1205" s="1">
        <v>24</v>
      </c>
      <c r="B1205" s="1">
        <v>23</v>
      </c>
      <c r="C1205" s="1" t="s">
        <v>23</v>
      </c>
      <c r="D1205" s="1" t="s">
        <v>885</v>
      </c>
      <c r="E1205" s="1">
        <v>12</v>
      </c>
      <c r="F1205" s="1">
        <v>0</v>
      </c>
      <c r="G1205" s="1">
        <v>29014</v>
      </c>
      <c r="H1205" s="1">
        <v>14324</v>
      </c>
      <c r="I1205" s="1">
        <v>14690</v>
      </c>
      <c r="J1205" s="1">
        <v>290</v>
      </c>
      <c r="K1205" s="1">
        <v>181</v>
      </c>
      <c r="L1205" s="1">
        <v>74</v>
      </c>
      <c r="M1205" s="1">
        <v>86</v>
      </c>
      <c r="N1205" s="1">
        <f t="shared" si="144"/>
        <v>1.6233542427793477</v>
      </c>
      <c r="O1205" s="1">
        <f t="shared" si="145"/>
        <v>2.0245741413013123</v>
      </c>
      <c r="P1205" s="1">
        <f t="shared" si="146"/>
        <v>1.2321307011572498</v>
      </c>
      <c r="Q1205" t="str">
        <f t="shared" si="147"/>
        <v>MALE</v>
      </c>
      <c r="R1205" s="1">
        <f t="shared" si="148"/>
        <v>0.55145791686771906</v>
      </c>
      <c r="S1205" s="1">
        <f t="shared" si="149"/>
        <v>0.51661547053895562</v>
      </c>
      <c r="T1205" s="1">
        <f t="shared" si="150"/>
        <v>0.58543226684819605</v>
      </c>
      <c r="U1205" t="str">
        <f t="shared" si="151"/>
        <v>FEM</v>
      </c>
    </row>
    <row r="1206" spans="1:21" x14ac:dyDescent="0.2">
      <c r="A1206" s="1">
        <v>24</v>
      </c>
      <c r="B1206" s="1">
        <v>25</v>
      </c>
      <c r="C1206" s="1" t="s">
        <v>23</v>
      </c>
      <c r="D1206" s="1" t="s">
        <v>886</v>
      </c>
      <c r="E1206" s="1">
        <v>12</v>
      </c>
      <c r="F1206" s="1">
        <v>0</v>
      </c>
      <c r="G1206" s="1">
        <v>255441</v>
      </c>
      <c r="H1206" s="1">
        <v>125126</v>
      </c>
      <c r="I1206" s="1">
        <v>130315</v>
      </c>
      <c r="J1206" s="1">
        <v>20327</v>
      </c>
      <c r="K1206" s="1">
        <v>21916</v>
      </c>
      <c r="L1206" s="1">
        <v>1198</v>
      </c>
      <c r="M1206" s="1">
        <v>1210</v>
      </c>
      <c r="N1206" s="1">
        <f t="shared" si="144"/>
        <v>16.537282581887794</v>
      </c>
      <c r="O1206" s="1">
        <f t="shared" si="145"/>
        <v>16.245224813388106</v>
      </c>
      <c r="P1206" s="1">
        <f t="shared" si="146"/>
        <v>16.817710931205156</v>
      </c>
      <c r="Q1206" t="str">
        <f t="shared" si="147"/>
        <v>FEM</v>
      </c>
      <c r="R1206" s="1">
        <f t="shared" si="148"/>
        <v>0.94268343766270879</v>
      </c>
      <c r="S1206" s="1">
        <f t="shared" si="149"/>
        <v>0.95743490561513989</v>
      </c>
      <c r="T1206" s="1">
        <f t="shared" si="150"/>
        <v>0.92851935694279242</v>
      </c>
      <c r="U1206" t="str">
        <f t="shared" si="151"/>
        <v>MALE</v>
      </c>
    </row>
    <row r="1207" spans="1:21" x14ac:dyDescent="0.2">
      <c r="A1207" s="1">
        <v>24</v>
      </c>
      <c r="B1207" s="1">
        <v>27</v>
      </c>
      <c r="C1207" s="1" t="s">
        <v>23</v>
      </c>
      <c r="D1207" s="1" t="s">
        <v>190</v>
      </c>
      <c r="E1207" s="1">
        <v>12</v>
      </c>
      <c r="F1207" s="1">
        <v>0</v>
      </c>
      <c r="G1207" s="1">
        <v>325690</v>
      </c>
      <c r="H1207" s="1">
        <v>159356</v>
      </c>
      <c r="I1207" s="1">
        <v>166334</v>
      </c>
      <c r="J1207" s="1">
        <v>33907</v>
      </c>
      <c r="K1207" s="1">
        <v>39136</v>
      </c>
      <c r="L1207" s="1">
        <v>1903</v>
      </c>
      <c r="M1207" s="1">
        <v>1965</v>
      </c>
      <c r="N1207" s="1">
        <f t="shared" si="144"/>
        <v>22.427154656268229</v>
      </c>
      <c r="O1207" s="1">
        <f t="shared" si="145"/>
        <v>21.277517005948944</v>
      </c>
      <c r="P1207" s="1">
        <f t="shared" si="146"/>
        <v>23.528563011771496</v>
      </c>
      <c r="Q1207" t="str">
        <f t="shared" si="147"/>
        <v>FEM</v>
      </c>
      <c r="R1207" s="1">
        <f t="shared" si="148"/>
        <v>1.1876324111885537</v>
      </c>
      <c r="S1207" s="1">
        <f t="shared" si="149"/>
        <v>1.1941815808629734</v>
      </c>
      <c r="T1207" s="1">
        <f t="shared" si="150"/>
        <v>1.181357990549136</v>
      </c>
      <c r="U1207" t="str">
        <f t="shared" si="151"/>
        <v>MALE</v>
      </c>
    </row>
    <row r="1208" spans="1:21" x14ac:dyDescent="0.2">
      <c r="A1208" s="1">
        <v>24</v>
      </c>
      <c r="B1208" s="1">
        <v>29</v>
      </c>
      <c r="C1208" s="1" t="s">
        <v>23</v>
      </c>
      <c r="D1208" s="1" t="s">
        <v>342</v>
      </c>
      <c r="E1208" s="1">
        <v>12</v>
      </c>
      <c r="F1208" s="1">
        <v>0</v>
      </c>
      <c r="G1208" s="1">
        <v>19422</v>
      </c>
      <c r="H1208" s="1">
        <v>9339</v>
      </c>
      <c r="I1208" s="1">
        <v>10083</v>
      </c>
      <c r="J1208" s="1">
        <v>1483</v>
      </c>
      <c r="K1208" s="1">
        <v>1675</v>
      </c>
      <c r="L1208" s="1">
        <v>83</v>
      </c>
      <c r="M1208" s="1">
        <v>79</v>
      </c>
      <c r="N1208" s="1">
        <f t="shared" si="144"/>
        <v>16.25991144063433</v>
      </c>
      <c r="O1208" s="1">
        <f t="shared" si="145"/>
        <v>15.879644501552628</v>
      </c>
      <c r="P1208" s="1">
        <f t="shared" si="146"/>
        <v>16.612119408906079</v>
      </c>
      <c r="Q1208" t="str">
        <f t="shared" si="147"/>
        <v>FEM</v>
      </c>
      <c r="R1208" s="1">
        <f t="shared" si="148"/>
        <v>0.83410565338276188</v>
      </c>
      <c r="S1208" s="1">
        <f t="shared" si="149"/>
        <v>0.88874611842809714</v>
      </c>
      <c r="T1208" s="1">
        <f t="shared" si="150"/>
        <v>0.78349697510661509</v>
      </c>
      <c r="U1208" t="str">
        <f t="shared" si="151"/>
        <v>MALE</v>
      </c>
    </row>
    <row r="1209" spans="1:21" x14ac:dyDescent="0.2">
      <c r="A1209" s="1">
        <v>24</v>
      </c>
      <c r="B1209" s="1">
        <v>31</v>
      </c>
      <c r="C1209" s="1" t="s">
        <v>23</v>
      </c>
      <c r="D1209" s="1" t="s">
        <v>105</v>
      </c>
      <c r="E1209" s="1">
        <v>12</v>
      </c>
      <c r="F1209" s="1">
        <v>0</v>
      </c>
      <c r="G1209" s="1">
        <v>1050688</v>
      </c>
      <c r="H1209" s="1">
        <v>508057</v>
      </c>
      <c r="I1209" s="1">
        <v>542631</v>
      </c>
      <c r="J1209" s="1">
        <v>107048</v>
      </c>
      <c r="K1209" s="1">
        <v>122152</v>
      </c>
      <c r="L1209" s="1">
        <v>7565</v>
      </c>
      <c r="M1209" s="1">
        <v>7839</v>
      </c>
      <c r="N1209" s="1">
        <f t="shared" si="144"/>
        <v>21.814277882682585</v>
      </c>
      <c r="O1209" s="1">
        <f t="shared" si="145"/>
        <v>21.070076782723199</v>
      </c>
      <c r="P1209" s="1">
        <f t="shared" si="146"/>
        <v>22.511061844973838</v>
      </c>
      <c r="Q1209" t="str">
        <f t="shared" si="147"/>
        <v>FEM</v>
      </c>
      <c r="R1209" s="1">
        <f t="shared" si="148"/>
        <v>1.4660869830054213</v>
      </c>
      <c r="S1209" s="1">
        <f t="shared" si="149"/>
        <v>1.489006154821211</v>
      </c>
      <c r="T1209" s="1">
        <f t="shared" si="150"/>
        <v>1.4446281174499798</v>
      </c>
      <c r="U1209" t="str">
        <f t="shared" si="151"/>
        <v>MALE</v>
      </c>
    </row>
    <row r="1210" spans="1:21" x14ac:dyDescent="0.2">
      <c r="A1210" s="1">
        <v>24</v>
      </c>
      <c r="B1210" s="1">
        <v>33</v>
      </c>
      <c r="C1210" s="1" t="s">
        <v>23</v>
      </c>
      <c r="D1210" s="1" t="s">
        <v>887</v>
      </c>
      <c r="E1210" s="1">
        <v>12</v>
      </c>
      <c r="F1210" s="1">
        <v>0</v>
      </c>
      <c r="G1210" s="1">
        <v>909327</v>
      </c>
      <c r="H1210" s="1">
        <v>437023</v>
      </c>
      <c r="I1210" s="1">
        <v>472304</v>
      </c>
      <c r="J1210" s="1">
        <v>279862</v>
      </c>
      <c r="K1210" s="1">
        <v>324598</v>
      </c>
      <c r="L1210" s="1">
        <v>10061</v>
      </c>
      <c r="M1210" s="1">
        <v>10177</v>
      </c>
      <c r="N1210" s="1">
        <f t="shared" si="144"/>
        <v>66.473336874413718</v>
      </c>
      <c r="O1210" s="1">
        <f t="shared" si="145"/>
        <v>64.038277161613919</v>
      </c>
      <c r="P1210" s="1">
        <f t="shared" si="146"/>
        <v>68.726498187607973</v>
      </c>
      <c r="Q1210" t="str">
        <f t="shared" si="147"/>
        <v>FEM</v>
      </c>
      <c r="R1210" s="1">
        <f t="shared" si="148"/>
        <v>2.2256020111577022</v>
      </c>
      <c r="S1210" s="1">
        <f t="shared" si="149"/>
        <v>2.3021671628266702</v>
      </c>
      <c r="T1210" s="1">
        <f t="shared" si="150"/>
        <v>2.1547562586808495</v>
      </c>
      <c r="U1210" t="str">
        <f t="shared" si="151"/>
        <v>MALE</v>
      </c>
    </row>
    <row r="1211" spans="1:21" x14ac:dyDescent="0.2">
      <c r="A1211" s="1">
        <v>24</v>
      </c>
      <c r="B1211" s="1">
        <v>35</v>
      </c>
      <c r="C1211" s="1" t="s">
        <v>23</v>
      </c>
      <c r="D1211" s="1" t="s">
        <v>888</v>
      </c>
      <c r="E1211" s="1">
        <v>12</v>
      </c>
      <c r="F1211" s="1">
        <v>0</v>
      </c>
      <c r="G1211" s="1">
        <v>50381</v>
      </c>
      <c r="H1211" s="1">
        <v>25010</v>
      </c>
      <c r="I1211" s="1">
        <v>25371</v>
      </c>
      <c r="J1211" s="1">
        <v>1909</v>
      </c>
      <c r="K1211" s="1">
        <v>1838</v>
      </c>
      <c r="L1211" s="1">
        <v>245</v>
      </c>
      <c r="M1211" s="1">
        <v>252</v>
      </c>
      <c r="N1211" s="1">
        <f t="shared" si="144"/>
        <v>7.4373275639626053</v>
      </c>
      <c r="O1211" s="1">
        <f t="shared" si="145"/>
        <v>7.6329468212714913</v>
      </c>
      <c r="P1211" s="1">
        <f t="shared" si="146"/>
        <v>7.2444917425406956</v>
      </c>
      <c r="Q1211" t="str">
        <f t="shared" si="147"/>
        <v>MALE</v>
      </c>
      <c r="R1211" s="1">
        <f t="shared" si="148"/>
        <v>0.98648299954347873</v>
      </c>
      <c r="S1211" s="1">
        <f t="shared" si="149"/>
        <v>0.97960815673730517</v>
      </c>
      <c r="T1211" s="1">
        <f t="shared" si="150"/>
        <v>0.99326002128414337</v>
      </c>
      <c r="U1211" t="str">
        <f t="shared" si="151"/>
        <v>FEM</v>
      </c>
    </row>
    <row r="1212" spans="1:21" x14ac:dyDescent="0.2">
      <c r="A1212" s="1">
        <v>24</v>
      </c>
      <c r="B1212" s="1">
        <v>37</v>
      </c>
      <c r="C1212" s="1" t="s">
        <v>23</v>
      </c>
      <c r="D1212" s="1" t="s">
        <v>889</v>
      </c>
      <c r="E1212" s="1">
        <v>12</v>
      </c>
      <c r="F1212" s="1">
        <v>0</v>
      </c>
      <c r="G1212" s="1">
        <v>113510</v>
      </c>
      <c r="H1212" s="1">
        <v>56766</v>
      </c>
      <c r="I1212" s="1">
        <v>56744</v>
      </c>
      <c r="J1212" s="1">
        <v>9394</v>
      </c>
      <c r="K1212" s="1">
        <v>9838</v>
      </c>
      <c r="L1212" s="1">
        <v>674</v>
      </c>
      <c r="M1212" s="1">
        <v>701</v>
      </c>
      <c r="N1212" s="1">
        <f t="shared" si="144"/>
        <v>16.943000616685755</v>
      </c>
      <c r="O1212" s="1">
        <f t="shared" si="145"/>
        <v>16.548638269386604</v>
      </c>
      <c r="P1212" s="1">
        <f t="shared" si="146"/>
        <v>17.33751586070774</v>
      </c>
      <c r="Q1212" t="str">
        <f t="shared" si="147"/>
        <v>FEM</v>
      </c>
      <c r="R1212" s="1">
        <f t="shared" si="148"/>
        <v>1.2113470178838868</v>
      </c>
      <c r="S1212" s="1">
        <f t="shared" si="149"/>
        <v>1.1873304442800268</v>
      </c>
      <c r="T1212" s="1">
        <f t="shared" si="150"/>
        <v>1.2353729028619764</v>
      </c>
      <c r="U1212" t="str">
        <f t="shared" si="151"/>
        <v>FEM</v>
      </c>
    </row>
    <row r="1213" spans="1:21" x14ac:dyDescent="0.2">
      <c r="A1213" s="1">
        <v>24</v>
      </c>
      <c r="B1213" s="1">
        <v>39</v>
      </c>
      <c r="C1213" s="1" t="s">
        <v>23</v>
      </c>
      <c r="D1213" s="1" t="s">
        <v>873</v>
      </c>
      <c r="E1213" s="1">
        <v>12</v>
      </c>
      <c r="F1213" s="1">
        <v>0</v>
      </c>
      <c r="G1213" s="1">
        <v>25616</v>
      </c>
      <c r="H1213" s="1">
        <v>13859</v>
      </c>
      <c r="I1213" s="1">
        <v>11757</v>
      </c>
      <c r="J1213" s="1">
        <v>6376</v>
      </c>
      <c r="K1213" s="1">
        <v>4757</v>
      </c>
      <c r="L1213" s="1">
        <v>167</v>
      </c>
      <c r="M1213" s="1">
        <v>137</v>
      </c>
      <c r="N1213" s="1">
        <f t="shared" si="144"/>
        <v>43.461118051217987</v>
      </c>
      <c r="O1213" s="1">
        <f t="shared" si="145"/>
        <v>46.006205353921644</v>
      </c>
      <c r="P1213" s="1">
        <f t="shared" si="146"/>
        <v>40.461001956281365</v>
      </c>
      <c r="Q1213" t="str">
        <f t="shared" si="147"/>
        <v>MALE</v>
      </c>
      <c r="R1213" s="1">
        <f t="shared" si="148"/>
        <v>1.1867582760774515</v>
      </c>
      <c r="S1213" s="1">
        <f t="shared" si="149"/>
        <v>1.2049931452485749</v>
      </c>
      <c r="T1213" s="1">
        <f t="shared" si="150"/>
        <v>1.1652632474270646</v>
      </c>
      <c r="U1213" t="str">
        <f t="shared" si="151"/>
        <v>MALE</v>
      </c>
    </row>
    <row r="1214" spans="1:21" x14ac:dyDescent="0.2">
      <c r="A1214" s="1">
        <v>24</v>
      </c>
      <c r="B1214" s="1">
        <v>41</v>
      </c>
      <c r="C1214" s="1" t="s">
        <v>23</v>
      </c>
      <c r="D1214" s="1" t="s">
        <v>479</v>
      </c>
      <c r="E1214" s="1">
        <v>12</v>
      </c>
      <c r="F1214" s="1">
        <v>0</v>
      </c>
      <c r="G1214" s="1">
        <v>37181</v>
      </c>
      <c r="H1214" s="1">
        <v>17598</v>
      </c>
      <c r="I1214" s="1">
        <v>19583</v>
      </c>
      <c r="J1214" s="1">
        <v>2432</v>
      </c>
      <c r="K1214" s="1">
        <v>2755</v>
      </c>
      <c r="L1214" s="1">
        <v>174</v>
      </c>
      <c r="M1214" s="1">
        <v>147</v>
      </c>
      <c r="N1214" s="1">
        <f t="shared" si="144"/>
        <v>13.9506737312068</v>
      </c>
      <c r="O1214" s="1">
        <f t="shared" si="145"/>
        <v>13.819752244573246</v>
      </c>
      <c r="P1214" s="1">
        <f t="shared" si="146"/>
        <v>14.068324567226675</v>
      </c>
      <c r="Q1214" t="str">
        <f t="shared" si="147"/>
        <v>FEM</v>
      </c>
      <c r="R1214" s="1">
        <f t="shared" si="148"/>
        <v>0.86334418116780087</v>
      </c>
      <c r="S1214" s="1">
        <f t="shared" si="149"/>
        <v>0.98874872144561876</v>
      </c>
      <c r="T1214" s="1">
        <f t="shared" si="150"/>
        <v>0.75065107491191341</v>
      </c>
      <c r="U1214" t="str">
        <f t="shared" si="151"/>
        <v>MALE</v>
      </c>
    </row>
    <row r="1215" spans="1:21" x14ac:dyDescent="0.2">
      <c r="A1215" s="1">
        <v>24</v>
      </c>
      <c r="B1215" s="1">
        <v>43</v>
      </c>
      <c r="C1215" s="1" t="s">
        <v>23</v>
      </c>
      <c r="D1215" s="1" t="s">
        <v>119</v>
      </c>
      <c r="E1215" s="1">
        <v>12</v>
      </c>
      <c r="F1215" s="1">
        <v>0</v>
      </c>
      <c r="G1215" s="1">
        <v>151049</v>
      </c>
      <c r="H1215" s="1">
        <v>76858</v>
      </c>
      <c r="I1215" s="1">
        <v>74191</v>
      </c>
      <c r="J1215" s="1">
        <v>13280</v>
      </c>
      <c r="K1215" s="1">
        <v>8901</v>
      </c>
      <c r="L1215" s="1">
        <v>700</v>
      </c>
      <c r="M1215" s="1">
        <v>647</v>
      </c>
      <c r="N1215" s="1">
        <f t="shared" si="144"/>
        <v>14.684638759607809</v>
      </c>
      <c r="O1215" s="1">
        <f t="shared" si="145"/>
        <v>17.278617710583152</v>
      </c>
      <c r="P1215" s="1">
        <f t="shared" si="146"/>
        <v>11.99741208502379</v>
      </c>
      <c r="Q1215" t="str">
        <f t="shared" si="147"/>
        <v>MALE</v>
      </c>
      <c r="R1215" s="1">
        <f t="shared" si="148"/>
        <v>0.89176359989142584</v>
      </c>
      <c r="S1215" s="1">
        <f t="shared" si="149"/>
        <v>0.9107705118530276</v>
      </c>
      <c r="T1215" s="1">
        <f t="shared" si="150"/>
        <v>0.87207343208744992</v>
      </c>
      <c r="U1215" t="str">
        <f t="shared" si="151"/>
        <v>MALE</v>
      </c>
    </row>
    <row r="1216" spans="1:21" x14ac:dyDescent="0.2">
      <c r="A1216" s="1">
        <v>24</v>
      </c>
      <c r="B1216" s="1">
        <v>45</v>
      </c>
      <c r="C1216" s="1" t="s">
        <v>23</v>
      </c>
      <c r="D1216" s="1" t="s">
        <v>890</v>
      </c>
      <c r="E1216" s="1">
        <v>12</v>
      </c>
      <c r="F1216" s="1">
        <v>0</v>
      </c>
      <c r="G1216" s="1">
        <v>103609</v>
      </c>
      <c r="H1216" s="1">
        <v>49035</v>
      </c>
      <c r="I1216" s="1">
        <v>54574</v>
      </c>
      <c r="J1216" s="1">
        <v>14234</v>
      </c>
      <c r="K1216" s="1">
        <v>16105</v>
      </c>
      <c r="L1216" s="1">
        <v>480</v>
      </c>
      <c r="M1216" s="1">
        <v>492</v>
      </c>
      <c r="N1216" s="1">
        <f t="shared" si="144"/>
        <v>29.282205213832775</v>
      </c>
      <c r="O1216" s="1">
        <f t="shared" si="145"/>
        <v>29.028245131028857</v>
      </c>
      <c r="P1216" s="1">
        <f t="shared" si="146"/>
        <v>29.510389562795471</v>
      </c>
      <c r="Q1216" t="str">
        <f t="shared" si="147"/>
        <v>FEM</v>
      </c>
      <c r="R1216" s="1">
        <f t="shared" si="148"/>
        <v>0.93814243936337571</v>
      </c>
      <c r="S1216" s="1">
        <f t="shared" si="149"/>
        <v>0.9788926277148976</v>
      </c>
      <c r="T1216" s="1">
        <f t="shared" si="150"/>
        <v>0.90152820024187352</v>
      </c>
      <c r="U1216" t="str">
        <f t="shared" si="151"/>
        <v>MALE</v>
      </c>
    </row>
    <row r="1217" spans="1:21" x14ac:dyDescent="0.2">
      <c r="A1217" s="1">
        <v>24</v>
      </c>
      <c r="B1217" s="1">
        <v>47</v>
      </c>
      <c r="C1217" s="1" t="s">
        <v>23</v>
      </c>
      <c r="D1217" s="1" t="s">
        <v>891</v>
      </c>
      <c r="E1217" s="1">
        <v>12</v>
      </c>
      <c r="F1217" s="1">
        <v>0</v>
      </c>
      <c r="G1217" s="1">
        <v>52276</v>
      </c>
      <c r="H1217" s="1">
        <v>25331</v>
      </c>
      <c r="I1217" s="1">
        <v>26945</v>
      </c>
      <c r="J1217" s="1">
        <v>3484</v>
      </c>
      <c r="K1217" s="1">
        <v>3952</v>
      </c>
      <c r="L1217" s="1">
        <v>220</v>
      </c>
      <c r="M1217" s="1">
        <v>233</v>
      </c>
      <c r="N1217" s="1">
        <f t="shared" si="144"/>
        <v>14.22450072691101</v>
      </c>
      <c r="O1217" s="1">
        <f t="shared" si="145"/>
        <v>13.7538983853776</v>
      </c>
      <c r="P1217" s="1">
        <f t="shared" si="146"/>
        <v>14.666914084245686</v>
      </c>
      <c r="Q1217" t="str">
        <f t="shared" si="147"/>
        <v>FEM</v>
      </c>
      <c r="R1217" s="1">
        <f t="shared" si="148"/>
        <v>0.86655444180886065</v>
      </c>
      <c r="S1217" s="1">
        <f t="shared" si="149"/>
        <v>0.86850104614898738</v>
      </c>
      <c r="T1217" s="1">
        <f t="shared" si="150"/>
        <v>0.86472443867136772</v>
      </c>
      <c r="U1217" t="str">
        <f t="shared" si="151"/>
        <v>MALE</v>
      </c>
    </row>
    <row r="1218" spans="1:21" x14ac:dyDescent="0.2">
      <c r="A1218" s="1">
        <v>24</v>
      </c>
      <c r="B1218" s="1">
        <v>510</v>
      </c>
      <c r="C1218" s="1" t="s">
        <v>23</v>
      </c>
      <c r="D1218" s="1" t="s">
        <v>892</v>
      </c>
      <c r="E1218" s="1">
        <v>12</v>
      </c>
      <c r="F1218" s="1">
        <v>0</v>
      </c>
      <c r="G1218" s="1">
        <v>593490</v>
      </c>
      <c r="H1218" s="1">
        <v>278123</v>
      </c>
      <c r="I1218" s="1">
        <v>315367</v>
      </c>
      <c r="J1218" s="1">
        <v>173169</v>
      </c>
      <c r="K1218" s="1">
        <v>207863</v>
      </c>
      <c r="L1218" s="1">
        <v>3308</v>
      </c>
      <c r="M1218" s="1">
        <v>3785</v>
      </c>
      <c r="N1218" s="1">
        <f t="shared" si="144"/>
        <v>64.201924211022927</v>
      </c>
      <c r="O1218" s="1">
        <f t="shared" si="145"/>
        <v>62.263458973188122</v>
      </c>
      <c r="P1218" s="1">
        <f t="shared" si="146"/>
        <v>65.911461884090599</v>
      </c>
      <c r="Q1218" t="str">
        <f t="shared" si="147"/>
        <v>FEM</v>
      </c>
      <c r="R1218" s="1">
        <f t="shared" si="148"/>
        <v>1.1951338691469107</v>
      </c>
      <c r="S1218" s="1">
        <f t="shared" si="149"/>
        <v>1.1894018114287563</v>
      </c>
      <c r="T1218" s="1">
        <f t="shared" si="150"/>
        <v>1.2001889861653248</v>
      </c>
      <c r="U1218" t="str">
        <f t="shared" si="151"/>
        <v>FEM</v>
      </c>
    </row>
    <row r="1219" spans="1:21" x14ac:dyDescent="0.2">
      <c r="A1219" s="1">
        <v>25</v>
      </c>
      <c r="B1219" s="1">
        <v>1</v>
      </c>
      <c r="C1219" s="1" t="s">
        <v>24</v>
      </c>
      <c r="D1219" s="1" t="s">
        <v>893</v>
      </c>
      <c r="E1219" s="1">
        <v>12</v>
      </c>
      <c r="F1219" s="1">
        <v>0</v>
      </c>
      <c r="G1219" s="1">
        <v>212990</v>
      </c>
      <c r="H1219" s="1">
        <v>101791</v>
      </c>
      <c r="I1219" s="1">
        <v>111199</v>
      </c>
      <c r="J1219" s="1">
        <v>4965</v>
      </c>
      <c r="K1219" s="1">
        <v>4573</v>
      </c>
      <c r="L1219" s="1">
        <v>1449</v>
      </c>
      <c r="M1219" s="1">
        <v>1402</v>
      </c>
      <c r="N1219" s="1">
        <f t="shared" ref="N1219:N1282" si="152">(J1219+K1219)/G1219*100</f>
        <v>4.4781445138269396</v>
      </c>
      <c r="O1219" s="1">
        <f t="shared" ref="O1219:O1282" si="153">J1219/H1219*100</f>
        <v>4.8776414417777598</v>
      </c>
      <c r="P1219" s="1">
        <f t="shared" ref="P1219:P1282" si="154">K1219/I1219*100</f>
        <v>4.1124470543799854</v>
      </c>
      <c r="Q1219" t="str">
        <f t="shared" ref="Q1219:Q1282" si="155">IF((P1219&gt;O1219), "FEM", "MALE")</f>
        <v>MALE</v>
      </c>
      <c r="R1219" s="1">
        <f t="shared" ref="R1219:R1282" si="156">(L1219+M1219)/G1219*100</f>
        <v>1.3385604957979249</v>
      </c>
      <c r="S1219" s="1">
        <f t="shared" ref="S1219:S1282" si="157">L1219/H1219*100</f>
        <v>1.4235050250022105</v>
      </c>
      <c r="T1219" s="1">
        <f t="shared" ref="T1219:T1282" si="158">M1219/I1219*100</f>
        <v>1.2608027050602972</v>
      </c>
      <c r="U1219" t="str">
        <f t="shared" ref="U1219:U1282" si="159">IF((T1219&gt;S1219), "FEM", "MALE")</f>
        <v>MALE</v>
      </c>
    </row>
    <row r="1220" spans="1:21" x14ac:dyDescent="0.2">
      <c r="A1220" s="1">
        <v>25</v>
      </c>
      <c r="B1220" s="1">
        <v>3</v>
      </c>
      <c r="C1220" s="1" t="s">
        <v>24</v>
      </c>
      <c r="D1220" s="1" t="s">
        <v>894</v>
      </c>
      <c r="E1220" s="1">
        <v>12</v>
      </c>
      <c r="F1220" s="1">
        <v>0</v>
      </c>
      <c r="G1220" s="1">
        <v>124944</v>
      </c>
      <c r="H1220" s="1">
        <v>60406</v>
      </c>
      <c r="I1220" s="1">
        <v>64538</v>
      </c>
      <c r="J1220" s="1">
        <v>3234</v>
      </c>
      <c r="K1220" s="1">
        <v>3183</v>
      </c>
      <c r="L1220" s="1">
        <v>535</v>
      </c>
      <c r="M1220" s="1">
        <v>537</v>
      </c>
      <c r="N1220" s="1">
        <f t="shared" si="152"/>
        <v>5.1359008835958511</v>
      </c>
      <c r="O1220" s="1">
        <f t="shared" si="153"/>
        <v>5.3537728040260895</v>
      </c>
      <c r="P1220" s="1">
        <f t="shared" si="154"/>
        <v>4.9319780594378502</v>
      </c>
      <c r="Q1220" t="str">
        <f t="shared" si="155"/>
        <v>MALE</v>
      </c>
      <c r="R1220" s="1">
        <f t="shared" si="156"/>
        <v>0.85798437700089647</v>
      </c>
      <c r="S1220" s="1">
        <f t="shared" si="157"/>
        <v>0.88567360858192901</v>
      </c>
      <c r="T1220" s="1">
        <f t="shared" si="158"/>
        <v>0.83206792897207849</v>
      </c>
      <c r="U1220" t="str">
        <f t="shared" si="159"/>
        <v>MALE</v>
      </c>
    </row>
    <row r="1221" spans="1:21" x14ac:dyDescent="0.2">
      <c r="A1221" s="1">
        <v>25</v>
      </c>
      <c r="B1221" s="1">
        <v>5</v>
      </c>
      <c r="C1221" s="1" t="s">
        <v>24</v>
      </c>
      <c r="D1221" s="1" t="s">
        <v>895</v>
      </c>
      <c r="E1221" s="1">
        <v>12</v>
      </c>
      <c r="F1221" s="1">
        <v>0</v>
      </c>
      <c r="G1221" s="1">
        <v>565217</v>
      </c>
      <c r="H1221" s="1">
        <v>273426</v>
      </c>
      <c r="I1221" s="1">
        <v>291791</v>
      </c>
      <c r="J1221" s="1">
        <v>21310</v>
      </c>
      <c r="K1221" s="1">
        <v>21357</v>
      </c>
      <c r="L1221" s="1">
        <v>3596</v>
      </c>
      <c r="M1221" s="1">
        <v>3354</v>
      </c>
      <c r="N1221" s="1">
        <f t="shared" si="152"/>
        <v>7.5487821491568727</v>
      </c>
      <c r="O1221" s="1">
        <f t="shared" si="153"/>
        <v>7.7936992092924591</v>
      </c>
      <c r="P1221" s="1">
        <f t="shared" si="154"/>
        <v>7.3192798955416718</v>
      </c>
      <c r="Q1221" t="str">
        <f t="shared" si="155"/>
        <v>MALE</v>
      </c>
      <c r="R1221" s="1">
        <f t="shared" si="156"/>
        <v>1.2296162358881635</v>
      </c>
      <c r="S1221" s="1">
        <f t="shared" si="157"/>
        <v>1.3151638834638988</v>
      </c>
      <c r="T1221" s="1">
        <f t="shared" si="158"/>
        <v>1.1494528618086233</v>
      </c>
      <c r="U1221" t="str">
        <f t="shared" si="159"/>
        <v>MALE</v>
      </c>
    </row>
    <row r="1222" spans="1:21" x14ac:dyDescent="0.2">
      <c r="A1222" s="1">
        <v>25</v>
      </c>
      <c r="B1222" s="1">
        <v>7</v>
      </c>
      <c r="C1222" s="1" t="s">
        <v>24</v>
      </c>
      <c r="D1222" s="1" t="s">
        <v>896</v>
      </c>
      <c r="E1222" s="1">
        <v>12</v>
      </c>
      <c r="F1222" s="1">
        <v>0</v>
      </c>
      <c r="G1222" s="1">
        <v>17332</v>
      </c>
      <c r="H1222" s="1">
        <v>8545</v>
      </c>
      <c r="I1222" s="1">
        <v>8787</v>
      </c>
      <c r="J1222" s="1">
        <v>549</v>
      </c>
      <c r="K1222" s="1">
        <v>532</v>
      </c>
      <c r="L1222" s="1">
        <v>223</v>
      </c>
      <c r="M1222" s="1">
        <v>212</v>
      </c>
      <c r="N1222" s="1">
        <f t="shared" si="152"/>
        <v>6.2370182321717049</v>
      </c>
      <c r="O1222" s="1">
        <f t="shared" si="153"/>
        <v>6.4248098303101226</v>
      </c>
      <c r="P1222" s="1">
        <f t="shared" si="154"/>
        <v>6.0543985433026064</v>
      </c>
      <c r="Q1222" t="str">
        <f t="shared" si="155"/>
        <v>MALE</v>
      </c>
      <c r="R1222" s="1">
        <f t="shared" si="156"/>
        <v>2.5098084468036004</v>
      </c>
      <c r="S1222" s="1">
        <f t="shared" si="157"/>
        <v>2.6097132826214162</v>
      </c>
      <c r="T1222" s="1">
        <f t="shared" si="158"/>
        <v>2.412655058609309</v>
      </c>
      <c r="U1222" t="str">
        <f t="shared" si="159"/>
        <v>MALE</v>
      </c>
    </row>
    <row r="1223" spans="1:21" x14ac:dyDescent="0.2">
      <c r="A1223" s="1">
        <v>25</v>
      </c>
      <c r="B1223" s="1">
        <v>9</v>
      </c>
      <c r="C1223" s="1" t="s">
        <v>24</v>
      </c>
      <c r="D1223" s="1" t="s">
        <v>897</v>
      </c>
      <c r="E1223" s="1">
        <v>12</v>
      </c>
      <c r="F1223" s="1">
        <v>0</v>
      </c>
      <c r="G1223" s="1">
        <v>789034</v>
      </c>
      <c r="H1223" s="1">
        <v>380330</v>
      </c>
      <c r="I1223" s="1">
        <v>408704</v>
      </c>
      <c r="J1223" s="1">
        <v>35726</v>
      </c>
      <c r="K1223" s="1">
        <v>36078</v>
      </c>
      <c r="L1223" s="1">
        <v>6207</v>
      </c>
      <c r="M1223" s="1">
        <v>5932</v>
      </c>
      <c r="N1223" s="1">
        <f t="shared" si="152"/>
        <v>9.1002415612001499</v>
      </c>
      <c r="O1223" s="1">
        <f t="shared" si="153"/>
        <v>9.3934215023795122</v>
      </c>
      <c r="P1223" s="1">
        <f t="shared" si="154"/>
        <v>8.8274154400250548</v>
      </c>
      <c r="Q1223" t="str">
        <f t="shared" si="155"/>
        <v>MALE</v>
      </c>
      <c r="R1223" s="1">
        <f t="shared" si="156"/>
        <v>1.5384634882653978</v>
      </c>
      <c r="S1223" s="1">
        <f t="shared" si="157"/>
        <v>1.6320037861856806</v>
      </c>
      <c r="T1223" s="1">
        <f t="shared" si="158"/>
        <v>1.451417162543063</v>
      </c>
      <c r="U1223" t="str">
        <f t="shared" si="159"/>
        <v>MALE</v>
      </c>
    </row>
    <row r="1224" spans="1:21" x14ac:dyDescent="0.2">
      <c r="A1224" s="1">
        <v>25</v>
      </c>
      <c r="B1224" s="1">
        <v>11</v>
      </c>
      <c r="C1224" s="1" t="s">
        <v>24</v>
      </c>
      <c r="D1224" s="1" t="s">
        <v>84</v>
      </c>
      <c r="E1224" s="1">
        <v>12</v>
      </c>
      <c r="F1224" s="1">
        <v>0</v>
      </c>
      <c r="G1224" s="1">
        <v>70180</v>
      </c>
      <c r="H1224" s="1">
        <v>34171</v>
      </c>
      <c r="I1224" s="1">
        <v>36009</v>
      </c>
      <c r="J1224" s="1">
        <v>964</v>
      </c>
      <c r="K1224" s="1">
        <v>835</v>
      </c>
      <c r="L1224" s="1">
        <v>411</v>
      </c>
      <c r="M1224" s="1">
        <v>481</v>
      </c>
      <c r="N1224" s="1">
        <f t="shared" si="152"/>
        <v>2.5634083784554003</v>
      </c>
      <c r="O1224" s="1">
        <f t="shared" si="153"/>
        <v>2.8211056158731087</v>
      </c>
      <c r="P1224" s="1">
        <f t="shared" si="154"/>
        <v>2.3188647282623789</v>
      </c>
      <c r="Q1224" t="str">
        <f t="shared" si="155"/>
        <v>MALE</v>
      </c>
      <c r="R1224" s="1">
        <f t="shared" si="156"/>
        <v>1.2710173838700485</v>
      </c>
      <c r="S1224" s="1">
        <f t="shared" si="157"/>
        <v>1.2027742822861489</v>
      </c>
      <c r="T1224" s="1">
        <f t="shared" si="158"/>
        <v>1.3357771668194063</v>
      </c>
      <c r="U1224" t="str">
        <f t="shared" si="159"/>
        <v>FEM</v>
      </c>
    </row>
    <row r="1225" spans="1:21" x14ac:dyDescent="0.2">
      <c r="A1225" s="1">
        <v>25</v>
      </c>
      <c r="B1225" s="1">
        <v>13</v>
      </c>
      <c r="C1225" s="1" t="s">
        <v>24</v>
      </c>
      <c r="D1225" s="1" t="s">
        <v>898</v>
      </c>
      <c r="E1225" s="1">
        <v>12</v>
      </c>
      <c r="F1225" s="1">
        <v>0</v>
      </c>
      <c r="G1225" s="1">
        <v>466372</v>
      </c>
      <c r="H1225" s="1">
        <v>225252</v>
      </c>
      <c r="I1225" s="1">
        <v>241120</v>
      </c>
      <c r="J1225" s="1">
        <v>28867</v>
      </c>
      <c r="K1225" s="1">
        <v>31175</v>
      </c>
      <c r="L1225" s="1">
        <v>3618</v>
      </c>
      <c r="M1225" s="1">
        <v>3944</v>
      </c>
      <c r="N1225" s="1">
        <f t="shared" si="152"/>
        <v>12.874272040345474</v>
      </c>
      <c r="O1225" s="1">
        <f t="shared" si="153"/>
        <v>12.815424502335162</v>
      </c>
      <c r="P1225" s="1">
        <f t="shared" si="154"/>
        <v>12.929246848042469</v>
      </c>
      <c r="Q1225" t="str">
        <f t="shared" si="155"/>
        <v>FEM</v>
      </c>
      <c r="R1225" s="1">
        <f t="shared" si="156"/>
        <v>1.6214524028029129</v>
      </c>
      <c r="S1225" s="1">
        <f t="shared" si="157"/>
        <v>1.6062010548186032</v>
      </c>
      <c r="T1225" s="1">
        <f t="shared" si="158"/>
        <v>1.6357000663570007</v>
      </c>
      <c r="U1225" t="str">
        <f t="shared" si="159"/>
        <v>FEM</v>
      </c>
    </row>
    <row r="1226" spans="1:21" x14ac:dyDescent="0.2">
      <c r="A1226" s="1">
        <v>25</v>
      </c>
      <c r="B1226" s="1">
        <v>15</v>
      </c>
      <c r="C1226" s="1" t="s">
        <v>24</v>
      </c>
      <c r="D1226" s="1" t="s">
        <v>899</v>
      </c>
      <c r="E1226" s="1">
        <v>12</v>
      </c>
      <c r="F1226" s="1">
        <v>0</v>
      </c>
      <c r="G1226" s="1">
        <v>160830</v>
      </c>
      <c r="H1226" s="1">
        <v>75022</v>
      </c>
      <c r="I1226" s="1">
        <v>85808</v>
      </c>
      <c r="J1226" s="1">
        <v>3640</v>
      </c>
      <c r="K1226" s="1">
        <v>3703</v>
      </c>
      <c r="L1226" s="1">
        <v>665</v>
      </c>
      <c r="M1226" s="1">
        <v>684</v>
      </c>
      <c r="N1226" s="1">
        <f t="shared" si="152"/>
        <v>4.5656904806317229</v>
      </c>
      <c r="O1226" s="1">
        <f t="shared" si="153"/>
        <v>4.8519101063687984</v>
      </c>
      <c r="P1226" s="1">
        <f t="shared" si="154"/>
        <v>4.3154484430356144</v>
      </c>
      <c r="Q1226" t="str">
        <f t="shared" si="155"/>
        <v>MALE</v>
      </c>
      <c r="R1226" s="1">
        <f t="shared" si="156"/>
        <v>0.83877386059814707</v>
      </c>
      <c r="S1226" s="1">
        <f t="shared" si="157"/>
        <v>0.88640665404814589</v>
      </c>
      <c r="T1226" s="1">
        <f t="shared" si="158"/>
        <v>0.79712847286966237</v>
      </c>
      <c r="U1226" t="str">
        <f t="shared" si="159"/>
        <v>MALE</v>
      </c>
    </row>
    <row r="1227" spans="1:21" x14ac:dyDescent="0.2">
      <c r="A1227" s="1">
        <v>25</v>
      </c>
      <c r="B1227" s="1">
        <v>17</v>
      </c>
      <c r="C1227" s="1" t="s">
        <v>24</v>
      </c>
      <c r="D1227" s="1" t="s">
        <v>337</v>
      </c>
      <c r="E1227" s="1">
        <v>12</v>
      </c>
      <c r="F1227" s="1">
        <v>0</v>
      </c>
      <c r="G1227" s="1">
        <v>1611699</v>
      </c>
      <c r="H1227" s="1">
        <v>789545</v>
      </c>
      <c r="I1227" s="1">
        <v>822154</v>
      </c>
      <c r="J1227" s="1">
        <v>55409</v>
      </c>
      <c r="K1227" s="1">
        <v>57249</v>
      </c>
      <c r="L1227" s="1">
        <v>5499</v>
      </c>
      <c r="M1227" s="1">
        <v>5494</v>
      </c>
      <c r="N1227" s="1">
        <f t="shared" si="152"/>
        <v>6.9900148849133741</v>
      </c>
      <c r="O1227" s="1">
        <f t="shared" si="153"/>
        <v>7.0178393885085715</v>
      </c>
      <c r="P1227" s="1">
        <f t="shared" si="154"/>
        <v>6.9632939814195396</v>
      </c>
      <c r="Q1227" t="str">
        <f t="shared" si="155"/>
        <v>MALE</v>
      </c>
      <c r="R1227" s="1">
        <f t="shared" si="156"/>
        <v>0.68207525102391953</v>
      </c>
      <c r="S1227" s="1">
        <f t="shared" si="157"/>
        <v>0.69647708490333038</v>
      </c>
      <c r="T1227" s="1">
        <f t="shared" si="158"/>
        <v>0.66824463543326429</v>
      </c>
      <c r="U1227" t="str">
        <f t="shared" si="159"/>
        <v>MALE</v>
      </c>
    </row>
    <row r="1228" spans="1:21" x14ac:dyDescent="0.2">
      <c r="A1228" s="1">
        <v>25</v>
      </c>
      <c r="B1228" s="1">
        <v>19</v>
      </c>
      <c r="C1228" s="1" t="s">
        <v>24</v>
      </c>
      <c r="D1228" s="1" t="s">
        <v>900</v>
      </c>
      <c r="E1228" s="1">
        <v>12</v>
      </c>
      <c r="F1228" s="1">
        <v>0</v>
      </c>
      <c r="G1228" s="1">
        <v>11399</v>
      </c>
      <c r="H1228" s="1">
        <v>5856</v>
      </c>
      <c r="I1228" s="1">
        <v>5543</v>
      </c>
      <c r="J1228" s="1">
        <v>812</v>
      </c>
      <c r="K1228" s="1">
        <v>606</v>
      </c>
      <c r="L1228" s="1">
        <v>62</v>
      </c>
      <c r="M1228" s="1">
        <v>42</v>
      </c>
      <c r="N1228" s="1">
        <f t="shared" si="152"/>
        <v>12.439687691902797</v>
      </c>
      <c r="O1228" s="1">
        <f t="shared" si="153"/>
        <v>13.866120218579233</v>
      </c>
      <c r="P1228" s="1">
        <f t="shared" si="154"/>
        <v>10.932707919898972</v>
      </c>
      <c r="Q1228" t="str">
        <f t="shared" si="155"/>
        <v>MALE</v>
      </c>
      <c r="R1228" s="1">
        <f t="shared" si="156"/>
        <v>0.91236073339766643</v>
      </c>
      <c r="S1228" s="1">
        <f t="shared" si="157"/>
        <v>1.0587431693989071</v>
      </c>
      <c r="T1228" s="1">
        <f t="shared" si="158"/>
        <v>0.75771243009200795</v>
      </c>
      <c r="U1228" t="str">
        <f t="shared" si="159"/>
        <v>MALE</v>
      </c>
    </row>
    <row r="1229" spans="1:21" x14ac:dyDescent="0.2">
      <c r="A1229" s="1">
        <v>25</v>
      </c>
      <c r="B1229" s="1">
        <v>21</v>
      </c>
      <c r="C1229" s="1" t="s">
        <v>24</v>
      </c>
      <c r="D1229" s="1" t="s">
        <v>901</v>
      </c>
      <c r="E1229" s="1">
        <v>12</v>
      </c>
      <c r="F1229" s="1">
        <v>0</v>
      </c>
      <c r="G1229" s="1">
        <v>706775</v>
      </c>
      <c r="H1229" s="1">
        <v>340263</v>
      </c>
      <c r="I1229" s="1">
        <v>366512</v>
      </c>
      <c r="J1229" s="1">
        <v>30733</v>
      </c>
      <c r="K1229" s="1">
        <v>32664</v>
      </c>
      <c r="L1229" s="1">
        <v>2021</v>
      </c>
      <c r="M1229" s="1">
        <v>2131</v>
      </c>
      <c r="N1229" s="1">
        <f t="shared" si="152"/>
        <v>8.9698984825439485</v>
      </c>
      <c r="O1229" s="1">
        <f t="shared" si="153"/>
        <v>9.032131028057707</v>
      </c>
      <c r="P1229" s="1">
        <f t="shared" si="154"/>
        <v>8.912122931854892</v>
      </c>
      <c r="Q1229" t="str">
        <f t="shared" si="155"/>
        <v>MALE</v>
      </c>
      <c r="R1229" s="1">
        <f t="shared" si="156"/>
        <v>0.58745711152771385</v>
      </c>
      <c r="S1229" s="1">
        <f t="shared" si="157"/>
        <v>0.59395232511322127</v>
      </c>
      <c r="T1229" s="1">
        <f t="shared" si="158"/>
        <v>0.58142707469332522</v>
      </c>
      <c r="U1229" t="str">
        <f t="shared" si="159"/>
        <v>MALE</v>
      </c>
    </row>
    <row r="1230" spans="1:21" x14ac:dyDescent="0.2">
      <c r="A1230" s="1">
        <v>25</v>
      </c>
      <c r="B1230" s="1">
        <v>23</v>
      </c>
      <c r="C1230" s="1" t="s">
        <v>24</v>
      </c>
      <c r="D1230" s="1" t="s">
        <v>667</v>
      </c>
      <c r="E1230" s="1">
        <v>12</v>
      </c>
      <c r="F1230" s="1">
        <v>0</v>
      </c>
      <c r="G1230" s="1">
        <v>521202</v>
      </c>
      <c r="H1230" s="1">
        <v>253241</v>
      </c>
      <c r="I1230" s="1">
        <v>267961</v>
      </c>
      <c r="J1230" s="1">
        <v>32820</v>
      </c>
      <c r="K1230" s="1">
        <v>34518</v>
      </c>
      <c r="L1230" s="1">
        <v>2194</v>
      </c>
      <c r="M1230" s="1">
        <v>2264</v>
      </c>
      <c r="N1230" s="1">
        <f t="shared" si="152"/>
        <v>12.919750883534597</v>
      </c>
      <c r="O1230" s="1">
        <f t="shared" si="153"/>
        <v>12.959986732006271</v>
      </c>
      <c r="P1230" s="1">
        <f t="shared" si="154"/>
        <v>12.881725325700383</v>
      </c>
      <c r="Q1230" t="str">
        <f t="shared" si="155"/>
        <v>MALE</v>
      </c>
      <c r="R1230" s="1">
        <f t="shared" si="156"/>
        <v>0.85533056281441744</v>
      </c>
      <c r="S1230" s="1">
        <f t="shared" si="157"/>
        <v>0.86636840006160143</v>
      </c>
      <c r="T1230" s="1">
        <f t="shared" si="158"/>
        <v>0.84489907113348595</v>
      </c>
      <c r="U1230" t="str">
        <f t="shared" si="159"/>
        <v>MALE</v>
      </c>
    </row>
    <row r="1231" spans="1:21" x14ac:dyDescent="0.2">
      <c r="A1231" s="1">
        <v>25</v>
      </c>
      <c r="B1231" s="1">
        <v>25</v>
      </c>
      <c r="C1231" s="1" t="s">
        <v>24</v>
      </c>
      <c r="D1231" s="1" t="s">
        <v>902</v>
      </c>
      <c r="E1231" s="1">
        <v>12</v>
      </c>
      <c r="F1231" s="1">
        <v>0</v>
      </c>
      <c r="G1231" s="1">
        <v>803907</v>
      </c>
      <c r="H1231" s="1">
        <v>388110</v>
      </c>
      <c r="I1231" s="1">
        <v>415797</v>
      </c>
      <c r="J1231" s="1">
        <v>101247</v>
      </c>
      <c r="K1231" s="1">
        <v>115050</v>
      </c>
      <c r="L1231" s="1">
        <v>6985</v>
      </c>
      <c r="M1231" s="1">
        <v>6935</v>
      </c>
      <c r="N1231" s="1">
        <f t="shared" si="152"/>
        <v>26.905724169586779</v>
      </c>
      <c r="O1231" s="1">
        <f t="shared" si="153"/>
        <v>26.087191775527558</v>
      </c>
      <c r="P1231" s="1">
        <f t="shared" si="154"/>
        <v>27.669752307015198</v>
      </c>
      <c r="Q1231" t="str">
        <f t="shared" si="155"/>
        <v>FEM</v>
      </c>
      <c r="R1231" s="1">
        <f t="shared" si="156"/>
        <v>1.7315435740701353</v>
      </c>
      <c r="S1231" s="1">
        <f t="shared" si="157"/>
        <v>1.7997474942670892</v>
      </c>
      <c r="T1231" s="1">
        <f t="shared" si="158"/>
        <v>1.6678812016440714</v>
      </c>
      <c r="U1231" t="str">
        <f t="shared" si="159"/>
        <v>MALE</v>
      </c>
    </row>
    <row r="1232" spans="1:21" x14ac:dyDescent="0.2">
      <c r="A1232" s="1">
        <v>25</v>
      </c>
      <c r="B1232" s="1">
        <v>27</v>
      </c>
      <c r="C1232" s="1" t="s">
        <v>24</v>
      </c>
      <c r="D1232" s="1" t="s">
        <v>891</v>
      </c>
      <c r="E1232" s="1">
        <v>12</v>
      </c>
      <c r="F1232" s="1">
        <v>0</v>
      </c>
      <c r="G1232" s="1">
        <v>830622</v>
      </c>
      <c r="H1232" s="1">
        <v>409610</v>
      </c>
      <c r="I1232" s="1">
        <v>421012</v>
      </c>
      <c r="J1232" s="1">
        <v>31272</v>
      </c>
      <c r="K1232" s="1">
        <v>30297</v>
      </c>
      <c r="L1232" s="1">
        <v>4064</v>
      </c>
      <c r="M1232" s="1">
        <v>4086</v>
      </c>
      <c r="N1232" s="1">
        <f t="shared" si="152"/>
        <v>7.4123969747972005</v>
      </c>
      <c r="O1232" s="1">
        <f t="shared" si="153"/>
        <v>7.6345792339054226</v>
      </c>
      <c r="P1232" s="1">
        <f t="shared" si="154"/>
        <v>7.196231936381861</v>
      </c>
      <c r="Q1232" t="str">
        <f t="shared" si="155"/>
        <v>MALE</v>
      </c>
      <c r="R1232" s="1">
        <f t="shared" si="156"/>
        <v>0.98119240761742399</v>
      </c>
      <c r="S1232" s="1">
        <f t="shared" si="157"/>
        <v>0.99216327726373865</v>
      </c>
      <c r="T1232" s="1">
        <f t="shared" si="158"/>
        <v>0.9705186550502124</v>
      </c>
      <c r="U1232" t="str">
        <f t="shared" si="159"/>
        <v>MALE</v>
      </c>
    </row>
    <row r="1233" spans="1:21" x14ac:dyDescent="0.2">
      <c r="A1233" s="1">
        <v>26</v>
      </c>
      <c r="B1233" s="1">
        <v>1</v>
      </c>
      <c r="C1233" s="1" t="s">
        <v>25</v>
      </c>
      <c r="D1233" s="1" t="s">
        <v>903</v>
      </c>
      <c r="E1233" s="1">
        <v>12</v>
      </c>
      <c r="F1233" s="1">
        <v>0</v>
      </c>
      <c r="G1233" s="1">
        <v>10405</v>
      </c>
      <c r="H1233" s="1">
        <v>5233</v>
      </c>
      <c r="I1233" s="1">
        <v>5172</v>
      </c>
      <c r="J1233" s="1">
        <v>44</v>
      </c>
      <c r="K1233" s="1">
        <v>67</v>
      </c>
      <c r="L1233" s="1">
        <v>74</v>
      </c>
      <c r="M1233" s="1">
        <v>81</v>
      </c>
      <c r="N1233" s="1">
        <f t="shared" si="152"/>
        <v>1.0667948101874098</v>
      </c>
      <c r="O1233" s="1">
        <f t="shared" si="153"/>
        <v>0.84081788648958533</v>
      </c>
      <c r="P1233" s="1">
        <f t="shared" si="154"/>
        <v>1.2954369682907967</v>
      </c>
      <c r="Q1233" t="str">
        <f t="shared" si="155"/>
        <v>FEM</v>
      </c>
      <c r="R1233" s="1">
        <f t="shared" si="156"/>
        <v>1.4896684286400768</v>
      </c>
      <c r="S1233" s="1">
        <f t="shared" si="157"/>
        <v>1.4141028090961207</v>
      </c>
      <c r="T1233" s="1">
        <f t="shared" si="158"/>
        <v>1.5661252900232019</v>
      </c>
      <c r="U1233" t="str">
        <f t="shared" si="159"/>
        <v>FEM</v>
      </c>
    </row>
    <row r="1234" spans="1:21" x14ac:dyDescent="0.2">
      <c r="A1234" s="1">
        <v>26</v>
      </c>
      <c r="B1234" s="1">
        <v>3</v>
      </c>
      <c r="C1234" s="1" t="s">
        <v>25</v>
      </c>
      <c r="D1234" s="1" t="s">
        <v>904</v>
      </c>
      <c r="E1234" s="1">
        <v>12</v>
      </c>
      <c r="F1234" s="1">
        <v>0</v>
      </c>
      <c r="G1234" s="1">
        <v>9108</v>
      </c>
      <c r="H1234" s="1">
        <v>5035</v>
      </c>
      <c r="I1234" s="1">
        <v>4073</v>
      </c>
      <c r="J1234" s="1">
        <v>690</v>
      </c>
      <c r="K1234" s="1">
        <v>56</v>
      </c>
      <c r="L1234" s="1">
        <v>285</v>
      </c>
      <c r="M1234" s="1">
        <v>309</v>
      </c>
      <c r="N1234" s="1">
        <f t="shared" si="152"/>
        <v>8.1906016688625396</v>
      </c>
      <c r="O1234" s="1">
        <f t="shared" si="153"/>
        <v>13.704071499503476</v>
      </c>
      <c r="P1234" s="1">
        <f t="shared" si="154"/>
        <v>1.3749079302725264</v>
      </c>
      <c r="Q1234" t="str">
        <f t="shared" si="155"/>
        <v>MALE</v>
      </c>
      <c r="R1234" s="1">
        <f t="shared" si="156"/>
        <v>6.5217391304347823</v>
      </c>
      <c r="S1234" s="1">
        <f t="shared" si="157"/>
        <v>5.6603773584905666</v>
      </c>
      <c r="T1234" s="1">
        <f t="shared" si="158"/>
        <v>7.5865455438251903</v>
      </c>
      <c r="U1234" t="str">
        <f t="shared" si="159"/>
        <v>FEM</v>
      </c>
    </row>
    <row r="1235" spans="1:21" x14ac:dyDescent="0.2">
      <c r="A1235" s="1">
        <v>26</v>
      </c>
      <c r="B1235" s="1">
        <v>5</v>
      </c>
      <c r="C1235" s="1" t="s">
        <v>25</v>
      </c>
      <c r="D1235" s="1" t="s">
        <v>905</v>
      </c>
      <c r="E1235" s="1">
        <v>12</v>
      </c>
      <c r="F1235" s="1">
        <v>0</v>
      </c>
      <c r="G1235" s="1">
        <v>118081</v>
      </c>
      <c r="H1235" s="1">
        <v>59000</v>
      </c>
      <c r="I1235" s="1">
        <v>59081</v>
      </c>
      <c r="J1235" s="1">
        <v>1521</v>
      </c>
      <c r="K1235" s="1">
        <v>1382</v>
      </c>
      <c r="L1235" s="1">
        <v>897</v>
      </c>
      <c r="M1235" s="1">
        <v>932</v>
      </c>
      <c r="N1235" s="1">
        <f t="shared" si="152"/>
        <v>2.4584818895503933</v>
      </c>
      <c r="O1235" s="1">
        <f t="shared" si="153"/>
        <v>2.5779661016949151</v>
      </c>
      <c r="P1235" s="1">
        <f t="shared" si="154"/>
        <v>2.3391614901575801</v>
      </c>
      <c r="Q1235" t="str">
        <f t="shared" si="155"/>
        <v>MALE</v>
      </c>
      <c r="R1235" s="1">
        <f t="shared" si="156"/>
        <v>1.5489367468093935</v>
      </c>
      <c r="S1235" s="1">
        <f t="shared" si="157"/>
        <v>1.5203389830508474</v>
      </c>
      <c r="T1235" s="1">
        <f t="shared" si="158"/>
        <v>1.577495303058513</v>
      </c>
      <c r="U1235" t="str">
        <f t="shared" si="159"/>
        <v>FEM</v>
      </c>
    </row>
    <row r="1236" spans="1:21" x14ac:dyDescent="0.2">
      <c r="A1236" s="1">
        <v>26</v>
      </c>
      <c r="B1236" s="1">
        <v>7</v>
      </c>
      <c r="C1236" s="1" t="s">
        <v>25</v>
      </c>
      <c r="D1236" s="1" t="s">
        <v>906</v>
      </c>
      <c r="E1236" s="1">
        <v>12</v>
      </c>
      <c r="F1236" s="1">
        <v>0</v>
      </c>
      <c r="G1236" s="1">
        <v>28405</v>
      </c>
      <c r="H1236" s="1">
        <v>14033</v>
      </c>
      <c r="I1236" s="1">
        <v>14372</v>
      </c>
      <c r="J1236" s="1">
        <v>161</v>
      </c>
      <c r="K1236" s="1">
        <v>153</v>
      </c>
      <c r="L1236" s="1">
        <v>178</v>
      </c>
      <c r="M1236" s="1">
        <v>180</v>
      </c>
      <c r="N1236" s="1">
        <f t="shared" si="152"/>
        <v>1.1054391832423869</v>
      </c>
      <c r="O1236" s="1">
        <f t="shared" si="153"/>
        <v>1.1472956602294593</v>
      </c>
      <c r="P1236" s="1">
        <f t="shared" si="154"/>
        <v>1.0645699972168106</v>
      </c>
      <c r="Q1236" t="str">
        <f t="shared" si="155"/>
        <v>MALE</v>
      </c>
      <c r="R1236" s="1">
        <f t="shared" si="156"/>
        <v>1.2603414891744411</v>
      </c>
      <c r="S1236" s="1">
        <f t="shared" si="157"/>
        <v>1.2684386802536878</v>
      </c>
      <c r="T1236" s="1">
        <f t="shared" si="158"/>
        <v>1.2524352908433063</v>
      </c>
      <c r="U1236" t="str">
        <f t="shared" si="159"/>
        <v>MALE</v>
      </c>
    </row>
    <row r="1237" spans="1:21" x14ac:dyDescent="0.2">
      <c r="A1237" s="1">
        <v>26</v>
      </c>
      <c r="B1237" s="1">
        <v>9</v>
      </c>
      <c r="C1237" s="1" t="s">
        <v>25</v>
      </c>
      <c r="D1237" s="1" t="s">
        <v>907</v>
      </c>
      <c r="E1237" s="1">
        <v>12</v>
      </c>
      <c r="F1237" s="1">
        <v>0</v>
      </c>
      <c r="G1237" s="1">
        <v>23324</v>
      </c>
      <c r="H1237" s="1">
        <v>11604</v>
      </c>
      <c r="I1237" s="1">
        <v>11720</v>
      </c>
      <c r="J1237" s="1">
        <v>104</v>
      </c>
      <c r="K1237" s="1">
        <v>105</v>
      </c>
      <c r="L1237" s="1">
        <v>233</v>
      </c>
      <c r="M1237" s="1">
        <v>256</v>
      </c>
      <c r="N1237" s="1">
        <f t="shared" si="152"/>
        <v>0.89607271480020589</v>
      </c>
      <c r="O1237" s="1">
        <f t="shared" si="153"/>
        <v>0.89624267493967591</v>
      </c>
      <c r="P1237" s="1">
        <f t="shared" si="154"/>
        <v>0.89590443686006827</v>
      </c>
      <c r="Q1237" t="str">
        <f t="shared" si="155"/>
        <v>MALE</v>
      </c>
      <c r="R1237" s="1">
        <f t="shared" si="156"/>
        <v>2.0965529068770365</v>
      </c>
      <c r="S1237" s="1">
        <f t="shared" si="157"/>
        <v>2.0079283005860047</v>
      </c>
      <c r="T1237" s="1">
        <f t="shared" si="158"/>
        <v>2.1843003412969284</v>
      </c>
      <c r="U1237" t="str">
        <f t="shared" si="159"/>
        <v>FEM</v>
      </c>
    </row>
    <row r="1238" spans="1:21" x14ac:dyDescent="0.2">
      <c r="A1238" s="1">
        <v>26</v>
      </c>
      <c r="B1238" s="1">
        <v>11</v>
      </c>
      <c r="C1238" s="1" t="s">
        <v>25</v>
      </c>
      <c r="D1238" s="1" t="s">
        <v>908</v>
      </c>
      <c r="E1238" s="1">
        <v>12</v>
      </c>
      <c r="F1238" s="1">
        <v>0</v>
      </c>
      <c r="G1238" s="1">
        <v>14883</v>
      </c>
      <c r="H1238" s="1">
        <v>7494</v>
      </c>
      <c r="I1238" s="1">
        <v>7389</v>
      </c>
      <c r="J1238" s="1">
        <v>83</v>
      </c>
      <c r="K1238" s="1">
        <v>87</v>
      </c>
      <c r="L1238" s="1">
        <v>156</v>
      </c>
      <c r="M1238" s="1">
        <v>175</v>
      </c>
      <c r="N1238" s="1">
        <f t="shared" si="152"/>
        <v>1.1422428273869516</v>
      </c>
      <c r="O1238" s="1">
        <f t="shared" si="153"/>
        <v>1.1075527088337338</v>
      </c>
      <c r="P1238" s="1">
        <f t="shared" si="154"/>
        <v>1.1774259033698742</v>
      </c>
      <c r="Q1238" t="str">
        <f t="shared" si="155"/>
        <v>FEM</v>
      </c>
      <c r="R1238" s="1">
        <f t="shared" si="156"/>
        <v>2.224013975676947</v>
      </c>
      <c r="S1238" s="1">
        <f t="shared" si="157"/>
        <v>2.0816653322658127</v>
      </c>
      <c r="T1238" s="1">
        <f t="shared" si="158"/>
        <v>2.3683854378129654</v>
      </c>
      <c r="U1238" t="str">
        <f t="shared" si="159"/>
        <v>FEM</v>
      </c>
    </row>
    <row r="1239" spans="1:21" x14ac:dyDescent="0.2">
      <c r="A1239" s="1">
        <v>26</v>
      </c>
      <c r="B1239" s="1">
        <v>13</v>
      </c>
      <c r="C1239" s="1" t="s">
        <v>25</v>
      </c>
      <c r="D1239" s="1" t="s">
        <v>909</v>
      </c>
      <c r="E1239" s="1">
        <v>12</v>
      </c>
      <c r="F1239" s="1">
        <v>0</v>
      </c>
      <c r="G1239" s="1">
        <v>8209</v>
      </c>
      <c r="H1239" s="1">
        <v>4522</v>
      </c>
      <c r="I1239" s="1">
        <v>3687</v>
      </c>
      <c r="J1239" s="1">
        <v>673</v>
      </c>
      <c r="K1239" s="1">
        <v>60</v>
      </c>
      <c r="L1239" s="1">
        <v>710</v>
      </c>
      <c r="M1239" s="1">
        <v>732</v>
      </c>
      <c r="N1239" s="1">
        <f t="shared" si="152"/>
        <v>8.9292240224144219</v>
      </c>
      <c r="O1239" s="1">
        <f t="shared" si="153"/>
        <v>14.882795223352499</v>
      </c>
      <c r="P1239" s="1">
        <f t="shared" si="154"/>
        <v>1.627339300244101</v>
      </c>
      <c r="Q1239" t="str">
        <f t="shared" si="155"/>
        <v>MALE</v>
      </c>
      <c r="R1239" s="1">
        <f t="shared" si="156"/>
        <v>17.566086003167257</v>
      </c>
      <c r="S1239" s="1">
        <f t="shared" si="157"/>
        <v>15.701017249004865</v>
      </c>
      <c r="T1239" s="1">
        <f t="shared" si="158"/>
        <v>19.853539462978031</v>
      </c>
      <c r="U1239" t="str">
        <f t="shared" si="159"/>
        <v>FEM</v>
      </c>
    </row>
    <row r="1240" spans="1:21" x14ac:dyDescent="0.2">
      <c r="A1240" s="1">
        <v>26</v>
      </c>
      <c r="B1240" s="1">
        <v>15</v>
      </c>
      <c r="C1240" s="1" t="s">
        <v>25</v>
      </c>
      <c r="D1240" s="1" t="s">
        <v>910</v>
      </c>
      <c r="E1240" s="1">
        <v>12</v>
      </c>
      <c r="F1240" s="1">
        <v>0</v>
      </c>
      <c r="G1240" s="1">
        <v>61550</v>
      </c>
      <c r="H1240" s="1">
        <v>31039</v>
      </c>
      <c r="I1240" s="1">
        <v>30511</v>
      </c>
      <c r="J1240" s="1">
        <v>433</v>
      </c>
      <c r="K1240" s="1">
        <v>364</v>
      </c>
      <c r="L1240" s="1">
        <v>406</v>
      </c>
      <c r="M1240" s="1">
        <v>432</v>
      </c>
      <c r="N1240" s="1">
        <f t="shared" si="152"/>
        <v>1.2948822095857027</v>
      </c>
      <c r="O1240" s="1">
        <f t="shared" si="153"/>
        <v>1.3950191694320049</v>
      </c>
      <c r="P1240" s="1">
        <f t="shared" si="154"/>
        <v>1.1930123561994035</v>
      </c>
      <c r="Q1240" t="str">
        <f t="shared" si="155"/>
        <v>MALE</v>
      </c>
      <c r="R1240" s="1">
        <f t="shared" si="156"/>
        <v>1.3614947197400487</v>
      </c>
      <c r="S1240" s="1">
        <f t="shared" si="157"/>
        <v>1.308031830922388</v>
      </c>
      <c r="T1240" s="1">
        <f t="shared" si="158"/>
        <v>1.4158827963685228</v>
      </c>
      <c r="U1240" t="str">
        <f t="shared" si="159"/>
        <v>FEM</v>
      </c>
    </row>
    <row r="1241" spans="1:21" x14ac:dyDescent="0.2">
      <c r="A1241" s="1">
        <v>26</v>
      </c>
      <c r="B1241" s="1">
        <v>17</v>
      </c>
      <c r="C1241" s="1" t="s">
        <v>25</v>
      </c>
      <c r="D1241" s="1" t="s">
        <v>347</v>
      </c>
      <c r="E1241" s="1">
        <v>12</v>
      </c>
      <c r="F1241" s="1">
        <v>0</v>
      </c>
      <c r="G1241" s="1">
        <v>103126</v>
      </c>
      <c r="H1241" s="1">
        <v>50627</v>
      </c>
      <c r="I1241" s="1">
        <v>52499</v>
      </c>
      <c r="J1241" s="1">
        <v>1706</v>
      </c>
      <c r="K1241" s="1">
        <v>1538</v>
      </c>
      <c r="L1241" s="1">
        <v>732</v>
      </c>
      <c r="M1241" s="1">
        <v>778</v>
      </c>
      <c r="N1241" s="1">
        <f t="shared" si="152"/>
        <v>3.1456664662645699</v>
      </c>
      <c r="O1241" s="1">
        <f t="shared" si="153"/>
        <v>3.3697434175439982</v>
      </c>
      <c r="P1241" s="1">
        <f t="shared" si="154"/>
        <v>2.9295796110402104</v>
      </c>
      <c r="Q1241" t="str">
        <f t="shared" si="155"/>
        <v>MALE</v>
      </c>
      <c r="R1241" s="1">
        <f t="shared" si="156"/>
        <v>1.4642282256656904</v>
      </c>
      <c r="S1241" s="1">
        <f t="shared" si="157"/>
        <v>1.4458688051830051</v>
      </c>
      <c r="T1241" s="1">
        <f t="shared" si="158"/>
        <v>1.4819329891997943</v>
      </c>
      <c r="U1241" t="str">
        <f t="shared" si="159"/>
        <v>FEM</v>
      </c>
    </row>
    <row r="1242" spans="1:21" x14ac:dyDescent="0.2">
      <c r="A1242" s="1">
        <v>26</v>
      </c>
      <c r="B1242" s="1">
        <v>19</v>
      </c>
      <c r="C1242" s="1" t="s">
        <v>25</v>
      </c>
      <c r="D1242" s="1" t="s">
        <v>911</v>
      </c>
      <c r="E1242" s="1">
        <v>12</v>
      </c>
      <c r="F1242" s="1">
        <v>0</v>
      </c>
      <c r="G1242" s="1">
        <v>17766</v>
      </c>
      <c r="H1242" s="1">
        <v>8864</v>
      </c>
      <c r="I1242" s="1">
        <v>8902</v>
      </c>
      <c r="J1242" s="1">
        <v>120</v>
      </c>
      <c r="K1242" s="1">
        <v>94</v>
      </c>
      <c r="L1242" s="1">
        <v>199</v>
      </c>
      <c r="M1242" s="1">
        <v>209</v>
      </c>
      <c r="N1242" s="1">
        <f t="shared" si="152"/>
        <v>1.2045480130586512</v>
      </c>
      <c r="O1242" s="1">
        <f t="shared" si="153"/>
        <v>1.3537906137184115</v>
      </c>
      <c r="P1242" s="1">
        <f t="shared" si="154"/>
        <v>1.0559424848348686</v>
      </c>
      <c r="Q1242" t="str">
        <f t="shared" si="155"/>
        <v>MALE</v>
      </c>
      <c r="R1242" s="1">
        <f t="shared" si="156"/>
        <v>2.2965214454576155</v>
      </c>
      <c r="S1242" s="1">
        <f t="shared" si="157"/>
        <v>2.2450361010830324</v>
      </c>
      <c r="T1242" s="1">
        <f t="shared" si="158"/>
        <v>2.3477870141541226</v>
      </c>
      <c r="U1242" t="str">
        <f t="shared" si="159"/>
        <v>FEM</v>
      </c>
    </row>
    <row r="1243" spans="1:21" x14ac:dyDescent="0.2">
      <c r="A1243" s="1">
        <v>26</v>
      </c>
      <c r="B1243" s="1">
        <v>21</v>
      </c>
      <c r="C1243" s="1" t="s">
        <v>25</v>
      </c>
      <c r="D1243" s="1" t="s">
        <v>401</v>
      </c>
      <c r="E1243" s="1">
        <v>12</v>
      </c>
      <c r="F1243" s="1">
        <v>0</v>
      </c>
      <c r="G1243" s="1">
        <v>153401</v>
      </c>
      <c r="H1243" s="1">
        <v>75042</v>
      </c>
      <c r="I1243" s="1">
        <v>78359</v>
      </c>
      <c r="J1243" s="1">
        <v>11861</v>
      </c>
      <c r="K1243" s="1">
        <v>13164</v>
      </c>
      <c r="L1243" s="1">
        <v>1117</v>
      </c>
      <c r="M1243" s="1">
        <v>1173</v>
      </c>
      <c r="N1243" s="1">
        <f t="shared" si="152"/>
        <v>16.313452976186596</v>
      </c>
      <c r="O1243" s="1">
        <f t="shared" si="153"/>
        <v>15.805815410037047</v>
      </c>
      <c r="P1243" s="1">
        <f t="shared" si="154"/>
        <v>16.799601832591023</v>
      </c>
      <c r="Q1243" t="str">
        <f t="shared" si="155"/>
        <v>FEM</v>
      </c>
      <c r="R1243" s="1">
        <f t="shared" si="156"/>
        <v>1.4928194731455466</v>
      </c>
      <c r="S1243" s="1">
        <f t="shared" si="157"/>
        <v>1.4884997734601957</v>
      </c>
      <c r="T1243" s="1">
        <f t="shared" si="158"/>
        <v>1.496956316440996</v>
      </c>
      <c r="U1243" t="str">
        <f t="shared" si="159"/>
        <v>FEM</v>
      </c>
    </row>
    <row r="1244" spans="1:21" x14ac:dyDescent="0.2">
      <c r="A1244" s="1">
        <v>26</v>
      </c>
      <c r="B1244" s="1">
        <v>23</v>
      </c>
      <c r="C1244" s="1" t="s">
        <v>25</v>
      </c>
      <c r="D1244" s="1" t="s">
        <v>912</v>
      </c>
      <c r="E1244" s="1">
        <v>12</v>
      </c>
      <c r="F1244" s="1">
        <v>0</v>
      </c>
      <c r="G1244" s="1">
        <v>43517</v>
      </c>
      <c r="H1244" s="1">
        <v>22524</v>
      </c>
      <c r="I1244" s="1">
        <v>20993</v>
      </c>
      <c r="J1244" s="1">
        <v>1064</v>
      </c>
      <c r="K1244" s="1">
        <v>232</v>
      </c>
      <c r="L1244" s="1">
        <v>302</v>
      </c>
      <c r="M1244" s="1">
        <v>255</v>
      </c>
      <c r="N1244" s="1">
        <f t="shared" si="152"/>
        <v>2.9781464714938992</v>
      </c>
      <c r="O1244" s="1">
        <f t="shared" si="153"/>
        <v>4.7238501154324277</v>
      </c>
      <c r="P1244" s="1">
        <f t="shared" si="154"/>
        <v>1.1051302815224122</v>
      </c>
      <c r="Q1244" t="str">
        <f t="shared" si="155"/>
        <v>MALE</v>
      </c>
      <c r="R1244" s="1">
        <f t="shared" si="156"/>
        <v>1.2799595560355723</v>
      </c>
      <c r="S1244" s="1">
        <f t="shared" si="157"/>
        <v>1.3407920440419108</v>
      </c>
      <c r="T1244" s="1">
        <f t="shared" si="158"/>
        <v>1.2146906111560998</v>
      </c>
      <c r="U1244" t="str">
        <f t="shared" si="159"/>
        <v>MALE</v>
      </c>
    </row>
    <row r="1245" spans="1:21" x14ac:dyDescent="0.2">
      <c r="A1245" s="1">
        <v>26</v>
      </c>
      <c r="B1245" s="1">
        <v>25</v>
      </c>
      <c r="C1245" s="1" t="s">
        <v>25</v>
      </c>
      <c r="D1245" s="1" t="s">
        <v>62</v>
      </c>
      <c r="E1245" s="1">
        <v>12</v>
      </c>
      <c r="F1245" s="1">
        <v>0</v>
      </c>
      <c r="G1245" s="1">
        <v>134159</v>
      </c>
      <c r="H1245" s="1">
        <v>65760</v>
      </c>
      <c r="I1245" s="1">
        <v>68399</v>
      </c>
      <c r="J1245" s="1">
        <v>9117</v>
      </c>
      <c r="K1245" s="1">
        <v>9106</v>
      </c>
      <c r="L1245" s="1">
        <v>1224</v>
      </c>
      <c r="M1245" s="1">
        <v>1215</v>
      </c>
      <c r="N1245" s="1">
        <f t="shared" si="152"/>
        <v>13.583136427671644</v>
      </c>
      <c r="O1245" s="1">
        <f t="shared" si="153"/>
        <v>13.864051094890511</v>
      </c>
      <c r="P1245" s="1">
        <f t="shared" si="154"/>
        <v>13.313060132458077</v>
      </c>
      <c r="Q1245" t="str">
        <f t="shared" si="155"/>
        <v>MALE</v>
      </c>
      <c r="R1245" s="1">
        <f t="shared" si="156"/>
        <v>1.8179920840197081</v>
      </c>
      <c r="S1245" s="1">
        <f t="shared" si="157"/>
        <v>1.8613138686131385</v>
      </c>
      <c r="T1245" s="1">
        <f t="shared" si="158"/>
        <v>1.7763417593824473</v>
      </c>
      <c r="U1245" t="str">
        <f t="shared" si="159"/>
        <v>MALE</v>
      </c>
    </row>
    <row r="1246" spans="1:21" x14ac:dyDescent="0.2">
      <c r="A1246" s="1">
        <v>26</v>
      </c>
      <c r="B1246" s="1">
        <v>27</v>
      </c>
      <c r="C1246" s="1" t="s">
        <v>25</v>
      </c>
      <c r="D1246" s="1" t="s">
        <v>544</v>
      </c>
      <c r="E1246" s="1">
        <v>12</v>
      </c>
      <c r="F1246" s="1">
        <v>0</v>
      </c>
      <c r="G1246" s="1">
        <v>51787</v>
      </c>
      <c r="H1246" s="1">
        <v>26021</v>
      </c>
      <c r="I1246" s="1">
        <v>25766</v>
      </c>
      <c r="J1246" s="1">
        <v>1952</v>
      </c>
      <c r="K1246" s="1">
        <v>1657</v>
      </c>
      <c r="L1246" s="1">
        <v>610</v>
      </c>
      <c r="M1246" s="1">
        <v>598</v>
      </c>
      <c r="N1246" s="1">
        <f t="shared" si="152"/>
        <v>6.9689304265549268</v>
      </c>
      <c r="O1246" s="1">
        <f t="shared" si="153"/>
        <v>7.5016332961838517</v>
      </c>
      <c r="P1246" s="1">
        <f t="shared" si="154"/>
        <v>6.4309555227819599</v>
      </c>
      <c r="Q1246" t="str">
        <f t="shared" si="155"/>
        <v>MALE</v>
      </c>
      <c r="R1246" s="1">
        <f t="shared" si="156"/>
        <v>2.3326317415567615</v>
      </c>
      <c r="S1246" s="1">
        <f t="shared" si="157"/>
        <v>2.3442604050574536</v>
      </c>
      <c r="T1246" s="1">
        <f t="shared" si="158"/>
        <v>2.320887991927346</v>
      </c>
      <c r="U1246" t="str">
        <f t="shared" si="159"/>
        <v>MALE</v>
      </c>
    </row>
    <row r="1247" spans="1:21" x14ac:dyDescent="0.2">
      <c r="A1247" s="1">
        <v>26</v>
      </c>
      <c r="B1247" s="1">
        <v>29</v>
      </c>
      <c r="C1247" s="1" t="s">
        <v>25</v>
      </c>
      <c r="D1247" s="1" t="s">
        <v>913</v>
      </c>
      <c r="E1247" s="1">
        <v>12</v>
      </c>
      <c r="F1247" s="1">
        <v>0</v>
      </c>
      <c r="G1247" s="1">
        <v>26143</v>
      </c>
      <c r="H1247" s="1">
        <v>12929</v>
      </c>
      <c r="I1247" s="1">
        <v>13214</v>
      </c>
      <c r="J1247" s="1">
        <v>149</v>
      </c>
      <c r="K1247" s="1">
        <v>116</v>
      </c>
      <c r="L1247" s="1">
        <v>374</v>
      </c>
      <c r="M1247" s="1">
        <v>391</v>
      </c>
      <c r="N1247" s="1">
        <f t="shared" si="152"/>
        <v>1.0136556630838083</v>
      </c>
      <c r="O1247" s="1">
        <f t="shared" si="153"/>
        <v>1.1524479851496636</v>
      </c>
      <c r="P1247" s="1">
        <f t="shared" si="154"/>
        <v>0.87785681852580599</v>
      </c>
      <c r="Q1247" t="str">
        <f t="shared" si="155"/>
        <v>MALE</v>
      </c>
      <c r="R1247" s="1">
        <f t="shared" si="156"/>
        <v>2.9262135179589182</v>
      </c>
      <c r="S1247" s="1">
        <f t="shared" si="157"/>
        <v>2.8927217882280147</v>
      </c>
      <c r="T1247" s="1">
        <f t="shared" si="158"/>
        <v>2.9589828969275014</v>
      </c>
      <c r="U1247" t="str">
        <f t="shared" si="159"/>
        <v>FEM</v>
      </c>
    </row>
    <row r="1248" spans="1:21" x14ac:dyDescent="0.2">
      <c r="A1248" s="1">
        <v>26</v>
      </c>
      <c r="B1248" s="1">
        <v>31</v>
      </c>
      <c r="C1248" s="1" t="s">
        <v>25</v>
      </c>
      <c r="D1248" s="1" t="s">
        <v>914</v>
      </c>
      <c r="E1248" s="1">
        <v>12</v>
      </c>
      <c r="F1248" s="1">
        <v>0</v>
      </c>
      <c r="G1248" s="1">
        <v>25276</v>
      </c>
      <c r="H1248" s="1">
        <v>12616</v>
      </c>
      <c r="I1248" s="1">
        <v>12660</v>
      </c>
      <c r="J1248" s="1">
        <v>201</v>
      </c>
      <c r="K1248" s="1">
        <v>144</v>
      </c>
      <c r="L1248" s="1">
        <v>622</v>
      </c>
      <c r="M1248" s="1">
        <v>673</v>
      </c>
      <c r="N1248" s="1">
        <f t="shared" si="152"/>
        <v>1.3649311599936698</v>
      </c>
      <c r="O1248" s="1">
        <f t="shared" si="153"/>
        <v>1.5932149651236527</v>
      </c>
      <c r="P1248" s="1">
        <f t="shared" si="154"/>
        <v>1.1374407582938388</v>
      </c>
      <c r="Q1248" t="str">
        <f t="shared" si="155"/>
        <v>MALE</v>
      </c>
      <c r="R1248" s="1">
        <f t="shared" si="156"/>
        <v>5.1234372527298619</v>
      </c>
      <c r="S1248" s="1">
        <f t="shared" si="157"/>
        <v>4.9302473050095115</v>
      </c>
      <c r="T1248" s="1">
        <f t="shared" si="158"/>
        <v>5.315955766192733</v>
      </c>
      <c r="U1248" t="str">
        <f t="shared" si="159"/>
        <v>FEM</v>
      </c>
    </row>
    <row r="1249" spans="1:21" x14ac:dyDescent="0.2">
      <c r="A1249" s="1">
        <v>26</v>
      </c>
      <c r="B1249" s="1">
        <v>33</v>
      </c>
      <c r="C1249" s="1" t="s">
        <v>25</v>
      </c>
      <c r="D1249" s="1" t="s">
        <v>915</v>
      </c>
      <c r="E1249" s="1">
        <v>12</v>
      </c>
      <c r="F1249" s="1">
        <v>0</v>
      </c>
      <c r="G1249" s="1">
        <v>37349</v>
      </c>
      <c r="H1249" s="1">
        <v>20705</v>
      </c>
      <c r="I1249" s="1">
        <v>16644</v>
      </c>
      <c r="J1249" s="1">
        <v>2638</v>
      </c>
      <c r="K1249" s="1">
        <v>262</v>
      </c>
      <c r="L1249" s="1">
        <v>3745</v>
      </c>
      <c r="M1249" s="1">
        <v>3903</v>
      </c>
      <c r="N1249" s="1">
        <f t="shared" si="152"/>
        <v>7.7645987844386726</v>
      </c>
      <c r="O1249" s="1">
        <f t="shared" si="153"/>
        <v>12.74088384448201</v>
      </c>
      <c r="P1249" s="1">
        <f t="shared" si="154"/>
        <v>1.5741408315308818</v>
      </c>
      <c r="Q1249" t="str">
        <f t="shared" si="155"/>
        <v>MALE</v>
      </c>
      <c r="R1249" s="1">
        <f t="shared" si="156"/>
        <v>20.477121208064471</v>
      </c>
      <c r="S1249" s="1">
        <f t="shared" si="157"/>
        <v>18.087418497947354</v>
      </c>
      <c r="T1249" s="1">
        <f t="shared" si="158"/>
        <v>23.449891852919972</v>
      </c>
      <c r="U1249" t="str">
        <f t="shared" si="159"/>
        <v>FEM</v>
      </c>
    </row>
    <row r="1250" spans="1:21" x14ac:dyDescent="0.2">
      <c r="A1250" s="1">
        <v>26</v>
      </c>
      <c r="B1250" s="1">
        <v>35</v>
      </c>
      <c r="C1250" s="1" t="s">
        <v>25</v>
      </c>
      <c r="D1250" s="1" t="s">
        <v>916</v>
      </c>
      <c r="E1250" s="1">
        <v>12</v>
      </c>
      <c r="F1250" s="1">
        <v>0</v>
      </c>
      <c r="G1250" s="1">
        <v>30950</v>
      </c>
      <c r="H1250" s="1">
        <v>15480</v>
      </c>
      <c r="I1250" s="1">
        <v>15470</v>
      </c>
      <c r="J1250" s="1">
        <v>243</v>
      </c>
      <c r="K1250" s="1">
        <v>156</v>
      </c>
      <c r="L1250" s="1">
        <v>279</v>
      </c>
      <c r="M1250" s="1">
        <v>280</v>
      </c>
      <c r="N1250" s="1">
        <f t="shared" si="152"/>
        <v>1.2891760904684977</v>
      </c>
      <c r="O1250" s="1">
        <f t="shared" si="153"/>
        <v>1.5697674418604652</v>
      </c>
      <c r="P1250" s="1">
        <f t="shared" si="154"/>
        <v>1.0084033613445378</v>
      </c>
      <c r="Q1250" t="str">
        <f t="shared" si="155"/>
        <v>MALE</v>
      </c>
      <c r="R1250" s="1">
        <f t="shared" si="156"/>
        <v>1.8061389337641356</v>
      </c>
      <c r="S1250" s="1">
        <f t="shared" si="157"/>
        <v>1.8023255813953489</v>
      </c>
      <c r="T1250" s="1">
        <f t="shared" si="158"/>
        <v>1.809954751131222</v>
      </c>
      <c r="U1250" t="str">
        <f t="shared" si="159"/>
        <v>FEM</v>
      </c>
    </row>
    <row r="1251" spans="1:21" x14ac:dyDescent="0.2">
      <c r="A1251" s="1">
        <v>26</v>
      </c>
      <c r="B1251" s="1">
        <v>37</v>
      </c>
      <c r="C1251" s="1" t="s">
        <v>25</v>
      </c>
      <c r="D1251" s="1" t="s">
        <v>547</v>
      </c>
      <c r="E1251" s="1">
        <v>12</v>
      </c>
      <c r="F1251" s="1">
        <v>0</v>
      </c>
      <c r="G1251" s="1">
        <v>79595</v>
      </c>
      <c r="H1251" s="1">
        <v>39226</v>
      </c>
      <c r="I1251" s="1">
        <v>40369</v>
      </c>
      <c r="J1251" s="1">
        <v>1254</v>
      </c>
      <c r="K1251" s="1">
        <v>1202</v>
      </c>
      <c r="L1251" s="1">
        <v>466</v>
      </c>
      <c r="M1251" s="1">
        <v>484</v>
      </c>
      <c r="N1251" s="1">
        <f t="shared" si="152"/>
        <v>3.0856209560902066</v>
      </c>
      <c r="O1251" s="1">
        <f t="shared" si="153"/>
        <v>3.1968592260235558</v>
      </c>
      <c r="P1251" s="1">
        <f t="shared" si="154"/>
        <v>2.9775322648566971</v>
      </c>
      <c r="Q1251" t="str">
        <f t="shared" si="155"/>
        <v>MALE</v>
      </c>
      <c r="R1251" s="1">
        <f t="shared" si="156"/>
        <v>1.1935423079339154</v>
      </c>
      <c r="S1251" s="1">
        <f t="shared" si="157"/>
        <v>1.1879875592719116</v>
      </c>
      <c r="T1251" s="1">
        <f t="shared" si="158"/>
        <v>1.19893978052466</v>
      </c>
      <c r="U1251" t="str">
        <f t="shared" si="159"/>
        <v>FEM</v>
      </c>
    </row>
    <row r="1252" spans="1:21" x14ac:dyDescent="0.2">
      <c r="A1252" s="1">
        <v>26</v>
      </c>
      <c r="B1252" s="1">
        <v>39</v>
      </c>
      <c r="C1252" s="1" t="s">
        <v>25</v>
      </c>
      <c r="D1252" s="1" t="s">
        <v>179</v>
      </c>
      <c r="E1252" s="1">
        <v>12</v>
      </c>
      <c r="F1252" s="1">
        <v>0</v>
      </c>
      <c r="G1252" s="1">
        <v>14029</v>
      </c>
      <c r="H1252" s="1">
        <v>7162</v>
      </c>
      <c r="I1252" s="1">
        <v>6867</v>
      </c>
      <c r="J1252" s="1">
        <v>118</v>
      </c>
      <c r="K1252" s="1">
        <v>87</v>
      </c>
      <c r="L1252" s="1">
        <v>108</v>
      </c>
      <c r="M1252" s="1">
        <v>105</v>
      </c>
      <c r="N1252" s="1">
        <f t="shared" si="152"/>
        <v>1.4612588210136148</v>
      </c>
      <c r="O1252" s="1">
        <f t="shared" si="153"/>
        <v>1.6475844736107235</v>
      </c>
      <c r="P1252" s="1">
        <f t="shared" si="154"/>
        <v>1.2669287898645698</v>
      </c>
      <c r="Q1252" t="str">
        <f t="shared" si="155"/>
        <v>MALE</v>
      </c>
      <c r="R1252" s="1">
        <f t="shared" si="156"/>
        <v>1.5182835554921947</v>
      </c>
      <c r="S1252" s="1">
        <f t="shared" si="157"/>
        <v>1.5079586707623569</v>
      </c>
      <c r="T1252" s="1">
        <f t="shared" si="158"/>
        <v>1.5290519877675841</v>
      </c>
      <c r="U1252" t="str">
        <f t="shared" si="159"/>
        <v>FEM</v>
      </c>
    </row>
    <row r="1253" spans="1:21" x14ac:dyDescent="0.2">
      <c r="A1253" s="1">
        <v>26</v>
      </c>
      <c r="B1253" s="1">
        <v>41</v>
      </c>
      <c r="C1253" s="1" t="s">
        <v>25</v>
      </c>
      <c r="D1253" s="1" t="s">
        <v>294</v>
      </c>
      <c r="E1253" s="1">
        <v>12</v>
      </c>
      <c r="F1253" s="1">
        <v>0</v>
      </c>
      <c r="G1253" s="1">
        <v>35784</v>
      </c>
      <c r="H1253" s="1">
        <v>17774</v>
      </c>
      <c r="I1253" s="1">
        <v>18010</v>
      </c>
      <c r="J1253" s="1">
        <v>219</v>
      </c>
      <c r="K1253" s="1">
        <v>177</v>
      </c>
      <c r="L1253" s="1">
        <v>798</v>
      </c>
      <c r="M1253" s="1">
        <v>792</v>
      </c>
      <c r="N1253" s="1">
        <f t="shared" si="152"/>
        <v>1.1066398390342052</v>
      </c>
      <c r="O1253" s="1">
        <f t="shared" si="153"/>
        <v>1.2321368290761787</v>
      </c>
      <c r="P1253" s="1">
        <f t="shared" si="154"/>
        <v>0.98278734036646309</v>
      </c>
      <c r="Q1253" t="str">
        <f t="shared" si="155"/>
        <v>MALE</v>
      </c>
      <c r="R1253" s="1">
        <f t="shared" si="156"/>
        <v>4.4433266264252183</v>
      </c>
      <c r="S1253" s="1">
        <f t="shared" si="157"/>
        <v>4.4897040621131996</v>
      </c>
      <c r="T1253" s="1">
        <f t="shared" si="158"/>
        <v>4.3975569128262073</v>
      </c>
      <c r="U1253" t="str">
        <f t="shared" si="159"/>
        <v>MALE</v>
      </c>
    </row>
    <row r="1254" spans="1:21" x14ac:dyDescent="0.2">
      <c r="A1254" s="1">
        <v>26</v>
      </c>
      <c r="B1254" s="1">
        <v>43</v>
      </c>
      <c r="C1254" s="1" t="s">
        <v>25</v>
      </c>
      <c r="D1254" s="1" t="s">
        <v>648</v>
      </c>
      <c r="E1254" s="1">
        <v>12</v>
      </c>
      <c r="F1254" s="1">
        <v>0</v>
      </c>
      <c r="G1254" s="1">
        <v>25239</v>
      </c>
      <c r="H1254" s="1">
        <v>12694</v>
      </c>
      <c r="I1254" s="1">
        <v>12545</v>
      </c>
      <c r="J1254" s="1">
        <v>136</v>
      </c>
      <c r="K1254" s="1">
        <v>127</v>
      </c>
      <c r="L1254" s="1">
        <v>234</v>
      </c>
      <c r="M1254" s="1">
        <v>210</v>
      </c>
      <c r="N1254" s="1">
        <f t="shared" si="152"/>
        <v>1.0420381156147231</v>
      </c>
      <c r="O1254" s="1">
        <f t="shared" si="153"/>
        <v>1.0713723018749015</v>
      </c>
      <c r="P1254" s="1">
        <f t="shared" si="154"/>
        <v>1.0123555201275409</v>
      </c>
      <c r="Q1254" t="str">
        <f t="shared" si="155"/>
        <v>MALE</v>
      </c>
      <c r="R1254" s="1">
        <f t="shared" si="156"/>
        <v>1.7591822179959586</v>
      </c>
      <c r="S1254" s="1">
        <f t="shared" si="157"/>
        <v>1.8433905782259334</v>
      </c>
      <c r="T1254" s="1">
        <f t="shared" si="158"/>
        <v>1.6739736946990835</v>
      </c>
      <c r="U1254" t="str">
        <f t="shared" si="159"/>
        <v>MALE</v>
      </c>
    </row>
    <row r="1255" spans="1:21" x14ac:dyDescent="0.2">
      <c r="A1255" s="1">
        <v>26</v>
      </c>
      <c r="B1255" s="1">
        <v>45</v>
      </c>
      <c r="C1255" s="1" t="s">
        <v>25</v>
      </c>
      <c r="D1255" s="1" t="s">
        <v>917</v>
      </c>
      <c r="E1255" s="1">
        <v>12</v>
      </c>
      <c r="F1255" s="1">
        <v>0</v>
      </c>
      <c r="G1255" s="1">
        <v>110268</v>
      </c>
      <c r="H1255" s="1">
        <v>54192</v>
      </c>
      <c r="I1255" s="1">
        <v>56076</v>
      </c>
      <c r="J1255" s="1">
        <v>4631</v>
      </c>
      <c r="K1255" s="1">
        <v>4821</v>
      </c>
      <c r="L1255" s="1">
        <v>788</v>
      </c>
      <c r="M1255" s="1">
        <v>791</v>
      </c>
      <c r="N1255" s="1">
        <f t="shared" si="152"/>
        <v>8.5718431457902557</v>
      </c>
      <c r="O1255" s="1">
        <f t="shared" si="153"/>
        <v>8.5455417773841162</v>
      </c>
      <c r="P1255" s="1">
        <f t="shared" si="154"/>
        <v>8.5972608602610752</v>
      </c>
      <c r="Q1255" t="str">
        <f t="shared" si="155"/>
        <v>FEM</v>
      </c>
      <c r="R1255" s="1">
        <f t="shared" si="156"/>
        <v>1.4319657561577248</v>
      </c>
      <c r="S1255" s="1">
        <f t="shared" si="157"/>
        <v>1.4540891644523177</v>
      </c>
      <c r="T1255" s="1">
        <f t="shared" si="158"/>
        <v>1.4105856337827234</v>
      </c>
      <c r="U1255" t="str">
        <f t="shared" si="159"/>
        <v>MALE</v>
      </c>
    </row>
    <row r="1256" spans="1:21" x14ac:dyDescent="0.2">
      <c r="A1256" s="1">
        <v>26</v>
      </c>
      <c r="B1256" s="1">
        <v>47</v>
      </c>
      <c r="C1256" s="1" t="s">
        <v>25</v>
      </c>
      <c r="D1256" s="1" t="s">
        <v>650</v>
      </c>
      <c r="E1256" s="1">
        <v>12</v>
      </c>
      <c r="F1256" s="1">
        <v>0</v>
      </c>
      <c r="G1256" s="1">
        <v>33415</v>
      </c>
      <c r="H1256" s="1">
        <v>16510</v>
      </c>
      <c r="I1256" s="1">
        <v>16905</v>
      </c>
      <c r="J1256" s="1">
        <v>257</v>
      </c>
      <c r="K1256" s="1">
        <v>196</v>
      </c>
      <c r="L1256" s="1">
        <v>879</v>
      </c>
      <c r="M1256" s="1">
        <v>880</v>
      </c>
      <c r="N1256" s="1">
        <f t="shared" si="152"/>
        <v>1.3556785874607213</v>
      </c>
      <c r="O1256" s="1">
        <f t="shared" si="153"/>
        <v>1.5566323440339189</v>
      </c>
      <c r="P1256" s="1">
        <f t="shared" si="154"/>
        <v>1.1594202898550725</v>
      </c>
      <c r="Q1256" t="str">
        <f t="shared" si="155"/>
        <v>MALE</v>
      </c>
      <c r="R1256" s="1">
        <f t="shared" si="156"/>
        <v>5.2641029477779444</v>
      </c>
      <c r="S1256" s="1">
        <f t="shared" si="157"/>
        <v>5.3240460327074501</v>
      </c>
      <c r="T1256" s="1">
        <f t="shared" si="158"/>
        <v>5.2055604850635904</v>
      </c>
      <c r="U1256" t="str">
        <f t="shared" si="159"/>
        <v>MALE</v>
      </c>
    </row>
    <row r="1257" spans="1:21" x14ac:dyDescent="0.2">
      <c r="A1257" s="1">
        <v>26</v>
      </c>
      <c r="B1257" s="1">
        <v>49</v>
      </c>
      <c r="C1257" s="1" t="s">
        <v>25</v>
      </c>
      <c r="D1257" s="1" t="s">
        <v>918</v>
      </c>
      <c r="E1257" s="1">
        <v>12</v>
      </c>
      <c r="F1257" s="1">
        <v>0</v>
      </c>
      <c r="G1257" s="1">
        <v>405813</v>
      </c>
      <c r="H1257" s="1">
        <v>195701</v>
      </c>
      <c r="I1257" s="1">
        <v>210112</v>
      </c>
      <c r="J1257" s="1">
        <v>41759</v>
      </c>
      <c r="K1257" s="1">
        <v>47722</v>
      </c>
      <c r="L1257" s="1">
        <v>2966</v>
      </c>
      <c r="M1257" s="1">
        <v>3260</v>
      </c>
      <c r="N1257" s="1">
        <f t="shared" si="152"/>
        <v>22.049811119900053</v>
      </c>
      <c r="O1257" s="1">
        <f t="shared" si="153"/>
        <v>21.338163831559367</v>
      </c>
      <c r="P1257" s="1">
        <f t="shared" si="154"/>
        <v>22.712648492232717</v>
      </c>
      <c r="Q1257" t="str">
        <f t="shared" si="155"/>
        <v>FEM</v>
      </c>
      <c r="R1257" s="1">
        <f t="shared" si="156"/>
        <v>1.5342041777863202</v>
      </c>
      <c r="S1257" s="1">
        <f t="shared" si="157"/>
        <v>1.5155773348117791</v>
      </c>
      <c r="T1257" s="1">
        <f t="shared" si="158"/>
        <v>1.551553457203777</v>
      </c>
      <c r="U1257" t="str">
        <f t="shared" si="159"/>
        <v>FEM</v>
      </c>
    </row>
    <row r="1258" spans="1:21" x14ac:dyDescent="0.2">
      <c r="A1258" s="1">
        <v>26</v>
      </c>
      <c r="B1258" s="1">
        <v>51</v>
      </c>
      <c r="C1258" s="1" t="s">
        <v>25</v>
      </c>
      <c r="D1258" s="1" t="s">
        <v>919</v>
      </c>
      <c r="E1258" s="1">
        <v>12</v>
      </c>
      <c r="F1258" s="1">
        <v>0</v>
      </c>
      <c r="G1258" s="1">
        <v>25449</v>
      </c>
      <c r="H1258" s="1">
        <v>12857</v>
      </c>
      <c r="I1258" s="1">
        <v>12592</v>
      </c>
      <c r="J1258" s="1">
        <v>145</v>
      </c>
      <c r="K1258" s="1">
        <v>103</v>
      </c>
      <c r="L1258" s="1">
        <v>161</v>
      </c>
      <c r="M1258" s="1">
        <v>170</v>
      </c>
      <c r="N1258" s="1">
        <f t="shared" si="152"/>
        <v>0.97449801563912142</v>
      </c>
      <c r="O1258" s="1">
        <f t="shared" si="153"/>
        <v>1.1277903087812087</v>
      </c>
      <c r="P1258" s="1">
        <f t="shared" si="154"/>
        <v>0.81797966963151214</v>
      </c>
      <c r="Q1258" t="str">
        <f t="shared" si="155"/>
        <v>MALE</v>
      </c>
      <c r="R1258" s="1">
        <f t="shared" si="156"/>
        <v>1.3006404966796339</v>
      </c>
      <c r="S1258" s="1">
        <f t="shared" si="157"/>
        <v>1.2522361359570662</v>
      </c>
      <c r="T1258" s="1">
        <f t="shared" si="158"/>
        <v>1.3500635324015247</v>
      </c>
      <c r="U1258" t="str">
        <f t="shared" si="159"/>
        <v>FEM</v>
      </c>
    </row>
    <row r="1259" spans="1:21" x14ac:dyDescent="0.2">
      <c r="A1259" s="1">
        <v>26</v>
      </c>
      <c r="B1259" s="1">
        <v>53</v>
      </c>
      <c r="C1259" s="1" t="s">
        <v>25</v>
      </c>
      <c r="D1259" s="1" t="s">
        <v>920</v>
      </c>
      <c r="E1259" s="1">
        <v>12</v>
      </c>
      <c r="F1259" s="1">
        <v>0</v>
      </c>
      <c r="G1259" s="1">
        <v>13975</v>
      </c>
      <c r="H1259" s="1">
        <v>7091</v>
      </c>
      <c r="I1259" s="1">
        <v>6884</v>
      </c>
      <c r="J1259" s="1">
        <v>94</v>
      </c>
      <c r="K1259" s="1">
        <v>75</v>
      </c>
      <c r="L1259" s="1">
        <v>313</v>
      </c>
      <c r="M1259" s="1">
        <v>307</v>
      </c>
      <c r="N1259" s="1">
        <f t="shared" si="152"/>
        <v>1.2093023255813953</v>
      </c>
      <c r="O1259" s="1">
        <f t="shared" si="153"/>
        <v>1.325624030461148</v>
      </c>
      <c r="P1259" s="1">
        <f t="shared" si="154"/>
        <v>1.0894828588030214</v>
      </c>
      <c r="Q1259" t="str">
        <f t="shared" si="155"/>
        <v>MALE</v>
      </c>
      <c r="R1259" s="1">
        <f t="shared" si="156"/>
        <v>4.43649373881932</v>
      </c>
      <c r="S1259" s="1">
        <f t="shared" si="157"/>
        <v>4.414045973769567</v>
      </c>
      <c r="T1259" s="1">
        <f t="shared" si="158"/>
        <v>4.4596165020337013</v>
      </c>
      <c r="U1259" t="str">
        <f t="shared" si="159"/>
        <v>FEM</v>
      </c>
    </row>
    <row r="1260" spans="1:21" x14ac:dyDescent="0.2">
      <c r="A1260" s="1">
        <v>26</v>
      </c>
      <c r="B1260" s="1">
        <v>55</v>
      </c>
      <c r="C1260" s="1" t="s">
        <v>25</v>
      </c>
      <c r="D1260" s="1" t="s">
        <v>921</v>
      </c>
      <c r="E1260" s="1">
        <v>12</v>
      </c>
      <c r="F1260" s="1">
        <v>0</v>
      </c>
      <c r="G1260" s="1">
        <v>93088</v>
      </c>
      <c r="H1260" s="1">
        <v>45499</v>
      </c>
      <c r="I1260" s="1">
        <v>47589</v>
      </c>
      <c r="J1260" s="1">
        <v>824</v>
      </c>
      <c r="K1260" s="1">
        <v>591</v>
      </c>
      <c r="L1260" s="1">
        <v>1028</v>
      </c>
      <c r="M1260" s="1">
        <v>1030</v>
      </c>
      <c r="N1260" s="1">
        <f t="shared" si="152"/>
        <v>1.5200670333447919</v>
      </c>
      <c r="O1260" s="1">
        <f t="shared" si="153"/>
        <v>1.8110288138200838</v>
      </c>
      <c r="P1260" s="1">
        <f t="shared" si="154"/>
        <v>1.2418836285696275</v>
      </c>
      <c r="Q1260" t="str">
        <f t="shared" si="155"/>
        <v>MALE</v>
      </c>
      <c r="R1260" s="1">
        <f t="shared" si="156"/>
        <v>2.2108112753523548</v>
      </c>
      <c r="S1260" s="1">
        <f t="shared" si="157"/>
        <v>2.2593903162706876</v>
      </c>
      <c r="T1260" s="1">
        <f t="shared" si="158"/>
        <v>2.1643657147660171</v>
      </c>
      <c r="U1260" t="str">
        <f t="shared" si="159"/>
        <v>MALE</v>
      </c>
    </row>
    <row r="1261" spans="1:21" x14ac:dyDescent="0.2">
      <c r="A1261" s="1">
        <v>26</v>
      </c>
      <c r="B1261" s="1">
        <v>57</v>
      </c>
      <c r="C1261" s="1" t="s">
        <v>25</v>
      </c>
      <c r="D1261" s="1" t="s">
        <v>922</v>
      </c>
      <c r="E1261" s="1">
        <v>12</v>
      </c>
      <c r="F1261" s="1">
        <v>0</v>
      </c>
      <c r="G1261" s="1">
        <v>40711</v>
      </c>
      <c r="H1261" s="1">
        <v>21924</v>
      </c>
      <c r="I1261" s="1">
        <v>18787</v>
      </c>
      <c r="J1261" s="1">
        <v>2521</v>
      </c>
      <c r="K1261" s="1">
        <v>239</v>
      </c>
      <c r="L1261" s="1">
        <v>301</v>
      </c>
      <c r="M1261" s="1">
        <v>267</v>
      </c>
      <c r="N1261" s="1">
        <f t="shared" si="152"/>
        <v>6.7794944855198835</v>
      </c>
      <c r="O1261" s="1">
        <f t="shared" si="153"/>
        <v>11.498814085020982</v>
      </c>
      <c r="P1261" s="1">
        <f t="shared" si="154"/>
        <v>1.2721562782775324</v>
      </c>
      <c r="Q1261" t="str">
        <f t="shared" si="155"/>
        <v>MALE</v>
      </c>
      <c r="R1261" s="1">
        <f t="shared" si="156"/>
        <v>1.3952003144113385</v>
      </c>
      <c r="S1261" s="1">
        <f t="shared" si="157"/>
        <v>1.3729246487867177</v>
      </c>
      <c r="T1261" s="1">
        <f t="shared" si="158"/>
        <v>1.4211955075318039</v>
      </c>
      <c r="U1261" t="str">
        <f t="shared" si="159"/>
        <v>FEM</v>
      </c>
    </row>
    <row r="1262" spans="1:21" x14ac:dyDescent="0.2">
      <c r="A1262" s="1">
        <v>26</v>
      </c>
      <c r="B1262" s="1">
        <v>59</v>
      </c>
      <c r="C1262" s="1" t="s">
        <v>25</v>
      </c>
      <c r="D1262" s="1" t="s">
        <v>923</v>
      </c>
      <c r="E1262" s="1">
        <v>12</v>
      </c>
      <c r="F1262" s="1">
        <v>0</v>
      </c>
      <c r="G1262" s="1">
        <v>45605</v>
      </c>
      <c r="H1262" s="1">
        <v>22750</v>
      </c>
      <c r="I1262" s="1">
        <v>22855</v>
      </c>
      <c r="J1262" s="1">
        <v>313</v>
      </c>
      <c r="K1262" s="1">
        <v>281</v>
      </c>
      <c r="L1262" s="1">
        <v>269</v>
      </c>
      <c r="M1262" s="1">
        <v>333</v>
      </c>
      <c r="N1262" s="1">
        <f t="shared" si="152"/>
        <v>1.3024887621971275</v>
      </c>
      <c r="O1262" s="1">
        <f t="shared" si="153"/>
        <v>1.3758241758241758</v>
      </c>
      <c r="P1262" s="1">
        <f t="shared" si="154"/>
        <v>1.2294902647123167</v>
      </c>
      <c r="Q1262" t="str">
        <f t="shared" si="155"/>
        <v>MALE</v>
      </c>
      <c r="R1262" s="1">
        <f t="shared" si="156"/>
        <v>1.3200306983883348</v>
      </c>
      <c r="S1262" s="1">
        <f t="shared" si="157"/>
        <v>1.1824175824175824</v>
      </c>
      <c r="T1262" s="1">
        <f t="shared" si="158"/>
        <v>1.4570115948370159</v>
      </c>
      <c r="U1262" t="str">
        <f t="shared" si="159"/>
        <v>FEM</v>
      </c>
    </row>
    <row r="1263" spans="1:21" x14ac:dyDescent="0.2">
      <c r="A1263" s="1">
        <v>26</v>
      </c>
      <c r="B1263" s="1">
        <v>61</v>
      </c>
      <c r="C1263" s="1" t="s">
        <v>25</v>
      </c>
      <c r="D1263" s="1" t="s">
        <v>924</v>
      </c>
      <c r="E1263" s="1">
        <v>12</v>
      </c>
      <c r="F1263" s="1">
        <v>0</v>
      </c>
      <c r="G1263" s="1">
        <v>35684</v>
      </c>
      <c r="H1263" s="1">
        <v>19291</v>
      </c>
      <c r="I1263" s="1">
        <v>16393</v>
      </c>
      <c r="J1263" s="1">
        <v>320</v>
      </c>
      <c r="K1263" s="1">
        <v>218</v>
      </c>
      <c r="L1263" s="1">
        <v>317</v>
      </c>
      <c r="M1263" s="1">
        <v>265</v>
      </c>
      <c r="N1263" s="1">
        <f t="shared" si="152"/>
        <v>1.5076785113776481</v>
      </c>
      <c r="O1263" s="1">
        <f t="shared" si="153"/>
        <v>1.6588046239178891</v>
      </c>
      <c r="P1263" s="1">
        <f t="shared" si="154"/>
        <v>1.3298359055694504</v>
      </c>
      <c r="Q1263" t="str">
        <f t="shared" si="155"/>
        <v>MALE</v>
      </c>
      <c r="R1263" s="1">
        <f t="shared" si="156"/>
        <v>1.6309830736464521</v>
      </c>
      <c r="S1263" s="1">
        <f t="shared" si="157"/>
        <v>1.643253330568659</v>
      </c>
      <c r="T1263" s="1">
        <f t="shared" si="158"/>
        <v>1.6165436466784602</v>
      </c>
      <c r="U1263" t="str">
        <f t="shared" si="159"/>
        <v>MALE</v>
      </c>
    </row>
    <row r="1264" spans="1:21" x14ac:dyDescent="0.2">
      <c r="A1264" s="1">
        <v>26</v>
      </c>
      <c r="B1264" s="1">
        <v>63</v>
      </c>
      <c r="C1264" s="1" t="s">
        <v>25</v>
      </c>
      <c r="D1264" s="1" t="s">
        <v>925</v>
      </c>
      <c r="E1264" s="1">
        <v>12</v>
      </c>
      <c r="F1264" s="1">
        <v>0</v>
      </c>
      <c r="G1264" s="1">
        <v>30981</v>
      </c>
      <c r="H1264" s="1">
        <v>15357</v>
      </c>
      <c r="I1264" s="1">
        <v>15624</v>
      </c>
      <c r="J1264" s="1">
        <v>156</v>
      </c>
      <c r="K1264" s="1">
        <v>156</v>
      </c>
      <c r="L1264" s="1">
        <v>129</v>
      </c>
      <c r="M1264" s="1">
        <v>131</v>
      </c>
      <c r="N1264" s="1">
        <f t="shared" si="152"/>
        <v>1.0070688486491721</v>
      </c>
      <c r="O1264" s="1">
        <f t="shared" si="153"/>
        <v>1.0158234030084001</v>
      </c>
      <c r="P1264" s="1">
        <f t="shared" si="154"/>
        <v>0.99846390168970811</v>
      </c>
      <c r="Q1264" t="str">
        <f t="shared" si="155"/>
        <v>MALE</v>
      </c>
      <c r="R1264" s="1">
        <f t="shared" si="156"/>
        <v>0.83922404054097666</v>
      </c>
      <c r="S1264" s="1">
        <f t="shared" si="157"/>
        <v>0.84000781402617697</v>
      </c>
      <c r="T1264" s="1">
        <f t="shared" si="158"/>
        <v>0.83845366103430619</v>
      </c>
      <c r="U1264" t="str">
        <f t="shared" si="159"/>
        <v>MALE</v>
      </c>
    </row>
    <row r="1265" spans="1:21" x14ac:dyDescent="0.2">
      <c r="A1265" s="1">
        <v>26</v>
      </c>
      <c r="B1265" s="1">
        <v>65</v>
      </c>
      <c r="C1265" s="1" t="s">
        <v>25</v>
      </c>
      <c r="D1265" s="1" t="s">
        <v>926</v>
      </c>
      <c r="E1265" s="1">
        <v>12</v>
      </c>
      <c r="F1265" s="1">
        <v>0</v>
      </c>
      <c r="G1265" s="1">
        <v>292406</v>
      </c>
      <c r="H1265" s="1">
        <v>142456</v>
      </c>
      <c r="I1265" s="1">
        <v>149950</v>
      </c>
      <c r="J1265" s="1">
        <v>21743</v>
      </c>
      <c r="K1265" s="1">
        <v>22592</v>
      </c>
      <c r="L1265" s="1">
        <v>2358</v>
      </c>
      <c r="M1265" s="1">
        <v>2638</v>
      </c>
      <c r="N1265" s="1">
        <f t="shared" si="152"/>
        <v>15.162137575836338</v>
      </c>
      <c r="O1265" s="1">
        <f t="shared" si="153"/>
        <v>15.262958387151121</v>
      </c>
      <c r="P1265" s="1">
        <f t="shared" si="154"/>
        <v>15.066355451817273</v>
      </c>
      <c r="Q1265" t="str">
        <f t="shared" si="155"/>
        <v>MALE</v>
      </c>
      <c r="R1265" s="1">
        <f t="shared" si="156"/>
        <v>1.7085832712051052</v>
      </c>
      <c r="S1265" s="1">
        <f t="shared" si="157"/>
        <v>1.6552479362048633</v>
      </c>
      <c r="T1265" s="1">
        <f t="shared" si="158"/>
        <v>1.7592530843614538</v>
      </c>
      <c r="U1265" t="str">
        <f t="shared" si="159"/>
        <v>FEM</v>
      </c>
    </row>
    <row r="1266" spans="1:21" x14ac:dyDescent="0.2">
      <c r="A1266" s="1">
        <v>26</v>
      </c>
      <c r="B1266" s="1">
        <v>67</v>
      </c>
      <c r="C1266" s="1" t="s">
        <v>25</v>
      </c>
      <c r="D1266" s="1" t="s">
        <v>927</v>
      </c>
      <c r="E1266" s="1">
        <v>12</v>
      </c>
      <c r="F1266" s="1">
        <v>0</v>
      </c>
      <c r="G1266" s="1">
        <v>64697</v>
      </c>
      <c r="H1266" s="1">
        <v>34921</v>
      </c>
      <c r="I1266" s="1">
        <v>29776</v>
      </c>
      <c r="J1266" s="1">
        <v>3222</v>
      </c>
      <c r="K1266" s="1">
        <v>392</v>
      </c>
      <c r="L1266" s="1">
        <v>471</v>
      </c>
      <c r="M1266" s="1">
        <v>397</v>
      </c>
      <c r="N1266" s="1">
        <f t="shared" si="152"/>
        <v>5.5860395381547825</v>
      </c>
      <c r="O1266" s="1">
        <f t="shared" si="153"/>
        <v>9.2265399043555441</v>
      </c>
      <c r="P1266" s="1">
        <f t="shared" si="154"/>
        <v>1.3164965072541643</v>
      </c>
      <c r="Q1266" t="str">
        <f t="shared" si="155"/>
        <v>MALE</v>
      </c>
      <c r="R1266" s="1">
        <f t="shared" si="156"/>
        <v>1.3416387158600862</v>
      </c>
      <c r="S1266" s="1">
        <f t="shared" si="157"/>
        <v>1.3487586266143581</v>
      </c>
      <c r="T1266" s="1">
        <f t="shared" si="158"/>
        <v>1.3332885545405695</v>
      </c>
      <c r="U1266" t="str">
        <f t="shared" si="159"/>
        <v>MALE</v>
      </c>
    </row>
    <row r="1267" spans="1:21" x14ac:dyDescent="0.2">
      <c r="A1267" s="1">
        <v>26</v>
      </c>
      <c r="B1267" s="1">
        <v>69</v>
      </c>
      <c r="C1267" s="1" t="s">
        <v>25</v>
      </c>
      <c r="D1267" s="1" t="s">
        <v>928</v>
      </c>
      <c r="E1267" s="1">
        <v>12</v>
      </c>
      <c r="F1267" s="1">
        <v>0</v>
      </c>
      <c r="G1267" s="1">
        <v>25127</v>
      </c>
      <c r="H1267" s="1">
        <v>12469</v>
      </c>
      <c r="I1267" s="1">
        <v>12658</v>
      </c>
      <c r="J1267" s="1">
        <v>208</v>
      </c>
      <c r="K1267" s="1">
        <v>179</v>
      </c>
      <c r="L1267" s="1">
        <v>286</v>
      </c>
      <c r="M1267" s="1">
        <v>241</v>
      </c>
      <c r="N1267" s="1">
        <f t="shared" si="152"/>
        <v>1.5401759063955107</v>
      </c>
      <c r="O1267" s="1">
        <f t="shared" si="153"/>
        <v>1.6681369797096799</v>
      </c>
      <c r="P1267" s="1">
        <f t="shared" si="154"/>
        <v>1.4141254542581767</v>
      </c>
      <c r="Q1267" t="str">
        <f t="shared" si="155"/>
        <v>MALE</v>
      </c>
      <c r="R1267" s="1">
        <f t="shared" si="156"/>
        <v>2.0973454849365223</v>
      </c>
      <c r="S1267" s="1">
        <f t="shared" si="157"/>
        <v>2.2936883471008098</v>
      </c>
      <c r="T1267" s="1">
        <f t="shared" si="158"/>
        <v>1.9039342708168747</v>
      </c>
      <c r="U1267" t="str">
        <f t="shared" si="159"/>
        <v>MALE</v>
      </c>
    </row>
    <row r="1268" spans="1:21" x14ac:dyDescent="0.2">
      <c r="A1268" s="1">
        <v>26</v>
      </c>
      <c r="B1268" s="1">
        <v>71</v>
      </c>
      <c r="C1268" s="1" t="s">
        <v>25</v>
      </c>
      <c r="D1268" s="1" t="s">
        <v>929</v>
      </c>
      <c r="E1268" s="1">
        <v>12</v>
      </c>
      <c r="F1268" s="1">
        <v>0</v>
      </c>
      <c r="G1268" s="1">
        <v>11066</v>
      </c>
      <c r="H1268" s="1">
        <v>5520</v>
      </c>
      <c r="I1268" s="1">
        <v>5546</v>
      </c>
      <c r="J1268" s="1">
        <v>55</v>
      </c>
      <c r="K1268" s="1">
        <v>60</v>
      </c>
      <c r="L1268" s="1">
        <v>142</v>
      </c>
      <c r="M1268" s="1">
        <v>135</v>
      </c>
      <c r="N1268" s="1">
        <f t="shared" si="152"/>
        <v>1.0392192300741008</v>
      </c>
      <c r="O1268" s="1">
        <f t="shared" si="153"/>
        <v>0.99637681159420277</v>
      </c>
      <c r="P1268" s="1">
        <f t="shared" si="154"/>
        <v>1.0818608005769925</v>
      </c>
      <c r="Q1268" t="str">
        <f t="shared" si="155"/>
        <v>FEM</v>
      </c>
      <c r="R1268" s="1">
        <f t="shared" si="156"/>
        <v>2.5031628411350084</v>
      </c>
      <c r="S1268" s="1">
        <f t="shared" si="157"/>
        <v>2.5724637681159419</v>
      </c>
      <c r="T1268" s="1">
        <f t="shared" si="158"/>
        <v>2.4341868012982331</v>
      </c>
      <c r="U1268" t="str">
        <f t="shared" si="159"/>
        <v>MALE</v>
      </c>
    </row>
    <row r="1269" spans="1:21" x14ac:dyDescent="0.2">
      <c r="A1269" s="1">
        <v>26</v>
      </c>
      <c r="B1269" s="1">
        <v>73</v>
      </c>
      <c r="C1269" s="1" t="s">
        <v>25</v>
      </c>
      <c r="D1269" s="1" t="s">
        <v>930</v>
      </c>
      <c r="E1269" s="1">
        <v>12</v>
      </c>
      <c r="F1269" s="1">
        <v>0</v>
      </c>
      <c r="G1269" s="1">
        <v>69872</v>
      </c>
      <c r="H1269" s="1">
        <v>33961</v>
      </c>
      <c r="I1269" s="1">
        <v>35911</v>
      </c>
      <c r="J1269" s="1">
        <v>1358</v>
      </c>
      <c r="K1269" s="1">
        <v>1517</v>
      </c>
      <c r="L1269" s="1">
        <v>1946</v>
      </c>
      <c r="M1269" s="1">
        <v>1948</v>
      </c>
      <c r="N1269" s="1">
        <f t="shared" si="152"/>
        <v>4.1146668193267688</v>
      </c>
      <c r="O1269" s="1">
        <f t="shared" si="153"/>
        <v>3.9987043962191922</v>
      </c>
      <c r="P1269" s="1">
        <f t="shared" si="154"/>
        <v>4.2243323772660188</v>
      </c>
      <c r="Q1269" t="str">
        <f t="shared" si="155"/>
        <v>FEM</v>
      </c>
      <c r="R1269" s="1">
        <f t="shared" si="156"/>
        <v>5.5730478589420658</v>
      </c>
      <c r="S1269" s="1">
        <f t="shared" si="157"/>
        <v>5.7301021760254409</v>
      </c>
      <c r="T1269" s="1">
        <f t="shared" si="158"/>
        <v>5.424521734287544</v>
      </c>
      <c r="U1269" t="str">
        <f t="shared" si="159"/>
        <v>MALE</v>
      </c>
    </row>
    <row r="1270" spans="1:21" x14ac:dyDescent="0.2">
      <c r="A1270" s="1">
        <v>26</v>
      </c>
      <c r="B1270" s="1">
        <v>75</v>
      </c>
      <c r="C1270" s="1" t="s">
        <v>25</v>
      </c>
      <c r="D1270" s="1" t="s">
        <v>90</v>
      </c>
      <c r="E1270" s="1">
        <v>12</v>
      </c>
      <c r="F1270" s="1">
        <v>0</v>
      </c>
      <c r="G1270" s="1">
        <v>158510</v>
      </c>
      <c r="H1270" s="1">
        <v>81003</v>
      </c>
      <c r="I1270" s="1">
        <v>77507</v>
      </c>
      <c r="J1270" s="1">
        <v>9345</v>
      </c>
      <c r="K1270" s="1">
        <v>6663</v>
      </c>
      <c r="L1270" s="1">
        <v>978</v>
      </c>
      <c r="M1270" s="1">
        <v>879</v>
      </c>
      <c r="N1270" s="1">
        <f t="shared" si="152"/>
        <v>10.099047378714276</v>
      </c>
      <c r="O1270" s="1">
        <f t="shared" si="153"/>
        <v>11.536609755194252</v>
      </c>
      <c r="P1270" s="1">
        <f t="shared" si="154"/>
        <v>8.5966428838685527</v>
      </c>
      <c r="Q1270" t="str">
        <f t="shared" si="155"/>
        <v>MALE</v>
      </c>
      <c r="R1270" s="1">
        <f t="shared" si="156"/>
        <v>1.1715349189325595</v>
      </c>
      <c r="S1270" s="1">
        <f t="shared" si="157"/>
        <v>1.2073626902707306</v>
      </c>
      <c r="T1270" s="1">
        <f t="shared" si="158"/>
        <v>1.1340911143509618</v>
      </c>
      <c r="U1270" t="str">
        <f t="shared" si="159"/>
        <v>MALE</v>
      </c>
    </row>
    <row r="1271" spans="1:21" x14ac:dyDescent="0.2">
      <c r="A1271" s="1">
        <v>26</v>
      </c>
      <c r="B1271" s="1">
        <v>77</v>
      </c>
      <c r="C1271" s="1" t="s">
        <v>25</v>
      </c>
      <c r="D1271" s="1" t="s">
        <v>931</v>
      </c>
      <c r="E1271" s="1">
        <v>12</v>
      </c>
      <c r="F1271" s="1">
        <v>0</v>
      </c>
      <c r="G1271" s="1">
        <v>265066</v>
      </c>
      <c r="H1271" s="1">
        <v>129606</v>
      </c>
      <c r="I1271" s="1">
        <v>135460</v>
      </c>
      <c r="J1271" s="1">
        <v>18204</v>
      </c>
      <c r="K1271" s="1">
        <v>19346</v>
      </c>
      <c r="L1271" s="1">
        <v>1929</v>
      </c>
      <c r="M1271" s="1">
        <v>2056</v>
      </c>
      <c r="N1271" s="1">
        <f t="shared" si="152"/>
        <v>14.166283114394151</v>
      </c>
      <c r="O1271" s="1">
        <f t="shared" si="153"/>
        <v>14.045646034905793</v>
      </c>
      <c r="P1271" s="1">
        <f t="shared" si="154"/>
        <v>14.281706776908312</v>
      </c>
      <c r="Q1271" t="str">
        <f t="shared" si="155"/>
        <v>FEM</v>
      </c>
      <c r="R1271" s="1">
        <f t="shared" si="156"/>
        <v>1.5033991534183939</v>
      </c>
      <c r="S1271" s="1">
        <f t="shared" si="157"/>
        <v>1.4883570205083099</v>
      </c>
      <c r="T1271" s="1">
        <f t="shared" si="158"/>
        <v>1.5177912298833605</v>
      </c>
      <c r="U1271" t="str">
        <f t="shared" si="159"/>
        <v>FEM</v>
      </c>
    </row>
    <row r="1272" spans="1:21" x14ac:dyDescent="0.2">
      <c r="A1272" s="1">
        <v>26</v>
      </c>
      <c r="B1272" s="1">
        <v>79</v>
      </c>
      <c r="C1272" s="1" t="s">
        <v>25</v>
      </c>
      <c r="D1272" s="1" t="s">
        <v>932</v>
      </c>
      <c r="E1272" s="1">
        <v>12</v>
      </c>
      <c r="F1272" s="1">
        <v>0</v>
      </c>
      <c r="G1272" s="1">
        <v>18038</v>
      </c>
      <c r="H1272" s="1">
        <v>9220</v>
      </c>
      <c r="I1272" s="1">
        <v>8818</v>
      </c>
      <c r="J1272" s="1">
        <v>148</v>
      </c>
      <c r="K1272" s="1">
        <v>106</v>
      </c>
      <c r="L1272" s="1">
        <v>207</v>
      </c>
      <c r="M1272" s="1">
        <v>179</v>
      </c>
      <c r="N1272" s="1">
        <f t="shared" si="152"/>
        <v>1.4081383745426324</v>
      </c>
      <c r="O1272" s="1">
        <f t="shared" si="153"/>
        <v>1.6052060737527116</v>
      </c>
      <c r="P1272" s="1">
        <f t="shared" si="154"/>
        <v>1.2020866409616693</v>
      </c>
      <c r="Q1272" t="str">
        <f t="shared" si="155"/>
        <v>MALE</v>
      </c>
      <c r="R1272" s="1">
        <f t="shared" si="156"/>
        <v>2.1399268211553388</v>
      </c>
      <c r="S1272" s="1">
        <f t="shared" si="157"/>
        <v>2.2451193058568331</v>
      </c>
      <c r="T1272" s="1">
        <f t="shared" si="158"/>
        <v>2.029938761623951</v>
      </c>
      <c r="U1272" t="str">
        <f t="shared" si="159"/>
        <v>MALE</v>
      </c>
    </row>
    <row r="1273" spans="1:21" x14ac:dyDescent="0.2">
      <c r="A1273" s="1">
        <v>26</v>
      </c>
      <c r="B1273" s="1">
        <v>81</v>
      </c>
      <c r="C1273" s="1" t="s">
        <v>25</v>
      </c>
      <c r="D1273" s="1" t="s">
        <v>342</v>
      </c>
      <c r="E1273" s="1">
        <v>12</v>
      </c>
      <c r="F1273" s="1">
        <v>0</v>
      </c>
      <c r="G1273" s="1">
        <v>656955</v>
      </c>
      <c r="H1273" s="1">
        <v>324063</v>
      </c>
      <c r="I1273" s="1">
        <v>332892</v>
      </c>
      <c r="J1273" s="1">
        <v>40722</v>
      </c>
      <c r="K1273" s="1">
        <v>41811</v>
      </c>
      <c r="L1273" s="1">
        <v>5154</v>
      </c>
      <c r="M1273" s="1">
        <v>5302</v>
      </c>
      <c r="N1273" s="1">
        <f t="shared" si="152"/>
        <v>12.562960933397266</v>
      </c>
      <c r="O1273" s="1">
        <f t="shared" si="153"/>
        <v>12.566075115023931</v>
      </c>
      <c r="P1273" s="1">
        <f t="shared" si="154"/>
        <v>12.559929346454707</v>
      </c>
      <c r="Q1273" t="str">
        <f t="shared" si="155"/>
        <v>MALE</v>
      </c>
      <c r="R1273" s="1">
        <f t="shared" si="156"/>
        <v>1.5915854206148061</v>
      </c>
      <c r="S1273" s="1">
        <f t="shared" si="157"/>
        <v>1.5904314901732071</v>
      </c>
      <c r="T1273" s="1">
        <f t="shared" si="158"/>
        <v>1.5927087463802072</v>
      </c>
      <c r="U1273" t="str">
        <f t="shared" si="159"/>
        <v>FEM</v>
      </c>
    </row>
    <row r="1274" spans="1:21" x14ac:dyDescent="0.2">
      <c r="A1274" s="1">
        <v>26</v>
      </c>
      <c r="B1274" s="1">
        <v>83</v>
      </c>
      <c r="C1274" s="1" t="s">
        <v>25</v>
      </c>
      <c r="D1274" s="1" t="s">
        <v>933</v>
      </c>
      <c r="E1274" s="1">
        <v>12</v>
      </c>
      <c r="F1274" s="1">
        <v>0</v>
      </c>
      <c r="G1274" s="1">
        <v>2116</v>
      </c>
      <c r="H1274" s="1">
        <v>1082</v>
      </c>
      <c r="I1274" s="1">
        <v>1034</v>
      </c>
      <c r="J1274" s="1">
        <v>10</v>
      </c>
      <c r="K1274" s="1">
        <v>13</v>
      </c>
      <c r="L1274" s="1">
        <v>12</v>
      </c>
      <c r="M1274" s="1">
        <v>18</v>
      </c>
      <c r="N1274" s="1">
        <f t="shared" si="152"/>
        <v>1.0869565217391304</v>
      </c>
      <c r="O1274" s="1">
        <f t="shared" si="153"/>
        <v>0.92421441774491686</v>
      </c>
      <c r="P1274" s="1">
        <f t="shared" si="154"/>
        <v>1.2572533849129592</v>
      </c>
      <c r="Q1274" t="str">
        <f t="shared" si="155"/>
        <v>FEM</v>
      </c>
      <c r="R1274" s="1">
        <f t="shared" si="156"/>
        <v>1.4177693761814745</v>
      </c>
      <c r="S1274" s="1">
        <f t="shared" si="157"/>
        <v>1.1090573012939002</v>
      </c>
      <c r="T1274" s="1">
        <f t="shared" si="158"/>
        <v>1.7408123791102514</v>
      </c>
      <c r="U1274" t="str">
        <f t="shared" si="159"/>
        <v>FEM</v>
      </c>
    </row>
    <row r="1275" spans="1:21" x14ac:dyDescent="0.2">
      <c r="A1275" s="1">
        <v>26</v>
      </c>
      <c r="B1275" s="1">
        <v>85</v>
      </c>
      <c r="C1275" s="1" t="s">
        <v>25</v>
      </c>
      <c r="D1275" s="1" t="s">
        <v>239</v>
      </c>
      <c r="E1275" s="1">
        <v>12</v>
      </c>
      <c r="F1275" s="1">
        <v>0</v>
      </c>
      <c r="G1275" s="1">
        <v>11853</v>
      </c>
      <c r="H1275" s="1">
        <v>5988</v>
      </c>
      <c r="I1275" s="1">
        <v>5865</v>
      </c>
      <c r="J1275" s="1">
        <v>572</v>
      </c>
      <c r="K1275" s="1">
        <v>565</v>
      </c>
      <c r="L1275" s="1">
        <v>117</v>
      </c>
      <c r="M1275" s="1">
        <v>122</v>
      </c>
      <c r="N1275" s="1">
        <f t="shared" si="152"/>
        <v>9.5925082257656289</v>
      </c>
      <c r="O1275" s="1">
        <f t="shared" si="153"/>
        <v>9.5524382097528395</v>
      </c>
      <c r="P1275" s="1">
        <f t="shared" si="154"/>
        <v>9.6334185848252343</v>
      </c>
      <c r="Q1275" t="str">
        <f t="shared" si="155"/>
        <v>FEM</v>
      </c>
      <c r="R1275" s="1">
        <f t="shared" si="156"/>
        <v>2.0163671644309455</v>
      </c>
      <c r="S1275" s="1">
        <f t="shared" si="157"/>
        <v>1.9539078156312624</v>
      </c>
      <c r="T1275" s="1">
        <f t="shared" si="158"/>
        <v>2.0801364023870419</v>
      </c>
      <c r="U1275" t="str">
        <f t="shared" si="159"/>
        <v>FEM</v>
      </c>
    </row>
    <row r="1276" spans="1:21" x14ac:dyDescent="0.2">
      <c r="A1276" s="1">
        <v>26</v>
      </c>
      <c r="B1276" s="1">
        <v>87</v>
      </c>
      <c r="C1276" s="1" t="s">
        <v>25</v>
      </c>
      <c r="D1276" s="1" t="s">
        <v>934</v>
      </c>
      <c r="E1276" s="1">
        <v>12</v>
      </c>
      <c r="F1276" s="1">
        <v>0</v>
      </c>
      <c r="G1276" s="1">
        <v>87607</v>
      </c>
      <c r="H1276" s="1">
        <v>44424</v>
      </c>
      <c r="I1276" s="1">
        <v>43183</v>
      </c>
      <c r="J1276" s="1">
        <v>1082</v>
      </c>
      <c r="K1276" s="1">
        <v>433</v>
      </c>
      <c r="L1276" s="1">
        <v>533</v>
      </c>
      <c r="M1276" s="1">
        <v>537</v>
      </c>
      <c r="N1276" s="1">
        <f t="shared" si="152"/>
        <v>1.7293138676133186</v>
      </c>
      <c r="O1276" s="1">
        <f t="shared" si="153"/>
        <v>2.4356203853772738</v>
      </c>
      <c r="P1276" s="1">
        <f t="shared" si="154"/>
        <v>1.0027093995322234</v>
      </c>
      <c r="Q1276" t="str">
        <f t="shared" si="155"/>
        <v>MALE</v>
      </c>
      <c r="R1276" s="1">
        <f t="shared" si="156"/>
        <v>1.2213635896674924</v>
      </c>
      <c r="S1276" s="1">
        <f t="shared" si="157"/>
        <v>1.1998019088780838</v>
      </c>
      <c r="T1276" s="1">
        <f t="shared" si="158"/>
        <v>1.2435449135076304</v>
      </c>
      <c r="U1276" t="str">
        <f t="shared" si="159"/>
        <v>FEM</v>
      </c>
    </row>
    <row r="1277" spans="1:21" x14ac:dyDescent="0.2">
      <c r="A1277" s="1">
        <v>26</v>
      </c>
      <c r="B1277" s="1">
        <v>89</v>
      </c>
      <c r="C1277" s="1" t="s">
        <v>25</v>
      </c>
      <c r="D1277" s="1" t="s">
        <v>935</v>
      </c>
      <c r="E1277" s="1">
        <v>12</v>
      </c>
      <c r="F1277" s="1">
        <v>0</v>
      </c>
      <c r="G1277" s="1">
        <v>21761</v>
      </c>
      <c r="H1277" s="1">
        <v>10721</v>
      </c>
      <c r="I1277" s="1">
        <v>11040</v>
      </c>
      <c r="J1277" s="1">
        <v>126</v>
      </c>
      <c r="K1277" s="1">
        <v>167</v>
      </c>
      <c r="L1277" s="1">
        <v>480</v>
      </c>
      <c r="M1277" s="1">
        <v>563</v>
      </c>
      <c r="N1277" s="1">
        <f t="shared" si="152"/>
        <v>1.3464454758512936</v>
      </c>
      <c r="O1277" s="1">
        <f t="shared" si="153"/>
        <v>1.1752635015390356</v>
      </c>
      <c r="P1277" s="1">
        <f t="shared" si="154"/>
        <v>1.51268115942029</v>
      </c>
      <c r="Q1277" t="str">
        <f t="shared" si="155"/>
        <v>FEM</v>
      </c>
      <c r="R1277" s="1">
        <f t="shared" si="156"/>
        <v>4.7929782638665497</v>
      </c>
      <c r="S1277" s="1">
        <f t="shared" si="157"/>
        <v>4.4771942915772778</v>
      </c>
      <c r="T1277" s="1">
        <f t="shared" si="158"/>
        <v>5.0996376811594208</v>
      </c>
      <c r="U1277" t="str">
        <f t="shared" si="159"/>
        <v>FEM</v>
      </c>
    </row>
    <row r="1278" spans="1:21" x14ac:dyDescent="0.2">
      <c r="A1278" s="1">
        <v>26</v>
      </c>
      <c r="B1278" s="1">
        <v>91</v>
      </c>
      <c r="C1278" s="1" t="s">
        <v>25</v>
      </c>
      <c r="D1278" s="1" t="s">
        <v>936</v>
      </c>
      <c r="E1278" s="1">
        <v>12</v>
      </c>
      <c r="F1278" s="1">
        <v>0</v>
      </c>
      <c r="G1278" s="1">
        <v>98451</v>
      </c>
      <c r="H1278" s="1">
        <v>49712</v>
      </c>
      <c r="I1278" s="1">
        <v>48739</v>
      </c>
      <c r="J1278" s="1">
        <v>2627</v>
      </c>
      <c r="K1278" s="1">
        <v>1376</v>
      </c>
      <c r="L1278" s="1">
        <v>731</v>
      </c>
      <c r="M1278" s="1">
        <v>684</v>
      </c>
      <c r="N1278" s="1">
        <f t="shared" si="152"/>
        <v>4.0659820621425888</v>
      </c>
      <c r="O1278" s="1">
        <f t="shared" si="153"/>
        <v>5.2844383649822984</v>
      </c>
      <c r="P1278" s="1">
        <f t="shared" si="154"/>
        <v>2.8232011325632449</v>
      </c>
      <c r="Q1278" t="str">
        <f t="shared" si="155"/>
        <v>MALE</v>
      </c>
      <c r="R1278" s="1">
        <f t="shared" si="156"/>
        <v>1.4372632070776326</v>
      </c>
      <c r="S1278" s="1">
        <f t="shared" si="157"/>
        <v>1.4704699066623754</v>
      </c>
      <c r="T1278" s="1">
        <f t="shared" si="158"/>
        <v>1.4033935862451015</v>
      </c>
      <c r="U1278" t="str">
        <f t="shared" si="159"/>
        <v>MALE</v>
      </c>
    </row>
    <row r="1279" spans="1:21" x14ac:dyDescent="0.2">
      <c r="A1279" s="1">
        <v>26</v>
      </c>
      <c r="B1279" s="1">
        <v>93</v>
      </c>
      <c r="C1279" s="1" t="s">
        <v>25</v>
      </c>
      <c r="D1279" s="1" t="s">
        <v>567</v>
      </c>
      <c r="E1279" s="1">
        <v>12</v>
      </c>
      <c r="F1279" s="1">
        <v>0</v>
      </c>
      <c r="G1279" s="1">
        <v>191995</v>
      </c>
      <c r="H1279" s="1">
        <v>96195</v>
      </c>
      <c r="I1279" s="1">
        <v>95800</v>
      </c>
      <c r="J1279" s="1">
        <v>1111</v>
      </c>
      <c r="K1279" s="1">
        <v>902</v>
      </c>
      <c r="L1279" s="1">
        <v>1104</v>
      </c>
      <c r="M1279" s="1">
        <v>1040</v>
      </c>
      <c r="N1279" s="1">
        <f t="shared" si="152"/>
        <v>1.0484648037709317</v>
      </c>
      <c r="O1279" s="1">
        <f t="shared" si="153"/>
        <v>1.1549456832475702</v>
      </c>
      <c r="P1279" s="1">
        <f t="shared" si="154"/>
        <v>0.94154488517745305</v>
      </c>
      <c r="Q1279" t="str">
        <f t="shared" si="155"/>
        <v>MALE</v>
      </c>
      <c r="R1279" s="1">
        <f t="shared" si="156"/>
        <v>1.1166957472850856</v>
      </c>
      <c r="S1279" s="1">
        <f t="shared" si="157"/>
        <v>1.147668797754561</v>
      </c>
      <c r="T1279" s="1">
        <f t="shared" si="158"/>
        <v>1.0855949895615866</v>
      </c>
      <c r="U1279" t="str">
        <f t="shared" si="159"/>
        <v>MALE</v>
      </c>
    </row>
    <row r="1280" spans="1:21" x14ac:dyDescent="0.2">
      <c r="A1280" s="1">
        <v>26</v>
      </c>
      <c r="B1280" s="1">
        <v>95</v>
      </c>
      <c r="C1280" s="1" t="s">
        <v>25</v>
      </c>
      <c r="D1280" s="1" t="s">
        <v>937</v>
      </c>
      <c r="E1280" s="1">
        <v>12</v>
      </c>
      <c r="F1280" s="1">
        <v>0</v>
      </c>
      <c r="G1280" s="1">
        <v>6229</v>
      </c>
      <c r="H1280" s="1">
        <v>3710</v>
      </c>
      <c r="I1280" s="1">
        <v>2519</v>
      </c>
      <c r="J1280" s="1">
        <v>769</v>
      </c>
      <c r="K1280" s="1">
        <v>36</v>
      </c>
      <c r="L1280" s="1">
        <v>273</v>
      </c>
      <c r="M1280" s="1">
        <v>240</v>
      </c>
      <c r="N1280" s="1">
        <f t="shared" si="152"/>
        <v>12.923422700272916</v>
      </c>
      <c r="O1280" s="1">
        <f t="shared" si="153"/>
        <v>20.727762803234501</v>
      </c>
      <c r="P1280" s="1">
        <f t="shared" si="154"/>
        <v>1.4291385470424771</v>
      </c>
      <c r="Q1280" t="str">
        <f t="shared" si="155"/>
        <v>MALE</v>
      </c>
      <c r="R1280" s="1">
        <f t="shared" si="156"/>
        <v>8.2356718574410017</v>
      </c>
      <c r="S1280" s="1">
        <f t="shared" si="157"/>
        <v>7.3584905660377355</v>
      </c>
      <c r="T1280" s="1">
        <f t="shared" si="158"/>
        <v>9.5275903136165141</v>
      </c>
      <c r="U1280" t="str">
        <f t="shared" si="159"/>
        <v>FEM</v>
      </c>
    </row>
    <row r="1281" spans="1:21" x14ac:dyDescent="0.2">
      <c r="A1281" s="1">
        <v>26</v>
      </c>
      <c r="B1281" s="1">
        <v>97</v>
      </c>
      <c r="C1281" s="1" t="s">
        <v>25</v>
      </c>
      <c r="D1281" s="1" t="s">
        <v>938</v>
      </c>
      <c r="E1281" s="1">
        <v>12</v>
      </c>
      <c r="F1281" s="1">
        <v>0</v>
      </c>
      <c r="G1281" s="1">
        <v>10799</v>
      </c>
      <c r="H1281" s="1">
        <v>5487</v>
      </c>
      <c r="I1281" s="1">
        <v>5312</v>
      </c>
      <c r="J1281" s="1">
        <v>236</v>
      </c>
      <c r="K1281" s="1">
        <v>221</v>
      </c>
      <c r="L1281" s="1">
        <v>1139</v>
      </c>
      <c r="M1281" s="1">
        <v>1105</v>
      </c>
      <c r="N1281" s="1">
        <f t="shared" si="152"/>
        <v>4.2318733216038522</v>
      </c>
      <c r="O1281" s="1">
        <f t="shared" si="153"/>
        <v>4.3010752688172049</v>
      </c>
      <c r="P1281" s="1">
        <f t="shared" si="154"/>
        <v>4.1603915662650603</v>
      </c>
      <c r="Q1281" t="str">
        <f t="shared" si="155"/>
        <v>MALE</v>
      </c>
      <c r="R1281" s="1">
        <f t="shared" si="156"/>
        <v>20.779701824242984</v>
      </c>
      <c r="S1281" s="1">
        <f t="shared" si="157"/>
        <v>20.758155640605068</v>
      </c>
      <c r="T1281" s="1">
        <f t="shared" si="158"/>
        <v>20.801957831325304</v>
      </c>
      <c r="U1281" t="str">
        <f t="shared" si="159"/>
        <v>FEM</v>
      </c>
    </row>
    <row r="1282" spans="1:21" x14ac:dyDescent="0.2">
      <c r="A1282" s="1">
        <v>26</v>
      </c>
      <c r="B1282" s="1">
        <v>99</v>
      </c>
      <c r="C1282" s="1" t="s">
        <v>25</v>
      </c>
      <c r="D1282" s="1" t="s">
        <v>939</v>
      </c>
      <c r="E1282" s="1">
        <v>12</v>
      </c>
      <c r="F1282" s="1">
        <v>0</v>
      </c>
      <c r="G1282" s="1">
        <v>873972</v>
      </c>
      <c r="H1282" s="1">
        <v>425615</v>
      </c>
      <c r="I1282" s="1">
        <v>448357</v>
      </c>
      <c r="J1282" s="1">
        <v>55074</v>
      </c>
      <c r="K1282" s="1">
        <v>65380</v>
      </c>
      <c r="L1282" s="1">
        <v>4283</v>
      </c>
      <c r="M1282" s="1">
        <v>4839</v>
      </c>
      <c r="N1282" s="1">
        <f t="shared" si="152"/>
        <v>13.782363737053361</v>
      </c>
      <c r="O1282" s="1">
        <f t="shared" si="153"/>
        <v>12.939863491653256</v>
      </c>
      <c r="P1282" s="1">
        <f t="shared" si="154"/>
        <v>14.582129865263619</v>
      </c>
      <c r="Q1282" t="str">
        <f t="shared" si="155"/>
        <v>FEM</v>
      </c>
      <c r="R1282" s="1">
        <f t="shared" si="156"/>
        <v>1.043740531733282</v>
      </c>
      <c r="S1282" s="1">
        <f t="shared" si="157"/>
        <v>1.0063085182618094</v>
      </c>
      <c r="T1282" s="1">
        <f t="shared" si="158"/>
        <v>1.0792738821965531</v>
      </c>
      <c r="U1282" t="str">
        <f t="shared" si="159"/>
        <v>FEM</v>
      </c>
    </row>
    <row r="1283" spans="1:21" x14ac:dyDescent="0.2">
      <c r="A1283" s="1">
        <v>26</v>
      </c>
      <c r="B1283" s="1">
        <v>101</v>
      </c>
      <c r="C1283" s="1" t="s">
        <v>25</v>
      </c>
      <c r="D1283" s="1" t="s">
        <v>940</v>
      </c>
      <c r="E1283" s="1">
        <v>12</v>
      </c>
      <c r="F1283" s="1">
        <v>0</v>
      </c>
      <c r="G1283" s="1">
        <v>24558</v>
      </c>
      <c r="H1283" s="1">
        <v>12662</v>
      </c>
      <c r="I1283" s="1">
        <v>11896</v>
      </c>
      <c r="J1283" s="1">
        <v>862</v>
      </c>
      <c r="K1283" s="1">
        <v>170</v>
      </c>
      <c r="L1283" s="1">
        <v>475</v>
      </c>
      <c r="M1283" s="1">
        <v>433</v>
      </c>
      <c r="N1283" s="1">
        <f t="shared" ref="N1283:N1346" si="160">(J1283+K1283)/G1283*100</f>
        <v>4.2022966039579774</v>
      </c>
      <c r="O1283" s="1">
        <f t="shared" ref="O1283:O1346" si="161">J1283/H1283*100</f>
        <v>6.8077712841573215</v>
      </c>
      <c r="P1283" s="1">
        <f t="shared" ref="P1283:P1346" si="162">K1283/I1283*100</f>
        <v>1.4290517821116342</v>
      </c>
      <c r="Q1283" t="str">
        <f t="shared" ref="Q1283:Q1346" si="163">IF((P1283&gt;O1283), "FEM", "MALE")</f>
        <v>MALE</v>
      </c>
      <c r="R1283" s="1">
        <f t="shared" ref="R1283:R1346" si="164">(L1283+M1283)/G1283*100</f>
        <v>3.6973694926296927</v>
      </c>
      <c r="S1283" s="1">
        <f t="shared" ref="S1283:S1346" si="165">L1283/H1283*100</f>
        <v>3.7513820881377349</v>
      </c>
      <c r="T1283" s="1">
        <f t="shared" ref="T1283:T1346" si="166">M1283/I1283*100</f>
        <v>3.6398789509078684</v>
      </c>
      <c r="U1283" t="str">
        <f t="shared" ref="U1283:U1346" si="167">IF((T1283&gt;S1283), "FEM", "MALE")</f>
        <v>MALE</v>
      </c>
    </row>
    <row r="1284" spans="1:21" x14ac:dyDescent="0.2">
      <c r="A1284" s="1">
        <v>26</v>
      </c>
      <c r="B1284" s="1">
        <v>103</v>
      </c>
      <c r="C1284" s="1" t="s">
        <v>25</v>
      </c>
      <c r="D1284" s="1" t="s">
        <v>941</v>
      </c>
      <c r="E1284" s="1">
        <v>12</v>
      </c>
      <c r="F1284" s="1">
        <v>0</v>
      </c>
      <c r="G1284" s="1">
        <v>66699</v>
      </c>
      <c r="H1284" s="1">
        <v>33570</v>
      </c>
      <c r="I1284" s="1">
        <v>33129</v>
      </c>
      <c r="J1284" s="1">
        <v>1173</v>
      </c>
      <c r="K1284" s="1">
        <v>439</v>
      </c>
      <c r="L1284" s="1">
        <v>1087</v>
      </c>
      <c r="M1284" s="1">
        <v>1040</v>
      </c>
      <c r="N1284" s="1">
        <f t="shared" si="160"/>
        <v>2.4168278384983282</v>
      </c>
      <c r="O1284" s="1">
        <f t="shared" si="161"/>
        <v>3.4941912421805186</v>
      </c>
      <c r="P1284" s="1">
        <f t="shared" si="162"/>
        <v>1.3251230040146096</v>
      </c>
      <c r="Q1284" t="str">
        <f t="shared" si="163"/>
        <v>MALE</v>
      </c>
      <c r="R1284" s="1">
        <f t="shared" si="164"/>
        <v>3.1889533576215539</v>
      </c>
      <c r="S1284" s="1">
        <f t="shared" si="165"/>
        <v>3.2380101280905569</v>
      </c>
      <c r="T1284" s="1">
        <f t="shared" si="166"/>
        <v>3.1392435630414441</v>
      </c>
      <c r="U1284" t="str">
        <f t="shared" si="167"/>
        <v>MALE</v>
      </c>
    </row>
    <row r="1285" spans="1:21" x14ac:dyDescent="0.2">
      <c r="A1285" s="1">
        <v>26</v>
      </c>
      <c r="B1285" s="1">
        <v>105</v>
      </c>
      <c r="C1285" s="1" t="s">
        <v>25</v>
      </c>
      <c r="D1285" s="1" t="s">
        <v>572</v>
      </c>
      <c r="E1285" s="1">
        <v>12</v>
      </c>
      <c r="F1285" s="1">
        <v>0</v>
      </c>
      <c r="G1285" s="1">
        <v>29144</v>
      </c>
      <c r="H1285" s="1">
        <v>14439</v>
      </c>
      <c r="I1285" s="1">
        <v>14705</v>
      </c>
      <c r="J1285" s="1">
        <v>268</v>
      </c>
      <c r="K1285" s="1">
        <v>244</v>
      </c>
      <c r="L1285" s="1">
        <v>286</v>
      </c>
      <c r="M1285" s="1">
        <v>293</v>
      </c>
      <c r="N1285" s="1">
        <f t="shared" si="160"/>
        <v>1.7567938512215207</v>
      </c>
      <c r="O1285" s="1">
        <f t="shared" si="161"/>
        <v>1.8560842163584736</v>
      </c>
      <c r="P1285" s="1">
        <f t="shared" si="162"/>
        <v>1.6592995579734784</v>
      </c>
      <c r="Q1285" t="str">
        <f t="shared" si="163"/>
        <v>MALE</v>
      </c>
      <c r="R1285" s="1">
        <f t="shared" si="164"/>
        <v>1.9866867965962118</v>
      </c>
      <c r="S1285" s="1">
        <f t="shared" si="165"/>
        <v>1.9807465890989682</v>
      </c>
      <c r="T1285" s="1">
        <f t="shared" si="166"/>
        <v>1.9925195511730702</v>
      </c>
      <c r="U1285" t="str">
        <f t="shared" si="167"/>
        <v>FEM</v>
      </c>
    </row>
    <row r="1286" spans="1:21" x14ac:dyDescent="0.2">
      <c r="A1286" s="1">
        <v>26</v>
      </c>
      <c r="B1286" s="1">
        <v>107</v>
      </c>
      <c r="C1286" s="1" t="s">
        <v>25</v>
      </c>
      <c r="D1286" s="1" t="s">
        <v>942</v>
      </c>
      <c r="E1286" s="1">
        <v>12</v>
      </c>
      <c r="F1286" s="1">
        <v>0</v>
      </c>
      <c r="G1286" s="1">
        <v>43453</v>
      </c>
      <c r="H1286" s="1">
        <v>21857</v>
      </c>
      <c r="I1286" s="1">
        <v>21596</v>
      </c>
      <c r="J1286" s="1">
        <v>906</v>
      </c>
      <c r="K1286" s="1">
        <v>882</v>
      </c>
      <c r="L1286" s="1">
        <v>420</v>
      </c>
      <c r="M1286" s="1">
        <v>399</v>
      </c>
      <c r="N1286" s="1">
        <f t="shared" si="160"/>
        <v>4.1147906933928615</v>
      </c>
      <c r="O1286" s="1">
        <f t="shared" si="161"/>
        <v>4.1451251315368074</v>
      </c>
      <c r="P1286" s="1">
        <f t="shared" si="162"/>
        <v>4.0840896462307832</v>
      </c>
      <c r="Q1286" t="str">
        <f t="shared" si="163"/>
        <v>MALE</v>
      </c>
      <c r="R1286" s="1">
        <f t="shared" si="164"/>
        <v>1.8847950659333073</v>
      </c>
      <c r="S1286" s="1">
        <f t="shared" si="165"/>
        <v>1.9215811868051424</v>
      </c>
      <c r="T1286" s="1">
        <f t="shared" si="166"/>
        <v>1.8475643637710686</v>
      </c>
      <c r="U1286" t="str">
        <f t="shared" si="167"/>
        <v>MALE</v>
      </c>
    </row>
    <row r="1287" spans="1:21" x14ac:dyDescent="0.2">
      <c r="A1287" s="1">
        <v>26</v>
      </c>
      <c r="B1287" s="1">
        <v>109</v>
      </c>
      <c r="C1287" s="1" t="s">
        <v>25</v>
      </c>
      <c r="D1287" s="1" t="s">
        <v>943</v>
      </c>
      <c r="E1287" s="1">
        <v>12</v>
      </c>
      <c r="F1287" s="1">
        <v>0</v>
      </c>
      <c r="G1287" s="1">
        <v>22780</v>
      </c>
      <c r="H1287" s="1">
        <v>11547</v>
      </c>
      <c r="I1287" s="1">
        <v>11233</v>
      </c>
      <c r="J1287" s="1">
        <v>158</v>
      </c>
      <c r="K1287" s="1">
        <v>144</v>
      </c>
      <c r="L1287" s="1">
        <v>476</v>
      </c>
      <c r="M1287" s="1">
        <v>435</v>
      </c>
      <c r="N1287" s="1">
        <f t="shared" si="160"/>
        <v>1.3257243195785777</v>
      </c>
      <c r="O1287" s="1">
        <f t="shared" si="161"/>
        <v>1.3683207759591236</v>
      </c>
      <c r="P1287" s="1">
        <f t="shared" si="162"/>
        <v>1.2819371494703107</v>
      </c>
      <c r="Q1287" t="str">
        <f t="shared" si="163"/>
        <v>MALE</v>
      </c>
      <c r="R1287" s="1">
        <f t="shared" si="164"/>
        <v>3.9991220368744513</v>
      </c>
      <c r="S1287" s="1">
        <f t="shared" si="165"/>
        <v>4.122282844028752</v>
      </c>
      <c r="T1287" s="1">
        <f t="shared" si="166"/>
        <v>3.8725184723582302</v>
      </c>
      <c r="U1287" t="str">
        <f t="shared" si="167"/>
        <v>MALE</v>
      </c>
    </row>
    <row r="1288" spans="1:21" x14ac:dyDescent="0.2">
      <c r="A1288" s="1">
        <v>26</v>
      </c>
      <c r="B1288" s="1">
        <v>111</v>
      </c>
      <c r="C1288" s="1" t="s">
        <v>25</v>
      </c>
      <c r="D1288" s="1" t="s">
        <v>944</v>
      </c>
      <c r="E1288" s="1">
        <v>12</v>
      </c>
      <c r="F1288" s="1">
        <v>0</v>
      </c>
      <c r="G1288" s="1">
        <v>83156</v>
      </c>
      <c r="H1288" s="1">
        <v>41170</v>
      </c>
      <c r="I1288" s="1">
        <v>41986</v>
      </c>
      <c r="J1288" s="1">
        <v>1025</v>
      </c>
      <c r="K1288" s="1">
        <v>817</v>
      </c>
      <c r="L1288" s="1">
        <v>499</v>
      </c>
      <c r="M1288" s="1">
        <v>506</v>
      </c>
      <c r="N1288" s="1">
        <f t="shared" si="160"/>
        <v>2.2151137620857182</v>
      </c>
      <c r="O1288" s="1">
        <f t="shared" si="161"/>
        <v>2.4896769492348798</v>
      </c>
      <c r="P1288" s="1">
        <f t="shared" si="162"/>
        <v>1.9458867241461439</v>
      </c>
      <c r="Q1288" t="str">
        <f t="shared" si="163"/>
        <v>MALE</v>
      </c>
      <c r="R1288" s="1">
        <f t="shared" si="164"/>
        <v>1.2085718408773871</v>
      </c>
      <c r="S1288" s="1">
        <f t="shared" si="165"/>
        <v>1.2120476074811755</v>
      </c>
      <c r="T1288" s="1">
        <f t="shared" si="166"/>
        <v>1.2051636259705616</v>
      </c>
      <c r="U1288" t="str">
        <f t="shared" si="167"/>
        <v>MALE</v>
      </c>
    </row>
    <row r="1289" spans="1:21" x14ac:dyDescent="0.2">
      <c r="A1289" s="1">
        <v>26</v>
      </c>
      <c r="B1289" s="1">
        <v>113</v>
      </c>
      <c r="C1289" s="1" t="s">
        <v>25</v>
      </c>
      <c r="D1289" s="1" t="s">
        <v>945</v>
      </c>
      <c r="E1289" s="1">
        <v>12</v>
      </c>
      <c r="F1289" s="1">
        <v>0</v>
      </c>
      <c r="G1289" s="1">
        <v>15118</v>
      </c>
      <c r="H1289" s="1">
        <v>7620</v>
      </c>
      <c r="I1289" s="1">
        <v>7498</v>
      </c>
      <c r="J1289" s="1">
        <v>94</v>
      </c>
      <c r="K1289" s="1">
        <v>94</v>
      </c>
      <c r="L1289" s="1">
        <v>131</v>
      </c>
      <c r="M1289" s="1">
        <v>152</v>
      </c>
      <c r="N1289" s="1">
        <f t="shared" si="160"/>
        <v>1.2435507342241037</v>
      </c>
      <c r="O1289" s="1">
        <f t="shared" si="161"/>
        <v>1.2335958005249343</v>
      </c>
      <c r="P1289" s="1">
        <f t="shared" si="162"/>
        <v>1.2536676447052548</v>
      </c>
      <c r="Q1289" t="str">
        <f t="shared" si="163"/>
        <v>FEM</v>
      </c>
      <c r="R1289" s="1">
        <f t="shared" si="164"/>
        <v>1.8719407329011772</v>
      </c>
      <c r="S1289" s="1">
        <f t="shared" si="165"/>
        <v>1.7191601049868765</v>
      </c>
      <c r="T1289" s="1">
        <f t="shared" si="166"/>
        <v>2.0272072552680718</v>
      </c>
      <c r="U1289" t="str">
        <f t="shared" si="167"/>
        <v>FEM</v>
      </c>
    </row>
    <row r="1290" spans="1:21" x14ac:dyDescent="0.2">
      <c r="A1290" s="1">
        <v>26</v>
      </c>
      <c r="B1290" s="1">
        <v>115</v>
      </c>
      <c r="C1290" s="1" t="s">
        <v>25</v>
      </c>
      <c r="D1290" s="1" t="s">
        <v>104</v>
      </c>
      <c r="E1290" s="1">
        <v>12</v>
      </c>
      <c r="F1290" s="1">
        <v>0</v>
      </c>
      <c r="G1290" s="1">
        <v>150500</v>
      </c>
      <c r="H1290" s="1">
        <v>74308</v>
      </c>
      <c r="I1290" s="1">
        <v>76192</v>
      </c>
      <c r="J1290" s="1">
        <v>2782</v>
      </c>
      <c r="K1290" s="1">
        <v>2696</v>
      </c>
      <c r="L1290" s="1">
        <v>864</v>
      </c>
      <c r="M1290" s="1">
        <v>812</v>
      </c>
      <c r="N1290" s="1">
        <f t="shared" si="160"/>
        <v>3.6398671096345514</v>
      </c>
      <c r="O1290" s="1">
        <f t="shared" si="161"/>
        <v>3.7438768369489153</v>
      </c>
      <c r="P1290" s="1">
        <f t="shared" si="162"/>
        <v>3.5384292314153716</v>
      </c>
      <c r="Q1290" t="str">
        <f t="shared" si="163"/>
        <v>MALE</v>
      </c>
      <c r="R1290" s="1">
        <f t="shared" si="164"/>
        <v>1.1136212624584716</v>
      </c>
      <c r="S1290" s="1">
        <f t="shared" si="165"/>
        <v>1.1627281046455293</v>
      </c>
      <c r="T1290" s="1">
        <f t="shared" si="166"/>
        <v>1.0657286854262915</v>
      </c>
      <c r="U1290" t="str">
        <f t="shared" si="167"/>
        <v>MALE</v>
      </c>
    </row>
    <row r="1291" spans="1:21" x14ac:dyDescent="0.2">
      <c r="A1291" s="1">
        <v>26</v>
      </c>
      <c r="B1291" s="1">
        <v>117</v>
      </c>
      <c r="C1291" s="1" t="s">
        <v>25</v>
      </c>
      <c r="D1291" s="1" t="s">
        <v>946</v>
      </c>
      <c r="E1291" s="1">
        <v>12</v>
      </c>
      <c r="F1291" s="1">
        <v>0</v>
      </c>
      <c r="G1291" s="1">
        <v>63888</v>
      </c>
      <c r="H1291" s="1">
        <v>33022</v>
      </c>
      <c r="I1291" s="1">
        <v>30866</v>
      </c>
      <c r="J1291" s="1">
        <v>1642</v>
      </c>
      <c r="K1291" s="1">
        <v>352</v>
      </c>
      <c r="L1291" s="1">
        <v>485</v>
      </c>
      <c r="M1291" s="1">
        <v>464</v>
      </c>
      <c r="N1291" s="1">
        <f t="shared" si="160"/>
        <v>3.1210869020786376</v>
      </c>
      <c r="O1291" s="1">
        <f t="shared" si="161"/>
        <v>4.9724426140148994</v>
      </c>
      <c r="P1291" s="1">
        <f t="shared" si="162"/>
        <v>1.1404133998574484</v>
      </c>
      <c r="Q1291" t="str">
        <f t="shared" si="163"/>
        <v>MALE</v>
      </c>
      <c r="R1291" s="1">
        <f t="shared" si="164"/>
        <v>1.4854119709491611</v>
      </c>
      <c r="S1291" s="1">
        <f t="shared" si="165"/>
        <v>1.4687178244806494</v>
      </c>
      <c r="T1291" s="1">
        <f t="shared" si="166"/>
        <v>1.503272208903</v>
      </c>
      <c r="U1291" t="str">
        <f t="shared" si="167"/>
        <v>FEM</v>
      </c>
    </row>
    <row r="1292" spans="1:21" x14ac:dyDescent="0.2">
      <c r="A1292" s="1">
        <v>26</v>
      </c>
      <c r="B1292" s="1">
        <v>119</v>
      </c>
      <c r="C1292" s="1" t="s">
        <v>25</v>
      </c>
      <c r="D1292" s="1" t="s">
        <v>947</v>
      </c>
      <c r="E1292" s="1">
        <v>12</v>
      </c>
      <c r="F1292" s="1">
        <v>0</v>
      </c>
      <c r="G1292" s="1">
        <v>9328</v>
      </c>
      <c r="H1292" s="1">
        <v>4765</v>
      </c>
      <c r="I1292" s="1">
        <v>4563</v>
      </c>
      <c r="J1292" s="1">
        <v>60</v>
      </c>
      <c r="K1292" s="1">
        <v>40</v>
      </c>
      <c r="L1292" s="1">
        <v>86</v>
      </c>
      <c r="M1292" s="1">
        <v>88</v>
      </c>
      <c r="N1292" s="1">
        <f t="shared" si="160"/>
        <v>1.0720411663807889</v>
      </c>
      <c r="O1292" s="1">
        <f t="shared" si="161"/>
        <v>1.2591815320041972</v>
      </c>
      <c r="P1292" s="1">
        <f t="shared" si="162"/>
        <v>0.87661626123164593</v>
      </c>
      <c r="Q1292" t="str">
        <f t="shared" si="163"/>
        <v>MALE</v>
      </c>
      <c r="R1292" s="1">
        <f t="shared" si="164"/>
        <v>1.8653516295025727</v>
      </c>
      <c r="S1292" s="1">
        <f t="shared" si="165"/>
        <v>1.8048268625393493</v>
      </c>
      <c r="T1292" s="1">
        <f t="shared" si="166"/>
        <v>1.9285557747096209</v>
      </c>
      <c r="U1292" t="str">
        <f t="shared" si="167"/>
        <v>FEM</v>
      </c>
    </row>
    <row r="1293" spans="1:21" x14ac:dyDescent="0.2">
      <c r="A1293" s="1">
        <v>26</v>
      </c>
      <c r="B1293" s="1">
        <v>121</v>
      </c>
      <c r="C1293" s="1" t="s">
        <v>25</v>
      </c>
      <c r="D1293" s="1" t="s">
        <v>948</v>
      </c>
      <c r="E1293" s="1">
        <v>12</v>
      </c>
      <c r="F1293" s="1">
        <v>0</v>
      </c>
      <c r="G1293" s="1">
        <v>173566</v>
      </c>
      <c r="H1293" s="1">
        <v>85950</v>
      </c>
      <c r="I1293" s="1">
        <v>87616</v>
      </c>
      <c r="J1293" s="1">
        <v>13604</v>
      </c>
      <c r="K1293" s="1">
        <v>13875</v>
      </c>
      <c r="L1293" s="1">
        <v>1801</v>
      </c>
      <c r="M1293" s="1">
        <v>1879</v>
      </c>
      <c r="N1293" s="1">
        <f t="shared" si="160"/>
        <v>15.832017791502945</v>
      </c>
      <c r="O1293" s="1">
        <f t="shared" si="161"/>
        <v>15.827806864456079</v>
      </c>
      <c r="P1293" s="1">
        <f t="shared" si="162"/>
        <v>15.836148648648649</v>
      </c>
      <c r="Q1293" t="str">
        <f t="shared" si="163"/>
        <v>FEM</v>
      </c>
      <c r="R1293" s="1">
        <f t="shared" si="164"/>
        <v>2.1202309208024612</v>
      </c>
      <c r="S1293" s="1">
        <f t="shared" si="165"/>
        <v>2.0954043048283886</v>
      </c>
      <c r="T1293" s="1">
        <f t="shared" si="166"/>
        <v>2.1445854638422204</v>
      </c>
      <c r="U1293" t="str">
        <f t="shared" si="167"/>
        <v>FEM</v>
      </c>
    </row>
    <row r="1294" spans="1:21" x14ac:dyDescent="0.2">
      <c r="A1294" s="1">
        <v>26</v>
      </c>
      <c r="B1294" s="1">
        <v>123</v>
      </c>
      <c r="C1294" s="1" t="s">
        <v>25</v>
      </c>
      <c r="D1294" s="1" t="s">
        <v>949</v>
      </c>
      <c r="E1294" s="1">
        <v>12</v>
      </c>
      <c r="F1294" s="1">
        <v>0</v>
      </c>
      <c r="G1294" s="1">
        <v>48980</v>
      </c>
      <c r="H1294" s="1">
        <v>24658</v>
      </c>
      <c r="I1294" s="1">
        <v>24322</v>
      </c>
      <c r="J1294" s="1">
        <v>583</v>
      </c>
      <c r="K1294" s="1">
        <v>408</v>
      </c>
      <c r="L1294" s="1">
        <v>432</v>
      </c>
      <c r="M1294" s="1">
        <v>411</v>
      </c>
      <c r="N1294" s="1">
        <f t="shared" si="160"/>
        <v>2.023274806043283</v>
      </c>
      <c r="O1294" s="1">
        <f t="shared" si="161"/>
        <v>2.3643442290534513</v>
      </c>
      <c r="P1294" s="1">
        <f t="shared" si="162"/>
        <v>1.6774936271688183</v>
      </c>
      <c r="Q1294" t="str">
        <f t="shared" si="163"/>
        <v>MALE</v>
      </c>
      <c r="R1294" s="1">
        <f t="shared" si="164"/>
        <v>1.7211106574111883</v>
      </c>
      <c r="S1294" s="1">
        <f t="shared" si="165"/>
        <v>1.751966907291751</v>
      </c>
      <c r="T1294" s="1">
        <f t="shared" si="166"/>
        <v>1.689828139133295</v>
      </c>
      <c r="U1294" t="str">
        <f t="shared" si="167"/>
        <v>MALE</v>
      </c>
    </row>
    <row r="1295" spans="1:21" x14ac:dyDescent="0.2">
      <c r="A1295" s="1">
        <v>26</v>
      </c>
      <c r="B1295" s="1">
        <v>125</v>
      </c>
      <c r="C1295" s="1" t="s">
        <v>25</v>
      </c>
      <c r="D1295" s="1" t="s">
        <v>950</v>
      </c>
      <c r="E1295" s="1">
        <v>12</v>
      </c>
      <c r="F1295" s="1">
        <v>0</v>
      </c>
      <c r="G1295" s="1">
        <v>1257584</v>
      </c>
      <c r="H1295" s="1">
        <v>616754</v>
      </c>
      <c r="I1295" s="1">
        <v>640830</v>
      </c>
      <c r="J1295" s="1">
        <v>85343</v>
      </c>
      <c r="K1295" s="1">
        <v>103920</v>
      </c>
      <c r="L1295" s="1">
        <v>5692</v>
      </c>
      <c r="M1295" s="1">
        <v>6339</v>
      </c>
      <c r="N1295" s="1">
        <f t="shared" si="160"/>
        <v>15.049730276466622</v>
      </c>
      <c r="O1295" s="1">
        <f t="shared" si="161"/>
        <v>13.837445723902885</v>
      </c>
      <c r="P1295" s="1">
        <f t="shared" si="162"/>
        <v>16.216469266420113</v>
      </c>
      <c r="Q1295" t="str">
        <f t="shared" si="163"/>
        <v>FEM</v>
      </c>
      <c r="R1295" s="1">
        <f t="shared" si="164"/>
        <v>0.95667565745111249</v>
      </c>
      <c r="S1295" s="1">
        <f t="shared" si="165"/>
        <v>0.92289632495289853</v>
      </c>
      <c r="T1295" s="1">
        <f t="shared" si="166"/>
        <v>0.98918589953653857</v>
      </c>
      <c r="U1295" t="str">
        <f t="shared" si="167"/>
        <v>FEM</v>
      </c>
    </row>
    <row r="1296" spans="1:21" x14ac:dyDescent="0.2">
      <c r="A1296" s="1">
        <v>26</v>
      </c>
      <c r="B1296" s="1">
        <v>127</v>
      </c>
      <c r="C1296" s="1" t="s">
        <v>25</v>
      </c>
      <c r="D1296" s="1" t="s">
        <v>951</v>
      </c>
      <c r="E1296" s="1">
        <v>12</v>
      </c>
      <c r="F1296" s="1">
        <v>0</v>
      </c>
      <c r="G1296" s="1">
        <v>26467</v>
      </c>
      <c r="H1296" s="1">
        <v>13389</v>
      </c>
      <c r="I1296" s="1">
        <v>13078</v>
      </c>
      <c r="J1296" s="1">
        <v>289</v>
      </c>
      <c r="K1296" s="1">
        <v>236</v>
      </c>
      <c r="L1296" s="1">
        <v>359</v>
      </c>
      <c r="M1296" s="1">
        <v>315</v>
      </c>
      <c r="N1296" s="1">
        <f t="shared" si="160"/>
        <v>1.9836022216344882</v>
      </c>
      <c r="O1296" s="1">
        <f t="shared" si="161"/>
        <v>2.1584883113003208</v>
      </c>
      <c r="P1296" s="1">
        <f t="shared" si="162"/>
        <v>1.8045572717540908</v>
      </c>
      <c r="Q1296" t="str">
        <f t="shared" si="163"/>
        <v>MALE</v>
      </c>
      <c r="R1296" s="1">
        <f t="shared" si="164"/>
        <v>2.5465674235840856</v>
      </c>
      <c r="S1296" s="1">
        <f t="shared" si="165"/>
        <v>2.6813055493315407</v>
      </c>
      <c r="T1296" s="1">
        <f t="shared" si="166"/>
        <v>2.4086251720446552</v>
      </c>
      <c r="U1296" t="str">
        <f t="shared" si="167"/>
        <v>MALE</v>
      </c>
    </row>
    <row r="1297" spans="1:21" x14ac:dyDescent="0.2">
      <c r="A1297" s="1">
        <v>26</v>
      </c>
      <c r="B1297" s="1">
        <v>129</v>
      </c>
      <c r="C1297" s="1" t="s">
        <v>25</v>
      </c>
      <c r="D1297" s="1" t="s">
        <v>952</v>
      </c>
      <c r="E1297" s="1">
        <v>12</v>
      </c>
      <c r="F1297" s="1">
        <v>0</v>
      </c>
      <c r="G1297" s="1">
        <v>20997</v>
      </c>
      <c r="H1297" s="1">
        <v>10464</v>
      </c>
      <c r="I1297" s="1">
        <v>10533</v>
      </c>
      <c r="J1297" s="1">
        <v>101</v>
      </c>
      <c r="K1297" s="1">
        <v>91</v>
      </c>
      <c r="L1297" s="1">
        <v>195</v>
      </c>
      <c r="M1297" s="1">
        <v>222</v>
      </c>
      <c r="N1297" s="1">
        <f t="shared" si="160"/>
        <v>0.9144163451921703</v>
      </c>
      <c r="O1297" s="1">
        <f t="shared" si="161"/>
        <v>0.9652140672782874</v>
      </c>
      <c r="P1297" s="1">
        <f t="shared" si="162"/>
        <v>0.86395139086679962</v>
      </c>
      <c r="Q1297" t="str">
        <f t="shared" si="163"/>
        <v>MALE</v>
      </c>
      <c r="R1297" s="1">
        <f t="shared" si="164"/>
        <v>1.9859979997142447</v>
      </c>
      <c r="S1297" s="1">
        <f t="shared" si="165"/>
        <v>1.863532110091743</v>
      </c>
      <c r="T1297" s="1">
        <f t="shared" si="166"/>
        <v>2.1076616348618629</v>
      </c>
      <c r="U1297" t="str">
        <f t="shared" si="167"/>
        <v>FEM</v>
      </c>
    </row>
    <row r="1298" spans="1:21" x14ac:dyDescent="0.2">
      <c r="A1298" s="1">
        <v>26</v>
      </c>
      <c r="B1298" s="1">
        <v>131</v>
      </c>
      <c r="C1298" s="1" t="s">
        <v>25</v>
      </c>
      <c r="D1298" s="1" t="s">
        <v>953</v>
      </c>
      <c r="E1298" s="1">
        <v>12</v>
      </c>
      <c r="F1298" s="1">
        <v>0</v>
      </c>
      <c r="G1298" s="1">
        <v>5720</v>
      </c>
      <c r="H1298" s="1">
        <v>2924</v>
      </c>
      <c r="I1298" s="1">
        <v>2796</v>
      </c>
      <c r="J1298" s="1">
        <v>20</v>
      </c>
      <c r="K1298" s="1">
        <v>26</v>
      </c>
      <c r="L1298" s="1">
        <v>56</v>
      </c>
      <c r="M1298" s="1">
        <v>81</v>
      </c>
      <c r="N1298" s="1">
        <f t="shared" si="160"/>
        <v>0.80419580419580416</v>
      </c>
      <c r="O1298" s="1">
        <f t="shared" si="161"/>
        <v>0.68399452804377558</v>
      </c>
      <c r="P1298" s="1">
        <f t="shared" si="162"/>
        <v>0.92989985693848354</v>
      </c>
      <c r="Q1298" t="str">
        <f t="shared" si="163"/>
        <v>FEM</v>
      </c>
      <c r="R1298" s="1">
        <f t="shared" si="164"/>
        <v>2.395104895104895</v>
      </c>
      <c r="S1298" s="1">
        <f t="shared" si="165"/>
        <v>1.9151846785225719</v>
      </c>
      <c r="T1298" s="1">
        <f t="shared" si="166"/>
        <v>2.8969957081545061</v>
      </c>
      <c r="U1298" t="str">
        <f t="shared" si="167"/>
        <v>FEM</v>
      </c>
    </row>
    <row r="1299" spans="1:21" x14ac:dyDescent="0.2">
      <c r="A1299" s="1">
        <v>26</v>
      </c>
      <c r="B1299" s="1">
        <v>133</v>
      </c>
      <c r="C1299" s="1" t="s">
        <v>25</v>
      </c>
      <c r="D1299" s="1" t="s">
        <v>379</v>
      </c>
      <c r="E1299" s="1">
        <v>12</v>
      </c>
      <c r="F1299" s="1">
        <v>0</v>
      </c>
      <c r="G1299" s="1">
        <v>23460</v>
      </c>
      <c r="H1299" s="1">
        <v>11801</v>
      </c>
      <c r="I1299" s="1">
        <v>11659</v>
      </c>
      <c r="J1299" s="1">
        <v>219</v>
      </c>
      <c r="K1299" s="1">
        <v>179</v>
      </c>
      <c r="L1299" s="1">
        <v>210</v>
      </c>
      <c r="M1299" s="1">
        <v>190</v>
      </c>
      <c r="N1299" s="1">
        <f t="shared" si="160"/>
        <v>1.6965046888320547</v>
      </c>
      <c r="O1299" s="1">
        <f t="shared" si="161"/>
        <v>1.8557749343275993</v>
      </c>
      <c r="P1299" s="1">
        <f t="shared" si="162"/>
        <v>1.5352946221802899</v>
      </c>
      <c r="Q1299" t="str">
        <f t="shared" si="163"/>
        <v>MALE</v>
      </c>
      <c r="R1299" s="1">
        <f t="shared" si="164"/>
        <v>1.7050298380221656</v>
      </c>
      <c r="S1299" s="1">
        <f t="shared" si="165"/>
        <v>1.7795102109990679</v>
      </c>
      <c r="T1299" s="1">
        <f t="shared" si="166"/>
        <v>1.6296423363924863</v>
      </c>
      <c r="U1299" t="str">
        <f t="shared" si="167"/>
        <v>MALE</v>
      </c>
    </row>
    <row r="1300" spans="1:21" x14ac:dyDescent="0.2">
      <c r="A1300" s="1">
        <v>26</v>
      </c>
      <c r="B1300" s="1">
        <v>135</v>
      </c>
      <c r="C1300" s="1" t="s">
        <v>25</v>
      </c>
      <c r="D1300" s="1" t="s">
        <v>954</v>
      </c>
      <c r="E1300" s="1">
        <v>12</v>
      </c>
      <c r="F1300" s="1">
        <v>0</v>
      </c>
      <c r="G1300" s="1">
        <v>8241</v>
      </c>
      <c r="H1300" s="1">
        <v>4210</v>
      </c>
      <c r="I1300" s="1">
        <v>4031</v>
      </c>
      <c r="J1300" s="1">
        <v>46</v>
      </c>
      <c r="K1300" s="1">
        <v>40</v>
      </c>
      <c r="L1300" s="1">
        <v>81</v>
      </c>
      <c r="M1300" s="1">
        <v>75</v>
      </c>
      <c r="N1300" s="1">
        <f t="shared" si="160"/>
        <v>1.0435626744327144</v>
      </c>
      <c r="O1300" s="1">
        <f t="shared" si="161"/>
        <v>1.0926365795724466</v>
      </c>
      <c r="P1300" s="1">
        <f t="shared" si="162"/>
        <v>0.99230960059538587</v>
      </c>
      <c r="Q1300" t="str">
        <f t="shared" si="163"/>
        <v>MALE</v>
      </c>
      <c r="R1300" s="1">
        <f t="shared" si="164"/>
        <v>1.8929741536221332</v>
      </c>
      <c r="S1300" s="1">
        <f t="shared" si="165"/>
        <v>1.9239904988123515</v>
      </c>
      <c r="T1300" s="1">
        <f t="shared" si="166"/>
        <v>1.8605805011163483</v>
      </c>
      <c r="U1300" t="str">
        <f t="shared" si="167"/>
        <v>MALE</v>
      </c>
    </row>
    <row r="1301" spans="1:21" x14ac:dyDescent="0.2">
      <c r="A1301" s="1">
        <v>26</v>
      </c>
      <c r="B1301" s="1">
        <v>137</v>
      </c>
      <c r="C1301" s="1" t="s">
        <v>25</v>
      </c>
      <c r="D1301" s="1" t="s">
        <v>955</v>
      </c>
      <c r="E1301" s="1">
        <v>12</v>
      </c>
      <c r="F1301" s="1">
        <v>0</v>
      </c>
      <c r="G1301" s="1">
        <v>24668</v>
      </c>
      <c r="H1301" s="1">
        <v>12269</v>
      </c>
      <c r="I1301" s="1">
        <v>12399</v>
      </c>
      <c r="J1301" s="1">
        <v>183</v>
      </c>
      <c r="K1301" s="1">
        <v>147</v>
      </c>
      <c r="L1301" s="1">
        <v>246</v>
      </c>
      <c r="M1301" s="1">
        <v>218</v>
      </c>
      <c r="N1301" s="1">
        <f t="shared" si="160"/>
        <v>1.3377655261877737</v>
      </c>
      <c r="O1301" s="1">
        <f t="shared" si="161"/>
        <v>1.491564104654006</v>
      </c>
      <c r="P1301" s="1">
        <f t="shared" si="162"/>
        <v>1.1855794822163079</v>
      </c>
      <c r="Q1301" t="str">
        <f t="shared" si="163"/>
        <v>MALE</v>
      </c>
      <c r="R1301" s="1">
        <f t="shared" si="164"/>
        <v>1.8809794065185668</v>
      </c>
      <c r="S1301" s="1">
        <f t="shared" si="165"/>
        <v>2.0050533865840738</v>
      </c>
      <c r="T1301" s="1">
        <f t="shared" si="166"/>
        <v>1.7582063069602389</v>
      </c>
      <c r="U1301" t="str">
        <f t="shared" si="167"/>
        <v>MALE</v>
      </c>
    </row>
    <row r="1302" spans="1:21" x14ac:dyDescent="0.2">
      <c r="A1302" s="1">
        <v>26</v>
      </c>
      <c r="B1302" s="1">
        <v>139</v>
      </c>
      <c r="C1302" s="1" t="s">
        <v>25</v>
      </c>
      <c r="D1302" s="1" t="s">
        <v>721</v>
      </c>
      <c r="E1302" s="1">
        <v>12</v>
      </c>
      <c r="F1302" s="1">
        <v>0</v>
      </c>
      <c r="G1302" s="1">
        <v>291830</v>
      </c>
      <c r="H1302" s="1">
        <v>144245</v>
      </c>
      <c r="I1302" s="1">
        <v>147585</v>
      </c>
      <c r="J1302" s="1">
        <v>4345</v>
      </c>
      <c r="K1302" s="1">
        <v>3848</v>
      </c>
      <c r="L1302" s="1">
        <v>1626</v>
      </c>
      <c r="M1302" s="1">
        <v>1684</v>
      </c>
      <c r="N1302" s="1">
        <f t="shared" si="160"/>
        <v>2.8074563958468972</v>
      </c>
      <c r="O1302" s="1">
        <f t="shared" si="161"/>
        <v>3.0122361260355643</v>
      </c>
      <c r="P1302" s="1">
        <f t="shared" si="162"/>
        <v>2.6073110410949623</v>
      </c>
      <c r="Q1302" t="str">
        <f t="shared" si="163"/>
        <v>MALE</v>
      </c>
      <c r="R1302" s="1">
        <f t="shared" si="164"/>
        <v>1.1342219785491552</v>
      </c>
      <c r="S1302" s="1">
        <f t="shared" si="165"/>
        <v>1.1272487781205587</v>
      </c>
      <c r="T1302" s="1">
        <f t="shared" si="166"/>
        <v>1.141037368296236</v>
      </c>
      <c r="U1302" t="str">
        <f t="shared" si="167"/>
        <v>FEM</v>
      </c>
    </row>
    <row r="1303" spans="1:21" x14ac:dyDescent="0.2">
      <c r="A1303" s="1">
        <v>26</v>
      </c>
      <c r="B1303" s="1">
        <v>141</v>
      </c>
      <c r="C1303" s="1" t="s">
        <v>25</v>
      </c>
      <c r="D1303" s="1" t="s">
        <v>956</v>
      </c>
      <c r="E1303" s="1">
        <v>12</v>
      </c>
      <c r="F1303" s="1">
        <v>0</v>
      </c>
      <c r="G1303" s="1">
        <v>12592</v>
      </c>
      <c r="H1303" s="1">
        <v>6268</v>
      </c>
      <c r="I1303" s="1">
        <v>6324</v>
      </c>
      <c r="J1303" s="1">
        <v>70</v>
      </c>
      <c r="K1303" s="1">
        <v>57</v>
      </c>
      <c r="L1303" s="1">
        <v>96</v>
      </c>
      <c r="M1303" s="1">
        <v>101</v>
      </c>
      <c r="N1303" s="1">
        <f t="shared" si="160"/>
        <v>1.008576874205845</v>
      </c>
      <c r="O1303" s="1">
        <f t="shared" si="161"/>
        <v>1.1167836630504147</v>
      </c>
      <c r="P1303" s="1">
        <f t="shared" si="162"/>
        <v>0.90132827324478182</v>
      </c>
      <c r="Q1303" t="str">
        <f t="shared" si="163"/>
        <v>MALE</v>
      </c>
      <c r="R1303" s="1">
        <f t="shared" si="164"/>
        <v>1.5644853875476494</v>
      </c>
      <c r="S1303" s="1">
        <f t="shared" si="165"/>
        <v>1.5315890236119976</v>
      </c>
      <c r="T1303" s="1">
        <f t="shared" si="166"/>
        <v>1.597090449082859</v>
      </c>
      <c r="U1303" t="str">
        <f t="shared" si="167"/>
        <v>FEM</v>
      </c>
    </row>
    <row r="1304" spans="1:21" x14ac:dyDescent="0.2">
      <c r="A1304" s="1">
        <v>26</v>
      </c>
      <c r="B1304" s="1">
        <v>143</v>
      </c>
      <c r="C1304" s="1" t="s">
        <v>25</v>
      </c>
      <c r="D1304" s="1" t="s">
        <v>957</v>
      </c>
      <c r="E1304" s="1">
        <v>12</v>
      </c>
      <c r="F1304" s="1">
        <v>0</v>
      </c>
      <c r="G1304" s="1">
        <v>24019</v>
      </c>
      <c r="H1304" s="1">
        <v>12036</v>
      </c>
      <c r="I1304" s="1">
        <v>11983</v>
      </c>
      <c r="J1304" s="1">
        <v>136</v>
      </c>
      <c r="K1304" s="1">
        <v>134</v>
      </c>
      <c r="L1304" s="1">
        <v>229</v>
      </c>
      <c r="M1304" s="1">
        <v>220</v>
      </c>
      <c r="N1304" s="1">
        <f t="shared" si="160"/>
        <v>1.1241100795203798</v>
      </c>
      <c r="O1304" s="1">
        <f t="shared" si="161"/>
        <v>1.1299435028248588</v>
      </c>
      <c r="P1304" s="1">
        <f t="shared" si="162"/>
        <v>1.1182508553784527</v>
      </c>
      <c r="Q1304" t="str">
        <f t="shared" si="163"/>
        <v>MALE</v>
      </c>
      <c r="R1304" s="1">
        <f t="shared" si="164"/>
        <v>1.8693534285357427</v>
      </c>
      <c r="S1304" s="1">
        <f t="shared" si="165"/>
        <v>1.9026254569624461</v>
      </c>
      <c r="T1304" s="1">
        <f t="shared" si="166"/>
        <v>1.8359342401735792</v>
      </c>
      <c r="U1304" t="str">
        <f t="shared" si="167"/>
        <v>MALE</v>
      </c>
    </row>
    <row r="1305" spans="1:21" x14ac:dyDescent="0.2">
      <c r="A1305" s="1">
        <v>26</v>
      </c>
      <c r="B1305" s="1">
        <v>145</v>
      </c>
      <c r="C1305" s="1" t="s">
        <v>25</v>
      </c>
      <c r="D1305" s="1" t="s">
        <v>958</v>
      </c>
      <c r="E1305" s="1">
        <v>12</v>
      </c>
      <c r="F1305" s="1">
        <v>0</v>
      </c>
      <c r="G1305" s="1">
        <v>190539</v>
      </c>
      <c r="H1305" s="1">
        <v>92577</v>
      </c>
      <c r="I1305" s="1">
        <v>97962</v>
      </c>
      <c r="J1305" s="1">
        <v>18920</v>
      </c>
      <c r="K1305" s="1">
        <v>20867</v>
      </c>
      <c r="L1305" s="1">
        <v>1154</v>
      </c>
      <c r="M1305" s="1">
        <v>1214</v>
      </c>
      <c r="N1305" s="1">
        <f t="shared" si="160"/>
        <v>20.881289394822058</v>
      </c>
      <c r="O1305" s="1">
        <f t="shared" si="161"/>
        <v>20.43704159780507</v>
      </c>
      <c r="P1305" s="1">
        <f t="shared" si="162"/>
        <v>21.301116759559829</v>
      </c>
      <c r="Q1305" t="str">
        <f t="shared" si="163"/>
        <v>FEM</v>
      </c>
      <c r="R1305" s="1">
        <f t="shared" si="164"/>
        <v>1.242790189934869</v>
      </c>
      <c r="S1305" s="1">
        <f t="shared" si="165"/>
        <v>1.2465299156377934</v>
      </c>
      <c r="T1305" s="1">
        <f t="shared" si="166"/>
        <v>1.2392560380555726</v>
      </c>
      <c r="U1305" t="str">
        <f t="shared" si="167"/>
        <v>MALE</v>
      </c>
    </row>
    <row r="1306" spans="1:21" x14ac:dyDescent="0.2">
      <c r="A1306" s="1">
        <v>26</v>
      </c>
      <c r="B1306" s="1">
        <v>147</v>
      </c>
      <c r="C1306" s="1" t="s">
        <v>25</v>
      </c>
      <c r="D1306" s="1" t="s">
        <v>112</v>
      </c>
      <c r="E1306" s="1">
        <v>12</v>
      </c>
      <c r="F1306" s="1">
        <v>0</v>
      </c>
      <c r="G1306" s="1">
        <v>159128</v>
      </c>
      <c r="H1306" s="1">
        <v>79111</v>
      </c>
      <c r="I1306" s="1">
        <v>80017</v>
      </c>
      <c r="J1306" s="1">
        <v>3091</v>
      </c>
      <c r="K1306" s="1">
        <v>2875</v>
      </c>
      <c r="L1306" s="1">
        <v>1082</v>
      </c>
      <c r="M1306" s="1">
        <v>1108</v>
      </c>
      <c r="N1306" s="1">
        <f t="shared" si="160"/>
        <v>3.7491830476094714</v>
      </c>
      <c r="O1306" s="1">
        <f t="shared" si="161"/>
        <v>3.9071684089443948</v>
      </c>
      <c r="P1306" s="1">
        <f t="shared" si="162"/>
        <v>3.5929864903707962</v>
      </c>
      <c r="Q1306" t="str">
        <f t="shared" si="163"/>
        <v>MALE</v>
      </c>
      <c r="R1306" s="1">
        <f t="shared" si="164"/>
        <v>1.3762505655824242</v>
      </c>
      <c r="S1306" s="1">
        <f t="shared" si="165"/>
        <v>1.3676985501384131</v>
      </c>
      <c r="T1306" s="1">
        <f t="shared" si="166"/>
        <v>1.384705750028119</v>
      </c>
      <c r="U1306" t="str">
        <f t="shared" si="167"/>
        <v>FEM</v>
      </c>
    </row>
    <row r="1307" spans="1:21" x14ac:dyDescent="0.2">
      <c r="A1307" s="1">
        <v>26</v>
      </c>
      <c r="B1307" s="1">
        <v>149</v>
      </c>
      <c r="C1307" s="1" t="s">
        <v>25</v>
      </c>
      <c r="D1307" s="1" t="s">
        <v>621</v>
      </c>
      <c r="E1307" s="1">
        <v>12</v>
      </c>
      <c r="F1307" s="1">
        <v>0</v>
      </c>
      <c r="G1307" s="1">
        <v>60964</v>
      </c>
      <c r="H1307" s="1">
        <v>30507</v>
      </c>
      <c r="I1307" s="1">
        <v>30457</v>
      </c>
      <c r="J1307" s="1">
        <v>1220</v>
      </c>
      <c r="K1307" s="1">
        <v>1145</v>
      </c>
      <c r="L1307" s="1">
        <v>429</v>
      </c>
      <c r="M1307" s="1">
        <v>428</v>
      </c>
      <c r="N1307" s="1">
        <f t="shared" si="160"/>
        <v>3.8793386260744045</v>
      </c>
      <c r="O1307" s="1">
        <f t="shared" si="161"/>
        <v>3.999082177860819</v>
      </c>
      <c r="P1307" s="1">
        <f t="shared" si="162"/>
        <v>3.7593984962406015</v>
      </c>
      <c r="Q1307" t="str">
        <f t="shared" si="163"/>
        <v>MALE</v>
      </c>
      <c r="R1307" s="1">
        <f t="shared" si="164"/>
        <v>1.4057476543533889</v>
      </c>
      <c r="S1307" s="1">
        <f t="shared" si="165"/>
        <v>1.4062346346740093</v>
      </c>
      <c r="T1307" s="1">
        <f t="shared" si="166"/>
        <v>1.4052598745772729</v>
      </c>
      <c r="U1307" t="str">
        <f t="shared" si="167"/>
        <v>MALE</v>
      </c>
    </row>
    <row r="1308" spans="1:21" x14ac:dyDescent="0.2">
      <c r="A1308" s="1">
        <v>26</v>
      </c>
      <c r="B1308" s="1">
        <v>151</v>
      </c>
      <c r="C1308" s="1" t="s">
        <v>25</v>
      </c>
      <c r="D1308" s="1" t="s">
        <v>959</v>
      </c>
      <c r="E1308" s="1">
        <v>12</v>
      </c>
      <c r="F1308" s="1">
        <v>0</v>
      </c>
      <c r="G1308" s="1">
        <v>41170</v>
      </c>
      <c r="H1308" s="1">
        <v>20544</v>
      </c>
      <c r="I1308" s="1">
        <v>20626</v>
      </c>
      <c r="J1308" s="1">
        <v>241</v>
      </c>
      <c r="K1308" s="1">
        <v>190</v>
      </c>
      <c r="L1308" s="1">
        <v>267</v>
      </c>
      <c r="M1308" s="1">
        <v>246</v>
      </c>
      <c r="N1308" s="1">
        <f t="shared" si="160"/>
        <v>1.046878795239252</v>
      </c>
      <c r="O1308" s="1">
        <f t="shared" si="161"/>
        <v>1.1730919003115265</v>
      </c>
      <c r="P1308" s="1">
        <f t="shared" si="162"/>
        <v>0.9211674585474644</v>
      </c>
      <c r="Q1308" t="str">
        <f t="shared" si="163"/>
        <v>MALE</v>
      </c>
      <c r="R1308" s="1">
        <f t="shared" si="164"/>
        <v>1.2460529511780423</v>
      </c>
      <c r="S1308" s="1">
        <f t="shared" si="165"/>
        <v>1.2996495327102804</v>
      </c>
      <c r="T1308" s="1">
        <f t="shared" si="166"/>
        <v>1.192669446329875</v>
      </c>
      <c r="U1308" t="str">
        <f t="shared" si="167"/>
        <v>MALE</v>
      </c>
    </row>
    <row r="1309" spans="1:21" x14ac:dyDescent="0.2">
      <c r="A1309" s="1">
        <v>26</v>
      </c>
      <c r="B1309" s="1">
        <v>153</v>
      </c>
      <c r="C1309" s="1" t="s">
        <v>25</v>
      </c>
      <c r="D1309" s="1" t="s">
        <v>960</v>
      </c>
      <c r="E1309" s="1">
        <v>12</v>
      </c>
      <c r="F1309" s="1">
        <v>0</v>
      </c>
      <c r="G1309" s="1">
        <v>8094</v>
      </c>
      <c r="H1309" s="1">
        <v>3980</v>
      </c>
      <c r="I1309" s="1">
        <v>4114</v>
      </c>
      <c r="J1309" s="1">
        <v>53</v>
      </c>
      <c r="K1309" s="1">
        <v>52</v>
      </c>
      <c r="L1309" s="1">
        <v>485</v>
      </c>
      <c r="M1309" s="1">
        <v>492</v>
      </c>
      <c r="N1309" s="1">
        <f t="shared" si="160"/>
        <v>1.2972572275759824</v>
      </c>
      <c r="O1309" s="1">
        <f t="shared" si="161"/>
        <v>1.3316582914572863</v>
      </c>
      <c r="P1309" s="1">
        <f t="shared" si="162"/>
        <v>1.2639766650461837</v>
      </c>
      <c r="Q1309" t="str">
        <f t="shared" si="163"/>
        <v>MALE</v>
      </c>
      <c r="R1309" s="1">
        <f t="shared" si="164"/>
        <v>12.070669631826043</v>
      </c>
      <c r="S1309" s="1">
        <f t="shared" si="165"/>
        <v>12.185929648241206</v>
      </c>
      <c r="T1309" s="1">
        <f t="shared" si="166"/>
        <v>11.959163830821584</v>
      </c>
      <c r="U1309" t="str">
        <f t="shared" si="167"/>
        <v>MALE</v>
      </c>
    </row>
    <row r="1310" spans="1:21" x14ac:dyDescent="0.2">
      <c r="A1310" s="1">
        <v>26</v>
      </c>
      <c r="B1310" s="1">
        <v>155</v>
      </c>
      <c r="C1310" s="1" t="s">
        <v>25</v>
      </c>
      <c r="D1310" s="1" t="s">
        <v>961</v>
      </c>
      <c r="E1310" s="1">
        <v>12</v>
      </c>
      <c r="F1310" s="1">
        <v>0</v>
      </c>
      <c r="G1310" s="1">
        <v>68122</v>
      </c>
      <c r="H1310" s="1">
        <v>33783</v>
      </c>
      <c r="I1310" s="1">
        <v>34339</v>
      </c>
      <c r="J1310" s="1">
        <v>554</v>
      </c>
      <c r="K1310" s="1">
        <v>426</v>
      </c>
      <c r="L1310" s="1">
        <v>452</v>
      </c>
      <c r="M1310" s="1">
        <v>437</v>
      </c>
      <c r="N1310" s="1">
        <f t="shared" si="160"/>
        <v>1.4385954610845249</v>
      </c>
      <c r="O1310" s="1">
        <f t="shared" si="161"/>
        <v>1.6398780451706481</v>
      </c>
      <c r="P1310" s="1">
        <f t="shared" si="162"/>
        <v>1.2405719444363552</v>
      </c>
      <c r="Q1310" t="str">
        <f t="shared" si="163"/>
        <v>MALE</v>
      </c>
      <c r="R1310" s="1">
        <f t="shared" si="164"/>
        <v>1.3050115968409617</v>
      </c>
      <c r="S1310" s="1">
        <f t="shared" si="165"/>
        <v>1.3379510404641386</v>
      </c>
      <c r="T1310" s="1">
        <f t="shared" si="166"/>
        <v>1.2726054922973877</v>
      </c>
      <c r="U1310" t="str">
        <f t="shared" si="167"/>
        <v>MALE</v>
      </c>
    </row>
    <row r="1311" spans="1:21" x14ac:dyDescent="0.2">
      <c r="A1311" s="1">
        <v>26</v>
      </c>
      <c r="B1311" s="1">
        <v>157</v>
      </c>
      <c r="C1311" s="1" t="s">
        <v>25</v>
      </c>
      <c r="D1311" s="1" t="s">
        <v>962</v>
      </c>
      <c r="E1311" s="1">
        <v>12</v>
      </c>
      <c r="F1311" s="1">
        <v>0</v>
      </c>
      <c r="G1311" s="1">
        <v>52245</v>
      </c>
      <c r="H1311" s="1">
        <v>26284</v>
      </c>
      <c r="I1311" s="1">
        <v>25961</v>
      </c>
      <c r="J1311" s="1">
        <v>566</v>
      </c>
      <c r="K1311" s="1">
        <v>357</v>
      </c>
      <c r="L1311" s="1">
        <v>349</v>
      </c>
      <c r="M1311" s="1">
        <v>404</v>
      </c>
      <c r="N1311" s="1">
        <f t="shared" si="160"/>
        <v>1.7666762369604745</v>
      </c>
      <c r="O1311" s="1">
        <f t="shared" si="161"/>
        <v>2.1534013087810071</v>
      </c>
      <c r="P1311" s="1">
        <f t="shared" si="162"/>
        <v>1.3751396325257117</v>
      </c>
      <c r="Q1311" t="str">
        <f t="shared" si="163"/>
        <v>MALE</v>
      </c>
      <c r="R1311" s="1">
        <f t="shared" si="164"/>
        <v>1.4412862474877979</v>
      </c>
      <c r="S1311" s="1">
        <f t="shared" si="165"/>
        <v>1.3278039872165577</v>
      </c>
      <c r="T1311" s="1">
        <f t="shared" si="166"/>
        <v>1.5561804244828781</v>
      </c>
      <c r="U1311" t="str">
        <f t="shared" si="167"/>
        <v>FEM</v>
      </c>
    </row>
    <row r="1312" spans="1:21" x14ac:dyDescent="0.2">
      <c r="A1312" s="1">
        <v>26</v>
      </c>
      <c r="B1312" s="1">
        <v>159</v>
      </c>
      <c r="C1312" s="1" t="s">
        <v>25</v>
      </c>
      <c r="D1312" s="1" t="s">
        <v>219</v>
      </c>
      <c r="E1312" s="1">
        <v>12</v>
      </c>
      <c r="F1312" s="1">
        <v>0</v>
      </c>
      <c r="G1312" s="1">
        <v>75677</v>
      </c>
      <c r="H1312" s="1">
        <v>37574</v>
      </c>
      <c r="I1312" s="1">
        <v>38103</v>
      </c>
      <c r="J1312" s="1">
        <v>2013</v>
      </c>
      <c r="K1312" s="1">
        <v>2010</v>
      </c>
      <c r="L1312" s="1">
        <v>879</v>
      </c>
      <c r="M1312" s="1">
        <v>838</v>
      </c>
      <c r="N1312" s="1">
        <f t="shared" si="160"/>
        <v>5.3160141126101719</v>
      </c>
      <c r="O1312" s="1">
        <f t="shared" si="161"/>
        <v>5.3574280087294399</v>
      </c>
      <c r="P1312" s="1">
        <f t="shared" si="162"/>
        <v>5.2751751830564517</v>
      </c>
      <c r="Q1312" t="str">
        <f t="shared" si="163"/>
        <v>MALE</v>
      </c>
      <c r="R1312" s="1">
        <f t="shared" si="164"/>
        <v>2.2688531522126931</v>
      </c>
      <c r="S1312" s="1">
        <f t="shared" si="165"/>
        <v>2.3393836163304411</v>
      </c>
      <c r="T1312" s="1">
        <f t="shared" si="166"/>
        <v>2.1993018922394563</v>
      </c>
      <c r="U1312" t="str">
        <f t="shared" si="167"/>
        <v>MALE</v>
      </c>
    </row>
    <row r="1313" spans="1:21" x14ac:dyDescent="0.2">
      <c r="A1313" s="1">
        <v>26</v>
      </c>
      <c r="B1313" s="1">
        <v>161</v>
      </c>
      <c r="C1313" s="1" t="s">
        <v>25</v>
      </c>
      <c r="D1313" s="1" t="s">
        <v>963</v>
      </c>
      <c r="E1313" s="1">
        <v>12</v>
      </c>
      <c r="F1313" s="1">
        <v>0</v>
      </c>
      <c r="G1313" s="1">
        <v>367601</v>
      </c>
      <c r="H1313" s="1">
        <v>182191</v>
      </c>
      <c r="I1313" s="1">
        <v>185410</v>
      </c>
      <c r="J1313" s="1">
        <v>25696</v>
      </c>
      <c r="K1313" s="1">
        <v>26458</v>
      </c>
      <c r="L1313" s="1">
        <v>2164</v>
      </c>
      <c r="M1313" s="1">
        <v>2426</v>
      </c>
      <c r="N1313" s="1">
        <f t="shared" si="160"/>
        <v>14.187665430725161</v>
      </c>
      <c r="O1313" s="1">
        <f t="shared" si="161"/>
        <v>14.103879994072155</v>
      </c>
      <c r="P1313" s="1">
        <f t="shared" si="162"/>
        <v>14.269996224583355</v>
      </c>
      <c r="Q1313" t="str">
        <f t="shared" si="163"/>
        <v>FEM</v>
      </c>
      <c r="R1313" s="1">
        <f t="shared" si="164"/>
        <v>1.2486364291718466</v>
      </c>
      <c r="S1313" s="1">
        <f t="shared" si="165"/>
        <v>1.1877644889154788</v>
      </c>
      <c r="T1313" s="1">
        <f t="shared" si="166"/>
        <v>1.3084515398306455</v>
      </c>
      <c r="U1313" t="str">
        <f t="shared" si="167"/>
        <v>FEM</v>
      </c>
    </row>
    <row r="1314" spans="1:21" x14ac:dyDescent="0.2">
      <c r="A1314" s="1">
        <v>26</v>
      </c>
      <c r="B1314" s="1">
        <v>163</v>
      </c>
      <c r="C1314" s="1" t="s">
        <v>25</v>
      </c>
      <c r="D1314" s="1" t="s">
        <v>495</v>
      </c>
      <c r="E1314" s="1">
        <v>12</v>
      </c>
      <c r="F1314" s="1">
        <v>0</v>
      </c>
      <c r="G1314" s="1">
        <v>1749343</v>
      </c>
      <c r="H1314" s="1">
        <v>842466</v>
      </c>
      <c r="I1314" s="1">
        <v>906877</v>
      </c>
      <c r="J1314" s="1">
        <v>325321</v>
      </c>
      <c r="K1314" s="1">
        <v>379052</v>
      </c>
      <c r="L1314" s="1">
        <v>10876</v>
      </c>
      <c r="M1314" s="1">
        <v>12329</v>
      </c>
      <c r="N1314" s="1">
        <f t="shared" si="160"/>
        <v>40.26500234659526</v>
      </c>
      <c r="O1314" s="1">
        <f t="shared" si="161"/>
        <v>38.615326909335209</v>
      </c>
      <c r="P1314" s="1">
        <f t="shared" si="162"/>
        <v>41.797509474824039</v>
      </c>
      <c r="Q1314" t="str">
        <f t="shared" si="163"/>
        <v>FEM</v>
      </c>
      <c r="R1314" s="1">
        <f t="shared" si="164"/>
        <v>1.3264980052511142</v>
      </c>
      <c r="S1314" s="1">
        <f t="shared" si="165"/>
        <v>1.2909719798781198</v>
      </c>
      <c r="T1314" s="1">
        <f t="shared" si="166"/>
        <v>1.3595007922794382</v>
      </c>
      <c r="U1314" t="str">
        <f t="shared" si="167"/>
        <v>FEM</v>
      </c>
    </row>
    <row r="1315" spans="1:21" x14ac:dyDescent="0.2">
      <c r="A1315" s="1">
        <v>26</v>
      </c>
      <c r="B1315" s="1">
        <v>165</v>
      </c>
      <c r="C1315" s="1" t="s">
        <v>25</v>
      </c>
      <c r="D1315" s="1" t="s">
        <v>964</v>
      </c>
      <c r="E1315" s="1">
        <v>12</v>
      </c>
      <c r="F1315" s="1">
        <v>0</v>
      </c>
      <c r="G1315" s="1">
        <v>33631</v>
      </c>
      <c r="H1315" s="1">
        <v>16874</v>
      </c>
      <c r="I1315" s="1">
        <v>16757</v>
      </c>
      <c r="J1315" s="1">
        <v>273</v>
      </c>
      <c r="K1315" s="1">
        <v>199</v>
      </c>
      <c r="L1315" s="1">
        <v>298</v>
      </c>
      <c r="M1315" s="1">
        <v>282</v>
      </c>
      <c r="N1315" s="1">
        <f t="shared" si="160"/>
        <v>1.4034670393387052</v>
      </c>
      <c r="O1315" s="1">
        <f t="shared" si="161"/>
        <v>1.6178736517719567</v>
      </c>
      <c r="P1315" s="1">
        <f t="shared" si="162"/>
        <v>1.1875634063376499</v>
      </c>
      <c r="Q1315" t="str">
        <f t="shared" si="163"/>
        <v>MALE</v>
      </c>
      <c r="R1315" s="1">
        <f t="shared" si="164"/>
        <v>1.7245993280009517</v>
      </c>
      <c r="S1315" s="1">
        <f t="shared" si="165"/>
        <v>1.7660305795899014</v>
      </c>
      <c r="T1315" s="1">
        <f t="shared" si="166"/>
        <v>1.68287879692069</v>
      </c>
      <c r="U1315" t="str">
        <f t="shared" si="167"/>
        <v>MALE</v>
      </c>
    </row>
    <row r="1316" spans="1:21" x14ac:dyDescent="0.2">
      <c r="A1316" s="1">
        <v>27</v>
      </c>
      <c r="B1316" s="1">
        <v>1</v>
      </c>
      <c r="C1316" s="1" t="s">
        <v>26</v>
      </c>
      <c r="D1316" s="1" t="s">
        <v>965</v>
      </c>
      <c r="E1316" s="1">
        <v>12</v>
      </c>
      <c r="F1316" s="1">
        <v>0</v>
      </c>
      <c r="G1316" s="1">
        <v>15886</v>
      </c>
      <c r="H1316" s="1">
        <v>8030</v>
      </c>
      <c r="I1316" s="1">
        <v>7856</v>
      </c>
      <c r="J1316" s="1">
        <v>104</v>
      </c>
      <c r="K1316" s="1">
        <v>96</v>
      </c>
      <c r="L1316" s="1">
        <v>248</v>
      </c>
      <c r="M1316" s="1">
        <v>302</v>
      </c>
      <c r="N1316" s="1">
        <f t="shared" si="160"/>
        <v>1.258970162407151</v>
      </c>
      <c r="O1316" s="1">
        <f t="shared" si="161"/>
        <v>1.2951432129514322</v>
      </c>
      <c r="P1316" s="1">
        <f t="shared" si="162"/>
        <v>1.2219959266802443</v>
      </c>
      <c r="Q1316" t="str">
        <f t="shared" si="163"/>
        <v>MALE</v>
      </c>
      <c r="R1316" s="1">
        <f t="shared" si="164"/>
        <v>3.4621679466196653</v>
      </c>
      <c r="S1316" s="1">
        <f t="shared" si="165"/>
        <v>3.0884184308841842</v>
      </c>
      <c r="T1316" s="1">
        <f t="shared" si="166"/>
        <v>3.8441955193482689</v>
      </c>
      <c r="U1316" t="str">
        <f t="shared" si="167"/>
        <v>FEM</v>
      </c>
    </row>
    <row r="1317" spans="1:21" x14ac:dyDescent="0.2">
      <c r="A1317" s="1">
        <v>27</v>
      </c>
      <c r="B1317" s="1">
        <v>3</v>
      </c>
      <c r="C1317" s="1" t="s">
        <v>26</v>
      </c>
      <c r="D1317" s="1" t="s">
        <v>966</v>
      </c>
      <c r="E1317" s="1">
        <v>12</v>
      </c>
      <c r="F1317" s="1">
        <v>0</v>
      </c>
      <c r="G1317" s="1">
        <v>356921</v>
      </c>
      <c r="H1317" s="1">
        <v>178572</v>
      </c>
      <c r="I1317" s="1">
        <v>178349</v>
      </c>
      <c r="J1317" s="1">
        <v>15990</v>
      </c>
      <c r="K1317" s="1">
        <v>15461</v>
      </c>
      <c r="L1317" s="1">
        <v>3152</v>
      </c>
      <c r="M1317" s="1">
        <v>3198</v>
      </c>
      <c r="N1317" s="1">
        <f t="shared" si="160"/>
        <v>8.8117538614987634</v>
      </c>
      <c r="O1317" s="1">
        <f t="shared" si="161"/>
        <v>8.9543713460116923</v>
      </c>
      <c r="P1317" s="1">
        <f t="shared" si="162"/>
        <v>8.6689580541522524</v>
      </c>
      <c r="Q1317" t="str">
        <f t="shared" si="163"/>
        <v>MALE</v>
      </c>
      <c r="R1317" s="1">
        <f t="shared" si="164"/>
        <v>1.7791051801379016</v>
      </c>
      <c r="S1317" s="1">
        <f t="shared" si="165"/>
        <v>1.7651143516340748</v>
      </c>
      <c r="T1317" s="1">
        <f t="shared" si="166"/>
        <v>1.7931135021783131</v>
      </c>
      <c r="U1317" t="str">
        <f t="shared" si="167"/>
        <v>FEM</v>
      </c>
    </row>
    <row r="1318" spans="1:21" x14ac:dyDescent="0.2">
      <c r="A1318" s="1">
        <v>27</v>
      </c>
      <c r="B1318" s="1">
        <v>5</v>
      </c>
      <c r="C1318" s="1" t="s">
        <v>26</v>
      </c>
      <c r="D1318" s="1" t="s">
        <v>967</v>
      </c>
      <c r="E1318" s="1">
        <v>12</v>
      </c>
      <c r="F1318" s="1">
        <v>0</v>
      </c>
      <c r="G1318" s="1">
        <v>34423</v>
      </c>
      <c r="H1318" s="1">
        <v>17168</v>
      </c>
      <c r="I1318" s="1">
        <v>17255</v>
      </c>
      <c r="J1318" s="1">
        <v>225</v>
      </c>
      <c r="K1318" s="1">
        <v>179</v>
      </c>
      <c r="L1318" s="1">
        <v>1751</v>
      </c>
      <c r="M1318" s="1">
        <v>1931</v>
      </c>
      <c r="N1318" s="1">
        <f t="shared" si="160"/>
        <v>1.1736339075618047</v>
      </c>
      <c r="O1318" s="1">
        <f t="shared" si="161"/>
        <v>1.3105778191985087</v>
      </c>
      <c r="P1318" s="1">
        <f t="shared" si="162"/>
        <v>1.0373804694291511</v>
      </c>
      <c r="Q1318" t="str">
        <f t="shared" si="163"/>
        <v>MALE</v>
      </c>
      <c r="R1318" s="1">
        <f t="shared" si="164"/>
        <v>10.696336751590506</v>
      </c>
      <c r="S1318" s="1">
        <f t="shared" si="165"/>
        <v>10.199207828518174</v>
      </c>
      <c r="T1318" s="1">
        <f t="shared" si="166"/>
        <v>11.190959142277601</v>
      </c>
      <c r="U1318" t="str">
        <f t="shared" si="167"/>
        <v>FEM</v>
      </c>
    </row>
    <row r="1319" spans="1:21" x14ac:dyDescent="0.2">
      <c r="A1319" s="1">
        <v>27</v>
      </c>
      <c r="B1319" s="1">
        <v>7</v>
      </c>
      <c r="C1319" s="1" t="s">
        <v>26</v>
      </c>
      <c r="D1319" s="1" t="s">
        <v>968</v>
      </c>
      <c r="E1319" s="1">
        <v>12</v>
      </c>
      <c r="F1319" s="1">
        <v>0</v>
      </c>
      <c r="G1319" s="1">
        <v>47188</v>
      </c>
      <c r="H1319" s="1">
        <v>23563</v>
      </c>
      <c r="I1319" s="1">
        <v>23625</v>
      </c>
      <c r="J1319" s="1">
        <v>476</v>
      </c>
      <c r="K1319" s="1">
        <v>346</v>
      </c>
      <c r="L1319" s="1">
        <v>5719</v>
      </c>
      <c r="M1319" s="1">
        <v>5760</v>
      </c>
      <c r="N1319" s="1">
        <f t="shared" si="160"/>
        <v>1.7419682970246673</v>
      </c>
      <c r="O1319" s="1">
        <f t="shared" si="161"/>
        <v>2.0201162840045832</v>
      </c>
      <c r="P1319" s="1">
        <f t="shared" si="162"/>
        <v>1.4645502645502646</v>
      </c>
      <c r="Q1319" t="str">
        <f t="shared" si="163"/>
        <v>MALE</v>
      </c>
      <c r="R1319" s="1">
        <f t="shared" si="164"/>
        <v>24.326099855895567</v>
      </c>
      <c r="S1319" s="1">
        <f t="shared" si="165"/>
        <v>24.271103000466834</v>
      </c>
      <c r="T1319" s="1">
        <f t="shared" si="166"/>
        <v>24.38095238095238</v>
      </c>
      <c r="U1319" t="str">
        <f t="shared" si="167"/>
        <v>FEM</v>
      </c>
    </row>
    <row r="1320" spans="1:21" x14ac:dyDescent="0.2">
      <c r="A1320" s="1">
        <v>27</v>
      </c>
      <c r="B1320" s="1">
        <v>9</v>
      </c>
      <c r="C1320" s="1" t="s">
        <v>26</v>
      </c>
      <c r="D1320" s="1" t="s">
        <v>169</v>
      </c>
      <c r="E1320" s="1">
        <v>12</v>
      </c>
      <c r="F1320" s="1">
        <v>0</v>
      </c>
      <c r="G1320" s="1">
        <v>40889</v>
      </c>
      <c r="H1320" s="1">
        <v>20435</v>
      </c>
      <c r="I1320" s="1">
        <v>20454</v>
      </c>
      <c r="J1320" s="1">
        <v>1378</v>
      </c>
      <c r="K1320" s="1">
        <v>1204</v>
      </c>
      <c r="L1320" s="1">
        <v>231</v>
      </c>
      <c r="M1320" s="1">
        <v>265</v>
      </c>
      <c r="N1320" s="1">
        <f t="shared" si="160"/>
        <v>6.3146567536501257</v>
      </c>
      <c r="O1320" s="1">
        <f t="shared" si="161"/>
        <v>6.743332517739173</v>
      </c>
      <c r="P1320" s="1">
        <f t="shared" si="162"/>
        <v>5.8863791923340179</v>
      </c>
      <c r="Q1320" t="str">
        <f t="shared" si="163"/>
        <v>MALE</v>
      </c>
      <c r="R1320" s="1">
        <f t="shared" si="164"/>
        <v>1.2130401819560273</v>
      </c>
      <c r="S1320" s="1">
        <f t="shared" si="165"/>
        <v>1.1304135062392953</v>
      </c>
      <c r="T1320" s="1">
        <f t="shared" si="166"/>
        <v>1.2955901046250122</v>
      </c>
      <c r="U1320" t="str">
        <f t="shared" si="167"/>
        <v>FEM</v>
      </c>
    </row>
    <row r="1321" spans="1:21" x14ac:dyDescent="0.2">
      <c r="A1321" s="1">
        <v>27</v>
      </c>
      <c r="B1321" s="1">
        <v>11</v>
      </c>
      <c r="C1321" s="1" t="s">
        <v>26</v>
      </c>
      <c r="D1321" s="1" t="s">
        <v>969</v>
      </c>
      <c r="E1321" s="1">
        <v>12</v>
      </c>
      <c r="F1321" s="1">
        <v>0</v>
      </c>
      <c r="G1321" s="1">
        <v>4991</v>
      </c>
      <c r="H1321" s="1">
        <v>2494</v>
      </c>
      <c r="I1321" s="1">
        <v>2497</v>
      </c>
      <c r="J1321" s="1">
        <v>36</v>
      </c>
      <c r="K1321" s="1">
        <v>20</v>
      </c>
      <c r="L1321" s="1">
        <v>28</v>
      </c>
      <c r="M1321" s="1">
        <v>29</v>
      </c>
      <c r="N1321" s="1">
        <f t="shared" si="160"/>
        <v>1.1220196353436185</v>
      </c>
      <c r="O1321" s="1">
        <f t="shared" si="161"/>
        <v>1.4434643143544506</v>
      </c>
      <c r="P1321" s="1">
        <f t="shared" si="162"/>
        <v>0.80096115338406082</v>
      </c>
      <c r="Q1321" t="str">
        <f t="shared" si="163"/>
        <v>MALE</v>
      </c>
      <c r="R1321" s="1">
        <f t="shared" si="164"/>
        <v>1.1420557002604688</v>
      </c>
      <c r="S1321" s="1">
        <f t="shared" si="165"/>
        <v>1.1226944667201284</v>
      </c>
      <c r="T1321" s="1">
        <f t="shared" si="166"/>
        <v>1.1613936724068883</v>
      </c>
      <c r="U1321" t="str">
        <f t="shared" si="167"/>
        <v>FEM</v>
      </c>
    </row>
    <row r="1322" spans="1:21" x14ac:dyDescent="0.2">
      <c r="A1322" s="1">
        <v>27</v>
      </c>
      <c r="B1322" s="1">
        <v>13</v>
      </c>
      <c r="C1322" s="1" t="s">
        <v>26</v>
      </c>
      <c r="D1322" s="1" t="s">
        <v>970</v>
      </c>
      <c r="E1322" s="1">
        <v>12</v>
      </c>
      <c r="F1322" s="1">
        <v>0</v>
      </c>
      <c r="G1322" s="1">
        <v>67653</v>
      </c>
      <c r="H1322" s="1">
        <v>34014</v>
      </c>
      <c r="I1322" s="1">
        <v>33639</v>
      </c>
      <c r="J1322" s="1">
        <v>1936</v>
      </c>
      <c r="K1322" s="1">
        <v>1722</v>
      </c>
      <c r="L1322" s="1">
        <v>328</v>
      </c>
      <c r="M1322" s="1">
        <v>288</v>
      </c>
      <c r="N1322" s="1">
        <f t="shared" si="160"/>
        <v>5.4070033849201069</v>
      </c>
      <c r="O1322" s="1">
        <f t="shared" si="161"/>
        <v>5.691773975421885</v>
      </c>
      <c r="P1322" s="1">
        <f t="shared" si="162"/>
        <v>5.119058235976099</v>
      </c>
      <c r="Q1322" t="str">
        <f t="shared" si="163"/>
        <v>MALE</v>
      </c>
      <c r="R1322" s="1">
        <f t="shared" si="164"/>
        <v>0.91052872747697822</v>
      </c>
      <c r="S1322" s="1">
        <f t="shared" si="165"/>
        <v>0.96430881401775737</v>
      </c>
      <c r="T1322" s="1">
        <f t="shared" si="166"/>
        <v>0.85614911263711768</v>
      </c>
      <c r="U1322" t="str">
        <f t="shared" si="167"/>
        <v>MALE</v>
      </c>
    </row>
    <row r="1323" spans="1:21" x14ac:dyDescent="0.2">
      <c r="A1323" s="1">
        <v>27</v>
      </c>
      <c r="B1323" s="1">
        <v>15</v>
      </c>
      <c r="C1323" s="1" t="s">
        <v>26</v>
      </c>
      <c r="D1323" s="1" t="s">
        <v>542</v>
      </c>
      <c r="E1323" s="1">
        <v>12</v>
      </c>
      <c r="F1323" s="1">
        <v>0</v>
      </c>
      <c r="G1323" s="1">
        <v>25008</v>
      </c>
      <c r="H1323" s="1">
        <v>12474</v>
      </c>
      <c r="I1323" s="1">
        <v>12534</v>
      </c>
      <c r="J1323" s="1">
        <v>136</v>
      </c>
      <c r="K1323" s="1">
        <v>94</v>
      </c>
      <c r="L1323" s="1">
        <v>61</v>
      </c>
      <c r="M1323" s="1">
        <v>70</v>
      </c>
      <c r="N1323" s="1">
        <f t="shared" si="160"/>
        <v>0.91970569417786308</v>
      </c>
      <c r="O1323" s="1">
        <f t="shared" si="161"/>
        <v>1.0902677569344237</v>
      </c>
      <c r="P1323" s="1">
        <f t="shared" si="162"/>
        <v>0.74996010850486672</v>
      </c>
      <c r="Q1323" t="str">
        <f t="shared" si="163"/>
        <v>MALE</v>
      </c>
      <c r="R1323" s="1">
        <f t="shared" si="164"/>
        <v>0.523832373640435</v>
      </c>
      <c r="S1323" s="1">
        <f t="shared" si="165"/>
        <v>0.48901715568382237</v>
      </c>
      <c r="T1323" s="1">
        <f t="shared" si="166"/>
        <v>0.55848093186532632</v>
      </c>
      <c r="U1323" t="str">
        <f t="shared" si="167"/>
        <v>FEM</v>
      </c>
    </row>
    <row r="1324" spans="1:21" x14ac:dyDescent="0.2">
      <c r="A1324" s="1">
        <v>27</v>
      </c>
      <c r="B1324" s="1">
        <v>17</v>
      </c>
      <c r="C1324" s="1" t="s">
        <v>26</v>
      </c>
      <c r="D1324" s="1" t="s">
        <v>971</v>
      </c>
      <c r="E1324" s="1">
        <v>12</v>
      </c>
      <c r="F1324" s="1">
        <v>0</v>
      </c>
      <c r="G1324" s="1">
        <v>35871</v>
      </c>
      <c r="H1324" s="1">
        <v>18739</v>
      </c>
      <c r="I1324" s="1">
        <v>17132</v>
      </c>
      <c r="J1324" s="1">
        <v>661</v>
      </c>
      <c r="K1324" s="1">
        <v>171</v>
      </c>
      <c r="L1324" s="1">
        <v>1460</v>
      </c>
      <c r="M1324" s="1">
        <v>1315</v>
      </c>
      <c r="N1324" s="1">
        <f t="shared" si="160"/>
        <v>2.3194223746201668</v>
      </c>
      <c r="O1324" s="1">
        <f t="shared" si="161"/>
        <v>3.5274027429425265</v>
      </c>
      <c r="P1324" s="1">
        <f t="shared" si="162"/>
        <v>0.99813215036189584</v>
      </c>
      <c r="Q1324" t="str">
        <f t="shared" si="163"/>
        <v>MALE</v>
      </c>
      <c r="R1324" s="1">
        <f t="shared" si="164"/>
        <v>7.7360541941958685</v>
      </c>
      <c r="S1324" s="1">
        <f t="shared" si="165"/>
        <v>7.7912375260152631</v>
      </c>
      <c r="T1324" s="1">
        <f t="shared" si="166"/>
        <v>7.6756946065841696</v>
      </c>
      <c r="U1324" t="str">
        <f t="shared" si="167"/>
        <v>MALE</v>
      </c>
    </row>
    <row r="1325" spans="1:21" x14ac:dyDescent="0.2">
      <c r="A1325" s="1">
        <v>27</v>
      </c>
      <c r="B1325" s="1">
        <v>19</v>
      </c>
      <c r="C1325" s="1" t="s">
        <v>26</v>
      </c>
      <c r="D1325" s="1" t="s">
        <v>972</v>
      </c>
      <c r="E1325" s="1">
        <v>12</v>
      </c>
      <c r="F1325" s="1">
        <v>0</v>
      </c>
      <c r="G1325" s="1">
        <v>105089</v>
      </c>
      <c r="H1325" s="1">
        <v>52197</v>
      </c>
      <c r="I1325" s="1">
        <v>52892</v>
      </c>
      <c r="J1325" s="1">
        <v>1581</v>
      </c>
      <c r="K1325" s="1">
        <v>1567</v>
      </c>
      <c r="L1325" s="1">
        <v>417</v>
      </c>
      <c r="M1325" s="1">
        <v>370</v>
      </c>
      <c r="N1325" s="1">
        <f t="shared" si="160"/>
        <v>2.9955561476462811</v>
      </c>
      <c r="O1325" s="1">
        <f t="shared" si="161"/>
        <v>3.0289097074544515</v>
      </c>
      <c r="P1325" s="1">
        <f t="shared" si="162"/>
        <v>2.9626408530590638</v>
      </c>
      <c r="Q1325" t="str">
        <f t="shared" si="163"/>
        <v>MALE</v>
      </c>
      <c r="R1325" s="1">
        <f t="shared" si="164"/>
        <v>0.74888903691157027</v>
      </c>
      <c r="S1325" s="1">
        <f t="shared" si="165"/>
        <v>0.79889648830392557</v>
      </c>
      <c r="T1325" s="1">
        <f t="shared" si="166"/>
        <v>0.6995386825985026</v>
      </c>
      <c r="U1325" t="str">
        <f t="shared" si="167"/>
        <v>MALE</v>
      </c>
    </row>
    <row r="1326" spans="1:21" x14ac:dyDescent="0.2">
      <c r="A1326" s="1">
        <v>27</v>
      </c>
      <c r="B1326" s="1">
        <v>21</v>
      </c>
      <c r="C1326" s="1" t="s">
        <v>26</v>
      </c>
      <c r="D1326" s="1" t="s">
        <v>544</v>
      </c>
      <c r="E1326" s="1">
        <v>12</v>
      </c>
      <c r="F1326" s="1">
        <v>0</v>
      </c>
      <c r="G1326" s="1">
        <v>29779</v>
      </c>
      <c r="H1326" s="1">
        <v>15223</v>
      </c>
      <c r="I1326" s="1">
        <v>14556</v>
      </c>
      <c r="J1326" s="1">
        <v>161</v>
      </c>
      <c r="K1326" s="1">
        <v>154</v>
      </c>
      <c r="L1326" s="1">
        <v>2068</v>
      </c>
      <c r="M1326" s="1">
        <v>2071</v>
      </c>
      <c r="N1326" s="1">
        <f t="shared" si="160"/>
        <v>1.0577924040431177</v>
      </c>
      <c r="O1326" s="1">
        <f t="shared" si="161"/>
        <v>1.0576101950995205</v>
      </c>
      <c r="P1326" s="1">
        <f t="shared" si="162"/>
        <v>1.0579829623522945</v>
      </c>
      <c r="Q1326" t="str">
        <f t="shared" si="163"/>
        <v>FEM</v>
      </c>
      <c r="R1326" s="1">
        <f t="shared" si="164"/>
        <v>13.899056382014171</v>
      </c>
      <c r="S1326" s="1">
        <f t="shared" si="165"/>
        <v>13.584707350719306</v>
      </c>
      <c r="T1326" s="1">
        <f t="shared" si="166"/>
        <v>14.227809837867547</v>
      </c>
      <c r="U1326" t="str">
        <f t="shared" si="167"/>
        <v>FEM</v>
      </c>
    </row>
    <row r="1327" spans="1:21" x14ac:dyDescent="0.2">
      <c r="A1327" s="1">
        <v>27</v>
      </c>
      <c r="B1327" s="1">
        <v>23</v>
      </c>
      <c r="C1327" s="1" t="s">
        <v>26</v>
      </c>
      <c r="D1327" s="1" t="s">
        <v>915</v>
      </c>
      <c r="E1327" s="1">
        <v>12</v>
      </c>
      <c r="F1327" s="1">
        <v>0</v>
      </c>
      <c r="G1327" s="1">
        <v>11800</v>
      </c>
      <c r="H1327" s="1">
        <v>5916</v>
      </c>
      <c r="I1327" s="1">
        <v>5884</v>
      </c>
      <c r="J1327" s="1">
        <v>107</v>
      </c>
      <c r="K1327" s="1">
        <v>92</v>
      </c>
      <c r="L1327" s="1">
        <v>137</v>
      </c>
      <c r="M1327" s="1">
        <v>136</v>
      </c>
      <c r="N1327" s="1">
        <f t="shared" si="160"/>
        <v>1.6864406779661019</v>
      </c>
      <c r="O1327" s="1">
        <f t="shared" si="161"/>
        <v>1.8086544962812712</v>
      </c>
      <c r="P1327" s="1">
        <f t="shared" si="162"/>
        <v>1.5635622025832769</v>
      </c>
      <c r="Q1327" t="str">
        <f t="shared" si="163"/>
        <v>MALE</v>
      </c>
      <c r="R1327" s="1">
        <f t="shared" si="164"/>
        <v>2.3135593220338984</v>
      </c>
      <c r="S1327" s="1">
        <f t="shared" si="165"/>
        <v>2.3157538877620012</v>
      </c>
      <c r="T1327" s="1">
        <f t="shared" si="166"/>
        <v>2.3113528212100611</v>
      </c>
      <c r="U1327" t="str">
        <f t="shared" si="167"/>
        <v>MALE</v>
      </c>
    </row>
    <row r="1328" spans="1:21" x14ac:dyDescent="0.2">
      <c r="A1328" s="1">
        <v>27</v>
      </c>
      <c r="B1328" s="1">
        <v>25</v>
      </c>
      <c r="C1328" s="1" t="s">
        <v>26</v>
      </c>
      <c r="D1328" s="1" t="s">
        <v>973</v>
      </c>
      <c r="E1328" s="1">
        <v>12</v>
      </c>
      <c r="F1328" s="1">
        <v>0</v>
      </c>
      <c r="G1328" s="1">
        <v>56579</v>
      </c>
      <c r="H1328" s="1">
        <v>29136</v>
      </c>
      <c r="I1328" s="1">
        <v>27443</v>
      </c>
      <c r="J1328" s="1">
        <v>838</v>
      </c>
      <c r="K1328" s="1">
        <v>323</v>
      </c>
      <c r="L1328" s="1">
        <v>466</v>
      </c>
      <c r="M1328" s="1">
        <v>324</v>
      </c>
      <c r="N1328" s="1">
        <f t="shared" si="160"/>
        <v>2.0519980911645663</v>
      </c>
      <c r="O1328" s="1">
        <f t="shared" si="161"/>
        <v>2.8761669412410762</v>
      </c>
      <c r="P1328" s="1">
        <f t="shared" si="162"/>
        <v>1.1769850235032613</v>
      </c>
      <c r="Q1328" t="str">
        <f t="shared" si="163"/>
        <v>MALE</v>
      </c>
      <c r="R1328" s="1">
        <f t="shared" si="164"/>
        <v>1.3962777709043992</v>
      </c>
      <c r="S1328" s="1">
        <f t="shared" si="165"/>
        <v>1.5993959362987369</v>
      </c>
      <c r="T1328" s="1">
        <f t="shared" si="166"/>
        <v>1.1806289399846954</v>
      </c>
      <c r="U1328" t="str">
        <f t="shared" si="167"/>
        <v>MALE</v>
      </c>
    </row>
    <row r="1329" spans="1:21" x14ac:dyDescent="0.2">
      <c r="A1329" s="1">
        <v>27</v>
      </c>
      <c r="B1329" s="1">
        <v>27</v>
      </c>
      <c r="C1329" s="1" t="s">
        <v>26</v>
      </c>
      <c r="D1329" s="1" t="s">
        <v>68</v>
      </c>
      <c r="E1329" s="1">
        <v>12</v>
      </c>
      <c r="F1329" s="1">
        <v>0</v>
      </c>
      <c r="G1329" s="1">
        <v>64222</v>
      </c>
      <c r="H1329" s="1">
        <v>31849</v>
      </c>
      <c r="I1329" s="1">
        <v>32373</v>
      </c>
      <c r="J1329" s="1">
        <v>1874</v>
      </c>
      <c r="K1329" s="1">
        <v>1636</v>
      </c>
      <c r="L1329" s="1">
        <v>873</v>
      </c>
      <c r="M1329" s="1">
        <v>881</v>
      </c>
      <c r="N1329" s="1">
        <f t="shared" si="160"/>
        <v>5.4654168353523715</v>
      </c>
      <c r="O1329" s="1">
        <f t="shared" si="161"/>
        <v>5.8840151967094734</v>
      </c>
      <c r="P1329" s="1">
        <f t="shared" si="162"/>
        <v>5.0535940444197323</v>
      </c>
      <c r="Q1329" t="str">
        <f t="shared" si="163"/>
        <v>MALE</v>
      </c>
      <c r="R1329" s="1">
        <f t="shared" si="164"/>
        <v>2.731151318862695</v>
      </c>
      <c r="S1329" s="1">
        <f t="shared" si="165"/>
        <v>2.7410593739206885</v>
      </c>
      <c r="T1329" s="1">
        <f t="shared" si="166"/>
        <v>2.7214036388348317</v>
      </c>
      <c r="U1329" t="str">
        <f t="shared" si="167"/>
        <v>MALE</v>
      </c>
    </row>
    <row r="1330" spans="1:21" x14ac:dyDescent="0.2">
      <c r="A1330" s="1">
        <v>27</v>
      </c>
      <c r="B1330" s="1">
        <v>29</v>
      </c>
      <c r="C1330" s="1" t="s">
        <v>26</v>
      </c>
      <c r="D1330" s="1" t="s">
        <v>521</v>
      </c>
      <c r="E1330" s="1">
        <v>12</v>
      </c>
      <c r="F1330" s="1">
        <v>0</v>
      </c>
      <c r="G1330" s="1">
        <v>8818</v>
      </c>
      <c r="H1330" s="1">
        <v>4484</v>
      </c>
      <c r="I1330" s="1">
        <v>4334</v>
      </c>
      <c r="J1330" s="1">
        <v>80</v>
      </c>
      <c r="K1330" s="1">
        <v>60</v>
      </c>
      <c r="L1330" s="1">
        <v>544</v>
      </c>
      <c r="M1330" s="1">
        <v>516</v>
      </c>
      <c r="N1330" s="1">
        <f t="shared" si="160"/>
        <v>1.5876616012701295</v>
      </c>
      <c r="O1330" s="1">
        <f t="shared" si="161"/>
        <v>1.784121320249777</v>
      </c>
      <c r="P1330" s="1">
        <f t="shared" si="162"/>
        <v>1.3844023996308261</v>
      </c>
      <c r="Q1330" t="str">
        <f t="shared" si="163"/>
        <v>MALE</v>
      </c>
      <c r="R1330" s="1">
        <f t="shared" si="164"/>
        <v>12.020866409616692</v>
      </c>
      <c r="S1330" s="1">
        <f t="shared" si="165"/>
        <v>12.132024977698483</v>
      </c>
      <c r="T1330" s="1">
        <f t="shared" si="166"/>
        <v>11.905860636825103</v>
      </c>
      <c r="U1330" t="str">
        <f t="shared" si="167"/>
        <v>MALE</v>
      </c>
    </row>
    <row r="1331" spans="1:21" x14ac:dyDescent="0.2">
      <c r="A1331" s="1">
        <v>27</v>
      </c>
      <c r="B1331" s="1">
        <v>31</v>
      </c>
      <c r="C1331" s="1" t="s">
        <v>26</v>
      </c>
      <c r="D1331" s="1" t="s">
        <v>420</v>
      </c>
      <c r="E1331" s="1">
        <v>12</v>
      </c>
      <c r="F1331" s="1">
        <v>0</v>
      </c>
      <c r="G1331" s="1">
        <v>5463</v>
      </c>
      <c r="H1331" s="1">
        <v>2728</v>
      </c>
      <c r="I1331" s="1">
        <v>2735</v>
      </c>
      <c r="J1331" s="1">
        <v>57</v>
      </c>
      <c r="K1331" s="1">
        <v>66</v>
      </c>
      <c r="L1331" s="1">
        <v>282</v>
      </c>
      <c r="M1331" s="1">
        <v>283</v>
      </c>
      <c r="N1331" s="1">
        <f t="shared" si="160"/>
        <v>2.2515101592531575</v>
      </c>
      <c r="O1331" s="1">
        <f t="shared" si="161"/>
        <v>2.0894428152492668</v>
      </c>
      <c r="P1331" s="1">
        <f t="shared" si="162"/>
        <v>2.413162705667276</v>
      </c>
      <c r="Q1331" t="str">
        <f t="shared" si="163"/>
        <v>FEM</v>
      </c>
      <c r="R1331" s="1">
        <f t="shared" si="164"/>
        <v>10.342302764049057</v>
      </c>
      <c r="S1331" s="1">
        <f t="shared" si="165"/>
        <v>10.337243401759531</v>
      </c>
      <c r="T1331" s="1">
        <f t="shared" si="166"/>
        <v>10.347349177330896</v>
      </c>
      <c r="U1331" t="str">
        <f t="shared" si="167"/>
        <v>FEM</v>
      </c>
    </row>
    <row r="1332" spans="1:21" x14ac:dyDescent="0.2">
      <c r="A1332" s="1">
        <v>27</v>
      </c>
      <c r="B1332" s="1">
        <v>33</v>
      </c>
      <c r="C1332" s="1" t="s">
        <v>26</v>
      </c>
      <c r="D1332" s="1" t="s">
        <v>974</v>
      </c>
      <c r="E1332" s="1">
        <v>12</v>
      </c>
      <c r="F1332" s="1">
        <v>0</v>
      </c>
      <c r="G1332" s="1">
        <v>11196</v>
      </c>
      <c r="H1332" s="1">
        <v>5611</v>
      </c>
      <c r="I1332" s="1">
        <v>5585</v>
      </c>
      <c r="J1332" s="1">
        <v>130</v>
      </c>
      <c r="K1332" s="1">
        <v>96</v>
      </c>
      <c r="L1332" s="1">
        <v>96</v>
      </c>
      <c r="M1332" s="1">
        <v>97</v>
      </c>
      <c r="N1332" s="1">
        <f t="shared" si="160"/>
        <v>2.0185780635941408</v>
      </c>
      <c r="O1332" s="1">
        <f t="shared" si="161"/>
        <v>2.3168775619319195</v>
      </c>
      <c r="P1332" s="1">
        <f t="shared" si="162"/>
        <v>1.7188898836168309</v>
      </c>
      <c r="Q1332" t="str">
        <f t="shared" si="163"/>
        <v>MALE</v>
      </c>
      <c r="R1332" s="1">
        <f t="shared" si="164"/>
        <v>1.7238299392640228</v>
      </c>
      <c r="S1332" s="1">
        <f t="shared" si="165"/>
        <v>1.7109249688112635</v>
      </c>
      <c r="T1332" s="1">
        <f t="shared" si="166"/>
        <v>1.7367949865711729</v>
      </c>
      <c r="U1332" t="str">
        <f t="shared" si="167"/>
        <v>FEM</v>
      </c>
    </row>
    <row r="1333" spans="1:21" x14ac:dyDescent="0.2">
      <c r="A1333" s="1">
        <v>27</v>
      </c>
      <c r="B1333" s="1">
        <v>35</v>
      </c>
      <c r="C1333" s="1" t="s">
        <v>26</v>
      </c>
      <c r="D1333" s="1" t="s">
        <v>975</v>
      </c>
      <c r="E1333" s="1">
        <v>12</v>
      </c>
      <c r="F1333" s="1">
        <v>0</v>
      </c>
      <c r="G1333" s="1">
        <v>65055</v>
      </c>
      <c r="H1333" s="1">
        <v>32328</v>
      </c>
      <c r="I1333" s="1">
        <v>32727</v>
      </c>
      <c r="J1333" s="1">
        <v>540</v>
      </c>
      <c r="K1333" s="1">
        <v>444</v>
      </c>
      <c r="L1333" s="1">
        <v>539</v>
      </c>
      <c r="M1333" s="1">
        <v>596</v>
      </c>
      <c r="N1333" s="1">
        <f t="shared" si="160"/>
        <v>1.512566290062255</v>
      </c>
      <c r="O1333" s="1">
        <f t="shared" si="161"/>
        <v>1.6703786191536749</v>
      </c>
      <c r="P1333" s="1">
        <f t="shared" si="162"/>
        <v>1.3566779723164359</v>
      </c>
      <c r="Q1333" t="str">
        <f t="shared" si="163"/>
        <v>MALE</v>
      </c>
      <c r="R1333" s="1">
        <f t="shared" si="164"/>
        <v>1.7446775805088002</v>
      </c>
      <c r="S1333" s="1">
        <f t="shared" si="165"/>
        <v>1.6672853254145013</v>
      </c>
      <c r="T1333" s="1">
        <f t="shared" si="166"/>
        <v>1.8211262871635041</v>
      </c>
      <c r="U1333" t="str">
        <f t="shared" si="167"/>
        <v>FEM</v>
      </c>
    </row>
    <row r="1334" spans="1:21" x14ac:dyDescent="0.2">
      <c r="A1334" s="1">
        <v>27</v>
      </c>
      <c r="B1334" s="1">
        <v>37</v>
      </c>
      <c r="C1334" s="1" t="s">
        <v>26</v>
      </c>
      <c r="D1334" s="1" t="s">
        <v>976</v>
      </c>
      <c r="E1334" s="1">
        <v>12</v>
      </c>
      <c r="F1334" s="1">
        <v>0</v>
      </c>
      <c r="G1334" s="1">
        <v>429021</v>
      </c>
      <c r="H1334" s="1">
        <v>211756</v>
      </c>
      <c r="I1334" s="1">
        <v>217265</v>
      </c>
      <c r="J1334" s="1">
        <v>19993</v>
      </c>
      <c r="K1334" s="1">
        <v>19037</v>
      </c>
      <c r="L1334" s="1">
        <v>2785</v>
      </c>
      <c r="M1334" s="1">
        <v>2956</v>
      </c>
      <c r="N1334" s="1">
        <f t="shared" si="160"/>
        <v>9.0974567678505238</v>
      </c>
      <c r="O1334" s="1">
        <f t="shared" si="161"/>
        <v>9.441527040556112</v>
      </c>
      <c r="P1334" s="1">
        <f t="shared" si="162"/>
        <v>8.762110786366879</v>
      </c>
      <c r="Q1334" t="str">
        <f t="shared" si="163"/>
        <v>MALE</v>
      </c>
      <c r="R1334" s="1">
        <f t="shared" si="164"/>
        <v>1.3381629337491638</v>
      </c>
      <c r="S1334" s="1">
        <f t="shared" si="165"/>
        <v>1.3151929579327151</v>
      </c>
      <c r="T1334" s="1">
        <f t="shared" si="166"/>
        <v>1.3605504798287804</v>
      </c>
      <c r="U1334" t="str">
        <f t="shared" si="167"/>
        <v>FEM</v>
      </c>
    </row>
    <row r="1335" spans="1:21" x14ac:dyDescent="0.2">
      <c r="A1335" s="1">
        <v>27</v>
      </c>
      <c r="B1335" s="1">
        <v>39</v>
      </c>
      <c r="C1335" s="1" t="s">
        <v>26</v>
      </c>
      <c r="D1335" s="1" t="s">
        <v>426</v>
      </c>
      <c r="E1335" s="1">
        <v>12</v>
      </c>
      <c r="F1335" s="1">
        <v>0</v>
      </c>
      <c r="G1335" s="1">
        <v>20934</v>
      </c>
      <c r="H1335" s="1">
        <v>10462</v>
      </c>
      <c r="I1335" s="1">
        <v>10472</v>
      </c>
      <c r="J1335" s="1">
        <v>159</v>
      </c>
      <c r="K1335" s="1">
        <v>137</v>
      </c>
      <c r="L1335" s="1">
        <v>92</v>
      </c>
      <c r="M1335" s="1">
        <v>112</v>
      </c>
      <c r="N1335" s="1">
        <f t="shared" si="160"/>
        <v>1.4139677080347759</v>
      </c>
      <c r="O1335" s="1">
        <f t="shared" si="161"/>
        <v>1.5197858917988911</v>
      </c>
      <c r="P1335" s="1">
        <f t="shared" si="162"/>
        <v>1.3082505729564553</v>
      </c>
      <c r="Q1335" t="str">
        <f t="shared" si="163"/>
        <v>MALE</v>
      </c>
      <c r="R1335" s="1">
        <f t="shared" si="164"/>
        <v>0.97449125824018346</v>
      </c>
      <c r="S1335" s="1">
        <f t="shared" si="165"/>
        <v>0.87937296883961003</v>
      </c>
      <c r="T1335" s="1">
        <f t="shared" si="166"/>
        <v>1.0695187165775399</v>
      </c>
      <c r="U1335" t="str">
        <f t="shared" si="167"/>
        <v>FEM</v>
      </c>
    </row>
    <row r="1336" spans="1:21" x14ac:dyDescent="0.2">
      <c r="A1336" s="1">
        <v>27</v>
      </c>
      <c r="B1336" s="1">
        <v>41</v>
      </c>
      <c r="C1336" s="1" t="s">
        <v>26</v>
      </c>
      <c r="D1336" s="1" t="s">
        <v>297</v>
      </c>
      <c r="E1336" s="1">
        <v>12</v>
      </c>
      <c r="F1336" s="1">
        <v>0</v>
      </c>
      <c r="G1336" s="1">
        <v>38141</v>
      </c>
      <c r="H1336" s="1">
        <v>19072</v>
      </c>
      <c r="I1336" s="1">
        <v>19069</v>
      </c>
      <c r="J1336" s="1">
        <v>227</v>
      </c>
      <c r="K1336" s="1">
        <v>208</v>
      </c>
      <c r="L1336" s="1">
        <v>175</v>
      </c>
      <c r="M1336" s="1">
        <v>176</v>
      </c>
      <c r="N1336" s="1">
        <f t="shared" si="160"/>
        <v>1.1405049684067015</v>
      </c>
      <c r="O1336" s="1">
        <f t="shared" si="161"/>
        <v>1.1902265100671141</v>
      </c>
      <c r="P1336" s="1">
        <f t="shared" si="162"/>
        <v>1.0907756043840788</v>
      </c>
      <c r="Q1336" t="str">
        <f t="shared" si="163"/>
        <v>MALE</v>
      </c>
      <c r="R1336" s="1">
        <f t="shared" si="164"/>
        <v>0.92026952623161429</v>
      </c>
      <c r="S1336" s="1">
        <f t="shared" si="165"/>
        <v>0.9175755033557047</v>
      </c>
      <c r="T1336" s="1">
        <f t="shared" si="166"/>
        <v>0.92296397294037436</v>
      </c>
      <c r="U1336" t="str">
        <f t="shared" si="167"/>
        <v>FEM</v>
      </c>
    </row>
    <row r="1337" spans="1:21" x14ac:dyDescent="0.2">
      <c r="A1337" s="1">
        <v>27</v>
      </c>
      <c r="B1337" s="1">
        <v>43</v>
      </c>
      <c r="C1337" s="1" t="s">
        <v>26</v>
      </c>
      <c r="D1337" s="1" t="s">
        <v>977</v>
      </c>
      <c r="E1337" s="1">
        <v>12</v>
      </c>
      <c r="F1337" s="1">
        <v>0</v>
      </c>
      <c r="G1337" s="1">
        <v>13653</v>
      </c>
      <c r="H1337" s="1">
        <v>6865</v>
      </c>
      <c r="I1337" s="1">
        <v>6788</v>
      </c>
      <c r="J1337" s="1">
        <v>110</v>
      </c>
      <c r="K1337" s="1">
        <v>106</v>
      </c>
      <c r="L1337" s="1">
        <v>101</v>
      </c>
      <c r="M1337" s="1">
        <v>100</v>
      </c>
      <c r="N1337" s="1">
        <f t="shared" si="160"/>
        <v>1.5820698747528017</v>
      </c>
      <c r="O1337" s="1">
        <f t="shared" si="161"/>
        <v>1.6023306627822289</v>
      </c>
      <c r="P1337" s="1">
        <f t="shared" si="162"/>
        <v>1.5615792575132588</v>
      </c>
      <c r="Q1337" t="str">
        <f t="shared" si="163"/>
        <v>MALE</v>
      </c>
      <c r="R1337" s="1">
        <f t="shared" si="164"/>
        <v>1.4722039112283016</v>
      </c>
      <c r="S1337" s="1">
        <f t="shared" si="165"/>
        <v>1.4712308812818646</v>
      </c>
      <c r="T1337" s="1">
        <f t="shared" si="166"/>
        <v>1.4731879787860931</v>
      </c>
      <c r="U1337" t="str">
        <f t="shared" si="167"/>
        <v>FEM</v>
      </c>
    </row>
    <row r="1338" spans="1:21" x14ac:dyDescent="0.2">
      <c r="A1338" s="1">
        <v>27</v>
      </c>
      <c r="B1338" s="1">
        <v>45</v>
      </c>
      <c r="C1338" s="1" t="s">
        <v>26</v>
      </c>
      <c r="D1338" s="1" t="s">
        <v>978</v>
      </c>
      <c r="E1338" s="1">
        <v>12</v>
      </c>
      <c r="F1338" s="1">
        <v>0</v>
      </c>
      <c r="G1338" s="1">
        <v>21067</v>
      </c>
      <c r="H1338" s="1">
        <v>10585</v>
      </c>
      <c r="I1338" s="1">
        <v>10482</v>
      </c>
      <c r="J1338" s="1">
        <v>119</v>
      </c>
      <c r="K1338" s="1">
        <v>84</v>
      </c>
      <c r="L1338" s="1">
        <v>69</v>
      </c>
      <c r="M1338" s="1">
        <v>65</v>
      </c>
      <c r="N1338" s="1">
        <f t="shared" si="160"/>
        <v>0.96359234822233819</v>
      </c>
      <c r="O1338" s="1">
        <f t="shared" si="161"/>
        <v>1.1242324043457723</v>
      </c>
      <c r="P1338" s="1">
        <f t="shared" si="162"/>
        <v>0.80137378362907852</v>
      </c>
      <c r="Q1338" t="str">
        <f t="shared" si="163"/>
        <v>MALE</v>
      </c>
      <c r="R1338" s="1">
        <f t="shared" si="164"/>
        <v>0.63606588503346462</v>
      </c>
      <c r="S1338" s="1">
        <f t="shared" si="165"/>
        <v>0.65186584789796886</v>
      </c>
      <c r="T1338" s="1">
        <f t="shared" si="166"/>
        <v>0.62011066590345354</v>
      </c>
      <c r="U1338" t="str">
        <f t="shared" si="167"/>
        <v>MALE</v>
      </c>
    </row>
    <row r="1339" spans="1:21" x14ac:dyDescent="0.2">
      <c r="A1339" s="1">
        <v>27</v>
      </c>
      <c r="B1339" s="1">
        <v>47</v>
      </c>
      <c r="C1339" s="1" t="s">
        <v>26</v>
      </c>
      <c r="D1339" s="1" t="s">
        <v>979</v>
      </c>
      <c r="E1339" s="1">
        <v>12</v>
      </c>
      <c r="F1339" s="1">
        <v>0</v>
      </c>
      <c r="G1339" s="1">
        <v>30281</v>
      </c>
      <c r="H1339" s="1">
        <v>15110</v>
      </c>
      <c r="I1339" s="1">
        <v>15171</v>
      </c>
      <c r="J1339" s="1">
        <v>355</v>
      </c>
      <c r="K1339" s="1">
        <v>310</v>
      </c>
      <c r="L1339" s="1">
        <v>171</v>
      </c>
      <c r="M1339" s="1">
        <v>162</v>
      </c>
      <c r="N1339" s="1">
        <f t="shared" si="160"/>
        <v>2.19609656220072</v>
      </c>
      <c r="O1339" s="1">
        <f t="shared" si="161"/>
        <v>2.3494374586366646</v>
      </c>
      <c r="P1339" s="1">
        <f t="shared" si="162"/>
        <v>2.0433722233208091</v>
      </c>
      <c r="Q1339" t="str">
        <f t="shared" si="163"/>
        <v>MALE</v>
      </c>
      <c r="R1339" s="1">
        <f t="shared" si="164"/>
        <v>1.0996994815230672</v>
      </c>
      <c r="S1339" s="1">
        <f t="shared" si="165"/>
        <v>1.131700860357379</v>
      </c>
      <c r="T1339" s="1">
        <f t="shared" si="166"/>
        <v>1.0678267747676489</v>
      </c>
      <c r="U1339" t="str">
        <f t="shared" si="167"/>
        <v>MALE</v>
      </c>
    </row>
    <row r="1340" spans="1:21" x14ac:dyDescent="0.2">
      <c r="A1340" s="1">
        <v>27</v>
      </c>
      <c r="B1340" s="1">
        <v>49</v>
      </c>
      <c r="C1340" s="1" t="s">
        <v>26</v>
      </c>
      <c r="D1340" s="1" t="s">
        <v>980</v>
      </c>
      <c r="E1340" s="1">
        <v>12</v>
      </c>
      <c r="F1340" s="1">
        <v>0</v>
      </c>
      <c r="G1340" s="1">
        <v>46340</v>
      </c>
      <c r="H1340" s="1">
        <v>22993</v>
      </c>
      <c r="I1340" s="1">
        <v>23347</v>
      </c>
      <c r="J1340" s="1">
        <v>567</v>
      </c>
      <c r="K1340" s="1">
        <v>499</v>
      </c>
      <c r="L1340" s="1">
        <v>496</v>
      </c>
      <c r="M1340" s="1">
        <v>488</v>
      </c>
      <c r="N1340" s="1">
        <f t="shared" si="160"/>
        <v>2.3003884333189468</v>
      </c>
      <c r="O1340" s="1">
        <f t="shared" si="161"/>
        <v>2.46596790327491</v>
      </c>
      <c r="P1340" s="1">
        <f t="shared" si="162"/>
        <v>2.1373195699661629</v>
      </c>
      <c r="Q1340" t="str">
        <f t="shared" si="163"/>
        <v>MALE</v>
      </c>
      <c r="R1340" s="1">
        <f t="shared" si="164"/>
        <v>2.1234354769097972</v>
      </c>
      <c r="S1340" s="1">
        <f t="shared" si="165"/>
        <v>2.1571782716478931</v>
      </c>
      <c r="T1340" s="1">
        <f t="shared" si="166"/>
        <v>2.0902043089047844</v>
      </c>
      <c r="U1340" t="str">
        <f t="shared" si="167"/>
        <v>MALE</v>
      </c>
    </row>
    <row r="1341" spans="1:21" x14ac:dyDescent="0.2">
      <c r="A1341" s="1">
        <v>27</v>
      </c>
      <c r="B1341" s="1">
        <v>51</v>
      </c>
      <c r="C1341" s="1" t="s">
        <v>26</v>
      </c>
      <c r="D1341" s="1" t="s">
        <v>187</v>
      </c>
      <c r="E1341" s="1">
        <v>12</v>
      </c>
      <c r="F1341" s="1">
        <v>0</v>
      </c>
      <c r="G1341" s="1">
        <v>5972</v>
      </c>
      <c r="H1341" s="1">
        <v>3013</v>
      </c>
      <c r="I1341" s="1">
        <v>2959</v>
      </c>
      <c r="J1341" s="1">
        <v>36</v>
      </c>
      <c r="K1341" s="1">
        <v>46</v>
      </c>
      <c r="L1341" s="1">
        <v>30</v>
      </c>
      <c r="M1341" s="1">
        <v>49</v>
      </c>
      <c r="N1341" s="1">
        <f t="shared" si="160"/>
        <v>1.3730743469524447</v>
      </c>
      <c r="O1341" s="1">
        <f t="shared" si="161"/>
        <v>1.1948224361101891</v>
      </c>
      <c r="P1341" s="1">
        <f t="shared" si="162"/>
        <v>1.5545792497465361</v>
      </c>
      <c r="Q1341" t="str">
        <f t="shared" si="163"/>
        <v>FEM</v>
      </c>
      <c r="R1341" s="1">
        <f t="shared" si="164"/>
        <v>1.3228399196249163</v>
      </c>
      <c r="S1341" s="1">
        <f t="shared" si="165"/>
        <v>0.99568536342515768</v>
      </c>
      <c r="T1341" s="1">
        <f t="shared" si="166"/>
        <v>1.6559648529908753</v>
      </c>
      <c r="U1341" t="str">
        <f t="shared" si="167"/>
        <v>FEM</v>
      </c>
    </row>
    <row r="1342" spans="1:21" x14ac:dyDescent="0.2">
      <c r="A1342" s="1">
        <v>27</v>
      </c>
      <c r="B1342" s="1">
        <v>53</v>
      </c>
      <c r="C1342" s="1" t="s">
        <v>26</v>
      </c>
      <c r="D1342" s="1" t="s">
        <v>981</v>
      </c>
      <c r="E1342" s="1">
        <v>12</v>
      </c>
      <c r="F1342" s="1">
        <v>0</v>
      </c>
      <c r="G1342" s="1">
        <v>1265843</v>
      </c>
      <c r="H1342" s="1">
        <v>626750</v>
      </c>
      <c r="I1342" s="1">
        <v>639093</v>
      </c>
      <c r="J1342" s="1">
        <v>99108</v>
      </c>
      <c r="K1342" s="1">
        <v>100523</v>
      </c>
      <c r="L1342" s="1">
        <v>12367</v>
      </c>
      <c r="M1342" s="1">
        <v>13116</v>
      </c>
      <c r="N1342" s="1">
        <f t="shared" si="160"/>
        <v>15.770597143563617</v>
      </c>
      <c r="O1342" s="1">
        <f t="shared" si="161"/>
        <v>15.813003589948146</v>
      </c>
      <c r="P1342" s="1">
        <f t="shared" si="162"/>
        <v>15.729009705942639</v>
      </c>
      <c r="Q1342" t="str">
        <f t="shared" si="163"/>
        <v>MALE</v>
      </c>
      <c r="R1342" s="1">
        <f t="shared" si="164"/>
        <v>2.0131248503961392</v>
      </c>
      <c r="S1342" s="1">
        <f t="shared" si="165"/>
        <v>1.973195053849222</v>
      </c>
      <c r="T1342" s="1">
        <f t="shared" si="166"/>
        <v>2.0522834704808219</v>
      </c>
      <c r="U1342" t="str">
        <f t="shared" si="167"/>
        <v>FEM</v>
      </c>
    </row>
    <row r="1343" spans="1:21" x14ac:dyDescent="0.2">
      <c r="A1343" s="1">
        <v>27</v>
      </c>
      <c r="B1343" s="1">
        <v>55</v>
      </c>
      <c r="C1343" s="1" t="s">
        <v>26</v>
      </c>
      <c r="D1343" s="1" t="s">
        <v>89</v>
      </c>
      <c r="E1343" s="1">
        <v>12</v>
      </c>
      <c r="F1343" s="1">
        <v>0</v>
      </c>
      <c r="G1343" s="1">
        <v>18600</v>
      </c>
      <c r="H1343" s="1">
        <v>9339</v>
      </c>
      <c r="I1343" s="1">
        <v>9261</v>
      </c>
      <c r="J1343" s="1">
        <v>162</v>
      </c>
      <c r="K1343" s="1">
        <v>125</v>
      </c>
      <c r="L1343" s="1">
        <v>68</v>
      </c>
      <c r="M1343" s="1">
        <v>75</v>
      </c>
      <c r="N1343" s="1">
        <f t="shared" si="160"/>
        <v>1.543010752688172</v>
      </c>
      <c r="O1343" s="1">
        <f t="shared" si="161"/>
        <v>1.7346610986186957</v>
      </c>
      <c r="P1343" s="1">
        <f t="shared" si="162"/>
        <v>1.3497462477054314</v>
      </c>
      <c r="Q1343" t="str">
        <f t="shared" si="163"/>
        <v>MALE</v>
      </c>
      <c r="R1343" s="1">
        <f t="shared" si="164"/>
        <v>0.76881720430107525</v>
      </c>
      <c r="S1343" s="1">
        <f t="shared" si="165"/>
        <v>0.72812935003747725</v>
      </c>
      <c r="T1343" s="1">
        <f t="shared" si="166"/>
        <v>0.80984774862325892</v>
      </c>
      <c r="U1343" t="str">
        <f t="shared" si="167"/>
        <v>FEM</v>
      </c>
    </row>
    <row r="1344" spans="1:21" x14ac:dyDescent="0.2">
      <c r="A1344" s="1">
        <v>27</v>
      </c>
      <c r="B1344" s="1">
        <v>57</v>
      </c>
      <c r="C1344" s="1" t="s">
        <v>26</v>
      </c>
      <c r="D1344" s="1" t="s">
        <v>982</v>
      </c>
      <c r="E1344" s="1">
        <v>12</v>
      </c>
      <c r="F1344" s="1">
        <v>0</v>
      </c>
      <c r="G1344" s="1">
        <v>21491</v>
      </c>
      <c r="H1344" s="1">
        <v>10903</v>
      </c>
      <c r="I1344" s="1">
        <v>10588</v>
      </c>
      <c r="J1344" s="1">
        <v>162</v>
      </c>
      <c r="K1344" s="1">
        <v>122</v>
      </c>
      <c r="L1344" s="1">
        <v>451</v>
      </c>
      <c r="M1344" s="1">
        <v>417</v>
      </c>
      <c r="N1344" s="1">
        <f t="shared" si="160"/>
        <v>1.3214834116606951</v>
      </c>
      <c r="O1344" s="1">
        <f t="shared" si="161"/>
        <v>1.4858295881867376</v>
      </c>
      <c r="P1344" s="1">
        <f t="shared" si="162"/>
        <v>1.152247827729505</v>
      </c>
      <c r="Q1344" t="str">
        <f t="shared" si="163"/>
        <v>MALE</v>
      </c>
      <c r="R1344" s="1">
        <f t="shared" si="164"/>
        <v>4.0389000046531107</v>
      </c>
      <c r="S1344" s="1">
        <f t="shared" si="165"/>
        <v>4.1364761992112262</v>
      </c>
      <c r="T1344" s="1">
        <f t="shared" si="166"/>
        <v>3.9384208537967509</v>
      </c>
      <c r="U1344" t="str">
        <f t="shared" si="167"/>
        <v>MALE</v>
      </c>
    </row>
    <row r="1345" spans="1:21" x14ac:dyDescent="0.2">
      <c r="A1345" s="1">
        <v>27</v>
      </c>
      <c r="B1345" s="1">
        <v>59</v>
      </c>
      <c r="C1345" s="1" t="s">
        <v>26</v>
      </c>
      <c r="D1345" s="1" t="s">
        <v>983</v>
      </c>
      <c r="E1345" s="1">
        <v>12</v>
      </c>
      <c r="F1345" s="1">
        <v>0</v>
      </c>
      <c r="G1345" s="1">
        <v>40596</v>
      </c>
      <c r="H1345" s="1">
        <v>20483</v>
      </c>
      <c r="I1345" s="1">
        <v>20113</v>
      </c>
      <c r="J1345" s="1">
        <v>359</v>
      </c>
      <c r="K1345" s="1">
        <v>308</v>
      </c>
      <c r="L1345" s="1">
        <v>286</v>
      </c>
      <c r="M1345" s="1">
        <v>319</v>
      </c>
      <c r="N1345" s="1">
        <f t="shared" si="160"/>
        <v>1.643019016651887</v>
      </c>
      <c r="O1345" s="1">
        <f t="shared" si="161"/>
        <v>1.7526729482985892</v>
      </c>
      <c r="P1345" s="1">
        <f t="shared" si="162"/>
        <v>1.5313478844528414</v>
      </c>
      <c r="Q1345" t="str">
        <f t="shared" si="163"/>
        <v>MALE</v>
      </c>
      <c r="R1345" s="1">
        <f t="shared" si="164"/>
        <v>1.4902946103064343</v>
      </c>
      <c r="S1345" s="1">
        <f t="shared" si="165"/>
        <v>1.3962798418200459</v>
      </c>
      <c r="T1345" s="1">
        <f t="shared" si="166"/>
        <v>1.5860388803261571</v>
      </c>
      <c r="U1345" t="str">
        <f t="shared" si="167"/>
        <v>FEM</v>
      </c>
    </row>
    <row r="1346" spans="1:21" x14ac:dyDescent="0.2">
      <c r="A1346" s="1">
        <v>27</v>
      </c>
      <c r="B1346" s="1">
        <v>61</v>
      </c>
      <c r="C1346" s="1" t="s">
        <v>26</v>
      </c>
      <c r="D1346" s="1" t="s">
        <v>984</v>
      </c>
      <c r="E1346" s="1">
        <v>12</v>
      </c>
      <c r="F1346" s="1">
        <v>0</v>
      </c>
      <c r="G1346" s="1">
        <v>45130</v>
      </c>
      <c r="H1346" s="1">
        <v>22817</v>
      </c>
      <c r="I1346" s="1">
        <v>22313</v>
      </c>
      <c r="J1346" s="1">
        <v>326</v>
      </c>
      <c r="K1346" s="1">
        <v>231</v>
      </c>
      <c r="L1346" s="1">
        <v>1282</v>
      </c>
      <c r="M1346" s="1">
        <v>1190</v>
      </c>
      <c r="N1346" s="1">
        <f t="shared" si="160"/>
        <v>1.2342122756481275</v>
      </c>
      <c r="O1346" s="1">
        <f t="shared" si="161"/>
        <v>1.4287592584476487</v>
      </c>
      <c r="P1346" s="1">
        <f t="shared" si="162"/>
        <v>1.0352709182987496</v>
      </c>
      <c r="Q1346" t="str">
        <f t="shared" si="163"/>
        <v>MALE</v>
      </c>
      <c r="R1346" s="1">
        <f t="shared" si="164"/>
        <v>5.4775094172390872</v>
      </c>
      <c r="S1346" s="1">
        <f t="shared" si="165"/>
        <v>5.6186176973309374</v>
      </c>
      <c r="T1346" s="1">
        <f t="shared" si="166"/>
        <v>5.3332138215390135</v>
      </c>
      <c r="U1346" t="str">
        <f t="shared" si="167"/>
        <v>MALE</v>
      </c>
    </row>
    <row r="1347" spans="1:21" x14ac:dyDescent="0.2">
      <c r="A1347" s="1">
        <v>27</v>
      </c>
      <c r="B1347" s="1">
        <v>63</v>
      </c>
      <c r="C1347" s="1" t="s">
        <v>26</v>
      </c>
      <c r="D1347" s="1" t="s">
        <v>90</v>
      </c>
      <c r="E1347" s="1">
        <v>12</v>
      </c>
      <c r="F1347" s="1">
        <v>0</v>
      </c>
      <c r="G1347" s="1">
        <v>9846</v>
      </c>
      <c r="H1347" s="1">
        <v>5056</v>
      </c>
      <c r="I1347" s="1">
        <v>4790</v>
      </c>
      <c r="J1347" s="1">
        <v>81</v>
      </c>
      <c r="K1347" s="1">
        <v>62</v>
      </c>
      <c r="L1347" s="1">
        <v>64</v>
      </c>
      <c r="M1347" s="1">
        <v>46</v>
      </c>
      <c r="N1347" s="1">
        <f t="shared" ref="N1347:N1410" si="168">(J1347+K1347)/G1347*100</f>
        <v>1.4523664432256753</v>
      </c>
      <c r="O1347" s="1">
        <f t="shared" ref="O1347:O1410" si="169">J1347/H1347*100</f>
        <v>1.6020569620253162</v>
      </c>
      <c r="P1347" s="1">
        <f t="shared" ref="P1347:P1410" si="170">K1347/I1347*100</f>
        <v>1.2943632567849688</v>
      </c>
      <c r="Q1347" t="str">
        <f t="shared" ref="Q1347:Q1410" si="171">IF((P1347&gt;O1347), "FEM", "MALE")</f>
        <v>MALE</v>
      </c>
      <c r="R1347" s="1">
        <f t="shared" ref="R1347:R1410" si="172">(L1347+M1347)/G1347*100</f>
        <v>1.1172049563274427</v>
      </c>
      <c r="S1347" s="1">
        <f t="shared" ref="S1347:S1410" si="173">L1347/H1347*100</f>
        <v>1.2658227848101267</v>
      </c>
      <c r="T1347" s="1">
        <f t="shared" ref="T1347:T1410" si="174">M1347/I1347*100</f>
        <v>0.9603340292275574</v>
      </c>
      <c r="U1347" t="str">
        <f t="shared" ref="U1347:U1410" si="175">IF((T1347&gt;S1347), "FEM", "MALE")</f>
        <v>MALE</v>
      </c>
    </row>
    <row r="1348" spans="1:21" x14ac:dyDescent="0.2">
      <c r="A1348" s="1">
        <v>27</v>
      </c>
      <c r="B1348" s="1">
        <v>65</v>
      </c>
      <c r="C1348" s="1" t="s">
        <v>26</v>
      </c>
      <c r="D1348" s="1" t="s">
        <v>985</v>
      </c>
      <c r="E1348" s="1">
        <v>12</v>
      </c>
      <c r="F1348" s="1">
        <v>0</v>
      </c>
      <c r="G1348" s="1">
        <v>16337</v>
      </c>
      <c r="H1348" s="1">
        <v>8219</v>
      </c>
      <c r="I1348" s="1">
        <v>8118</v>
      </c>
      <c r="J1348" s="1">
        <v>119</v>
      </c>
      <c r="K1348" s="1">
        <v>95</v>
      </c>
      <c r="L1348" s="1">
        <v>153</v>
      </c>
      <c r="M1348" s="1">
        <v>163</v>
      </c>
      <c r="N1348" s="1">
        <f t="shared" si="168"/>
        <v>1.3099100201995471</v>
      </c>
      <c r="O1348" s="1">
        <f t="shared" si="169"/>
        <v>1.4478647037352477</v>
      </c>
      <c r="P1348" s="1">
        <f t="shared" si="170"/>
        <v>1.1702389751170239</v>
      </c>
      <c r="Q1348" t="str">
        <f t="shared" si="171"/>
        <v>MALE</v>
      </c>
      <c r="R1348" s="1">
        <f t="shared" si="172"/>
        <v>1.9342596559955929</v>
      </c>
      <c r="S1348" s="1">
        <f t="shared" si="173"/>
        <v>1.8615403333738896</v>
      </c>
      <c r="T1348" s="1">
        <f t="shared" si="174"/>
        <v>2.0078837152007885</v>
      </c>
      <c r="U1348" t="str">
        <f t="shared" si="175"/>
        <v>FEM</v>
      </c>
    </row>
    <row r="1349" spans="1:21" x14ac:dyDescent="0.2">
      <c r="A1349" s="1">
        <v>27</v>
      </c>
      <c r="B1349" s="1">
        <v>67</v>
      </c>
      <c r="C1349" s="1" t="s">
        <v>26</v>
      </c>
      <c r="D1349" s="1" t="s">
        <v>986</v>
      </c>
      <c r="E1349" s="1">
        <v>12</v>
      </c>
      <c r="F1349" s="1">
        <v>0</v>
      </c>
      <c r="G1349" s="1">
        <v>43199</v>
      </c>
      <c r="H1349" s="1">
        <v>21766</v>
      </c>
      <c r="I1349" s="1">
        <v>21433</v>
      </c>
      <c r="J1349" s="1">
        <v>1701</v>
      </c>
      <c r="K1349" s="1">
        <v>1421</v>
      </c>
      <c r="L1349" s="1">
        <v>243</v>
      </c>
      <c r="M1349" s="1">
        <v>230</v>
      </c>
      <c r="N1349" s="1">
        <f t="shared" si="168"/>
        <v>7.227019143961666</v>
      </c>
      <c r="O1349" s="1">
        <f t="shared" si="169"/>
        <v>7.8149407332536986</v>
      </c>
      <c r="P1349" s="1">
        <f t="shared" si="170"/>
        <v>6.6299631409508706</v>
      </c>
      <c r="Q1349" t="str">
        <f t="shared" si="171"/>
        <v>MALE</v>
      </c>
      <c r="R1349" s="1">
        <f t="shared" si="172"/>
        <v>1.0949327530729878</v>
      </c>
      <c r="S1349" s="1">
        <f t="shared" si="173"/>
        <v>1.1164201047505282</v>
      </c>
      <c r="T1349" s="1">
        <f t="shared" si="174"/>
        <v>1.0731115569448981</v>
      </c>
      <c r="U1349" t="str">
        <f t="shared" si="175"/>
        <v>MALE</v>
      </c>
    </row>
    <row r="1350" spans="1:21" x14ac:dyDescent="0.2">
      <c r="A1350" s="1">
        <v>27</v>
      </c>
      <c r="B1350" s="1">
        <v>69</v>
      </c>
      <c r="C1350" s="1" t="s">
        <v>26</v>
      </c>
      <c r="D1350" s="1" t="s">
        <v>987</v>
      </c>
      <c r="E1350" s="1">
        <v>12</v>
      </c>
      <c r="F1350" s="1">
        <v>0</v>
      </c>
      <c r="G1350" s="1">
        <v>4298</v>
      </c>
      <c r="H1350" s="1">
        <v>2139</v>
      </c>
      <c r="I1350" s="1">
        <v>2159</v>
      </c>
      <c r="J1350" s="1">
        <v>18</v>
      </c>
      <c r="K1350" s="1">
        <v>35</v>
      </c>
      <c r="L1350" s="1">
        <v>21</v>
      </c>
      <c r="M1350" s="1">
        <v>20</v>
      </c>
      <c r="N1350" s="1">
        <f t="shared" si="168"/>
        <v>1.233131689157748</v>
      </c>
      <c r="O1350" s="1">
        <f t="shared" si="169"/>
        <v>0.84151472650771386</v>
      </c>
      <c r="P1350" s="1">
        <f t="shared" si="170"/>
        <v>1.6211208893006022</v>
      </c>
      <c r="Q1350" t="str">
        <f t="shared" si="171"/>
        <v>FEM</v>
      </c>
      <c r="R1350" s="1">
        <f t="shared" si="172"/>
        <v>0.95393206142391807</v>
      </c>
      <c r="S1350" s="1">
        <f t="shared" si="173"/>
        <v>0.98176718092566617</v>
      </c>
      <c r="T1350" s="1">
        <f t="shared" si="174"/>
        <v>0.92635479388605835</v>
      </c>
      <c r="U1350" t="str">
        <f t="shared" si="175"/>
        <v>MALE</v>
      </c>
    </row>
    <row r="1351" spans="1:21" x14ac:dyDescent="0.2">
      <c r="A1351" s="1">
        <v>27</v>
      </c>
      <c r="B1351" s="1">
        <v>71</v>
      </c>
      <c r="C1351" s="1" t="s">
        <v>26</v>
      </c>
      <c r="D1351" s="1" t="s">
        <v>988</v>
      </c>
      <c r="E1351" s="1">
        <v>12</v>
      </c>
      <c r="F1351" s="1">
        <v>0</v>
      </c>
      <c r="G1351" s="1">
        <v>12229</v>
      </c>
      <c r="H1351" s="1">
        <v>6115</v>
      </c>
      <c r="I1351" s="1">
        <v>6114</v>
      </c>
      <c r="J1351" s="1">
        <v>88</v>
      </c>
      <c r="K1351" s="1">
        <v>74</v>
      </c>
      <c r="L1351" s="1">
        <v>223</v>
      </c>
      <c r="M1351" s="1">
        <v>234</v>
      </c>
      <c r="N1351" s="1">
        <f t="shared" si="168"/>
        <v>1.3247199280399051</v>
      </c>
      <c r="O1351" s="1">
        <f t="shared" si="169"/>
        <v>1.4390842191332789</v>
      </c>
      <c r="P1351" s="1">
        <f t="shared" si="170"/>
        <v>1.2103369316323191</v>
      </c>
      <c r="Q1351" t="str">
        <f t="shared" si="171"/>
        <v>MALE</v>
      </c>
      <c r="R1351" s="1">
        <f t="shared" si="172"/>
        <v>3.7370185624335597</v>
      </c>
      <c r="S1351" s="1">
        <f t="shared" si="173"/>
        <v>3.6467702371218316</v>
      </c>
      <c r="T1351" s="1">
        <f t="shared" si="174"/>
        <v>3.8272816486751715</v>
      </c>
      <c r="U1351" t="str">
        <f t="shared" si="175"/>
        <v>FEM</v>
      </c>
    </row>
    <row r="1352" spans="1:21" x14ac:dyDescent="0.2">
      <c r="A1352" s="1">
        <v>27</v>
      </c>
      <c r="B1352" s="1">
        <v>73</v>
      </c>
      <c r="C1352" s="1" t="s">
        <v>26</v>
      </c>
      <c r="D1352" s="1" t="s">
        <v>989</v>
      </c>
      <c r="E1352" s="1">
        <v>12</v>
      </c>
      <c r="F1352" s="1">
        <v>0</v>
      </c>
      <c r="G1352" s="1">
        <v>6623</v>
      </c>
      <c r="H1352" s="1">
        <v>3329</v>
      </c>
      <c r="I1352" s="1">
        <v>3294</v>
      </c>
      <c r="J1352" s="1">
        <v>66</v>
      </c>
      <c r="K1352" s="1">
        <v>35</v>
      </c>
      <c r="L1352" s="1">
        <v>27</v>
      </c>
      <c r="M1352" s="1">
        <v>24</v>
      </c>
      <c r="N1352" s="1">
        <f t="shared" si="168"/>
        <v>1.5249886758266646</v>
      </c>
      <c r="O1352" s="1">
        <f t="shared" si="169"/>
        <v>1.9825773505557227</v>
      </c>
      <c r="P1352" s="1">
        <f t="shared" si="170"/>
        <v>1.0625379477838492</v>
      </c>
      <c r="Q1352" t="str">
        <f t="shared" si="171"/>
        <v>MALE</v>
      </c>
      <c r="R1352" s="1">
        <f t="shared" si="172"/>
        <v>0.77004378680356333</v>
      </c>
      <c r="S1352" s="1">
        <f t="shared" si="173"/>
        <v>0.81105437068188646</v>
      </c>
      <c r="T1352" s="1">
        <f t="shared" si="174"/>
        <v>0.72859744990892528</v>
      </c>
      <c r="U1352" t="str">
        <f t="shared" si="175"/>
        <v>MALE</v>
      </c>
    </row>
    <row r="1353" spans="1:21" x14ac:dyDescent="0.2">
      <c r="A1353" s="1">
        <v>27</v>
      </c>
      <c r="B1353" s="1">
        <v>75</v>
      </c>
      <c r="C1353" s="1" t="s">
        <v>26</v>
      </c>
      <c r="D1353" s="1" t="s">
        <v>239</v>
      </c>
      <c r="E1353" s="1">
        <v>12</v>
      </c>
      <c r="F1353" s="1">
        <v>0</v>
      </c>
      <c r="G1353" s="1">
        <v>10641</v>
      </c>
      <c r="H1353" s="1">
        <v>5462</v>
      </c>
      <c r="I1353" s="1">
        <v>5179</v>
      </c>
      <c r="J1353" s="1">
        <v>75</v>
      </c>
      <c r="K1353" s="1">
        <v>40</v>
      </c>
      <c r="L1353" s="1">
        <v>78</v>
      </c>
      <c r="M1353" s="1">
        <v>70</v>
      </c>
      <c r="N1353" s="1">
        <f t="shared" si="168"/>
        <v>1.0807254957240859</v>
      </c>
      <c r="O1353" s="1">
        <f t="shared" si="169"/>
        <v>1.3731233980227024</v>
      </c>
      <c r="P1353" s="1">
        <f t="shared" si="170"/>
        <v>0.77234987449314541</v>
      </c>
      <c r="Q1353" t="str">
        <f t="shared" si="171"/>
        <v>MALE</v>
      </c>
      <c r="R1353" s="1">
        <f t="shared" si="172"/>
        <v>1.3908467249318672</v>
      </c>
      <c r="S1353" s="1">
        <f t="shared" si="173"/>
        <v>1.4280483339436105</v>
      </c>
      <c r="T1353" s="1">
        <f t="shared" si="174"/>
        <v>1.3516122803630044</v>
      </c>
      <c r="U1353" t="str">
        <f t="shared" si="175"/>
        <v>MALE</v>
      </c>
    </row>
    <row r="1354" spans="1:21" x14ac:dyDescent="0.2">
      <c r="A1354" s="1">
        <v>27</v>
      </c>
      <c r="B1354" s="1">
        <v>77</v>
      </c>
      <c r="C1354" s="1" t="s">
        <v>26</v>
      </c>
      <c r="D1354" s="1" t="s">
        <v>990</v>
      </c>
      <c r="E1354" s="1">
        <v>12</v>
      </c>
      <c r="F1354" s="1">
        <v>0</v>
      </c>
      <c r="G1354" s="1">
        <v>3740</v>
      </c>
      <c r="H1354" s="1">
        <v>1964</v>
      </c>
      <c r="I1354" s="1">
        <v>1776</v>
      </c>
      <c r="J1354" s="1">
        <v>32</v>
      </c>
      <c r="K1354" s="1">
        <v>33</v>
      </c>
      <c r="L1354" s="1">
        <v>43</v>
      </c>
      <c r="M1354" s="1">
        <v>36</v>
      </c>
      <c r="N1354" s="1">
        <f t="shared" si="168"/>
        <v>1.7379679144385027</v>
      </c>
      <c r="O1354" s="1">
        <f t="shared" si="169"/>
        <v>1.6293279022403258</v>
      </c>
      <c r="P1354" s="1">
        <f t="shared" si="170"/>
        <v>1.8581081081081081</v>
      </c>
      <c r="Q1354" t="str">
        <f t="shared" si="171"/>
        <v>FEM</v>
      </c>
      <c r="R1354" s="1">
        <f t="shared" si="172"/>
        <v>2.1122994652406417</v>
      </c>
      <c r="S1354" s="1">
        <f t="shared" si="173"/>
        <v>2.1894093686354381</v>
      </c>
      <c r="T1354" s="1">
        <f t="shared" si="174"/>
        <v>2.0270270270270272</v>
      </c>
      <c r="U1354" t="str">
        <f t="shared" si="175"/>
        <v>MALE</v>
      </c>
    </row>
    <row r="1355" spans="1:21" x14ac:dyDescent="0.2">
      <c r="A1355" s="1">
        <v>27</v>
      </c>
      <c r="B1355" s="1">
        <v>79</v>
      </c>
      <c r="C1355" s="1" t="s">
        <v>26</v>
      </c>
      <c r="D1355" s="1" t="s">
        <v>991</v>
      </c>
      <c r="E1355" s="1">
        <v>12</v>
      </c>
      <c r="F1355" s="1">
        <v>0</v>
      </c>
      <c r="G1355" s="1">
        <v>28887</v>
      </c>
      <c r="H1355" s="1">
        <v>14596</v>
      </c>
      <c r="I1355" s="1">
        <v>14291</v>
      </c>
      <c r="J1355" s="1">
        <v>203</v>
      </c>
      <c r="K1355" s="1">
        <v>179</v>
      </c>
      <c r="L1355" s="1">
        <v>144</v>
      </c>
      <c r="M1355" s="1">
        <v>152</v>
      </c>
      <c r="N1355" s="1">
        <f t="shared" si="168"/>
        <v>1.3223941565410047</v>
      </c>
      <c r="O1355" s="1">
        <f t="shared" si="169"/>
        <v>1.3907919978076186</v>
      </c>
      <c r="P1355" s="1">
        <f t="shared" si="170"/>
        <v>1.2525365614722552</v>
      </c>
      <c r="Q1355" t="str">
        <f t="shared" si="171"/>
        <v>MALE</v>
      </c>
      <c r="R1355" s="1">
        <f t="shared" si="172"/>
        <v>1.0246823830788936</v>
      </c>
      <c r="S1355" s="1">
        <f t="shared" si="173"/>
        <v>0.98657166346944358</v>
      </c>
      <c r="T1355" s="1">
        <f t="shared" si="174"/>
        <v>1.0636064656077253</v>
      </c>
      <c r="U1355" t="str">
        <f t="shared" si="175"/>
        <v>FEM</v>
      </c>
    </row>
    <row r="1356" spans="1:21" x14ac:dyDescent="0.2">
      <c r="A1356" s="1">
        <v>27</v>
      </c>
      <c r="B1356" s="1">
        <v>81</v>
      </c>
      <c r="C1356" s="1" t="s">
        <v>26</v>
      </c>
      <c r="D1356" s="1" t="s">
        <v>195</v>
      </c>
      <c r="E1356" s="1">
        <v>12</v>
      </c>
      <c r="F1356" s="1">
        <v>0</v>
      </c>
      <c r="G1356" s="1">
        <v>5639</v>
      </c>
      <c r="H1356" s="1">
        <v>2845</v>
      </c>
      <c r="I1356" s="1">
        <v>2794</v>
      </c>
      <c r="J1356" s="1">
        <v>27</v>
      </c>
      <c r="K1356" s="1">
        <v>18</v>
      </c>
      <c r="L1356" s="1">
        <v>28</v>
      </c>
      <c r="M1356" s="1">
        <v>24</v>
      </c>
      <c r="N1356" s="1">
        <f t="shared" si="168"/>
        <v>0.79801383223975886</v>
      </c>
      <c r="O1356" s="1">
        <f t="shared" si="169"/>
        <v>0.9490333919156414</v>
      </c>
      <c r="P1356" s="1">
        <f t="shared" si="170"/>
        <v>0.64423765211166795</v>
      </c>
      <c r="Q1356" t="str">
        <f t="shared" si="171"/>
        <v>MALE</v>
      </c>
      <c r="R1356" s="1">
        <f t="shared" si="172"/>
        <v>0.9221493172548324</v>
      </c>
      <c r="S1356" s="1">
        <f t="shared" si="173"/>
        <v>0.98418277680140598</v>
      </c>
      <c r="T1356" s="1">
        <f t="shared" si="174"/>
        <v>0.85898353614889056</v>
      </c>
      <c r="U1356" t="str">
        <f t="shared" si="175"/>
        <v>MALE</v>
      </c>
    </row>
    <row r="1357" spans="1:21" x14ac:dyDescent="0.2">
      <c r="A1357" s="1">
        <v>27</v>
      </c>
      <c r="B1357" s="1">
        <v>83</v>
      </c>
      <c r="C1357" s="1" t="s">
        <v>26</v>
      </c>
      <c r="D1357" s="1" t="s">
        <v>659</v>
      </c>
      <c r="E1357" s="1">
        <v>12</v>
      </c>
      <c r="F1357" s="1">
        <v>0</v>
      </c>
      <c r="G1357" s="1">
        <v>25474</v>
      </c>
      <c r="H1357" s="1">
        <v>12720</v>
      </c>
      <c r="I1357" s="1">
        <v>12754</v>
      </c>
      <c r="J1357" s="1">
        <v>597</v>
      </c>
      <c r="K1357" s="1">
        <v>469</v>
      </c>
      <c r="L1357" s="1">
        <v>158</v>
      </c>
      <c r="M1357" s="1">
        <v>149</v>
      </c>
      <c r="N1357" s="1">
        <f t="shared" si="168"/>
        <v>4.1846588678652745</v>
      </c>
      <c r="O1357" s="1">
        <f t="shared" si="169"/>
        <v>4.6933962264150946</v>
      </c>
      <c r="P1357" s="1">
        <f t="shared" si="170"/>
        <v>3.6772777167947308</v>
      </c>
      <c r="Q1357" t="str">
        <f t="shared" si="171"/>
        <v>MALE</v>
      </c>
      <c r="R1357" s="1">
        <f t="shared" si="172"/>
        <v>1.2051503493758342</v>
      </c>
      <c r="S1357" s="1">
        <f t="shared" si="173"/>
        <v>1.2421383647798743</v>
      </c>
      <c r="T1357" s="1">
        <f t="shared" si="174"/>
        <v>1.1682609377450213</v>
      </c>
      <c r="U1357" t="str">
        <f t="shared" si="175"/>
        <v>MALE</v>
      </c>
    </row>
    <row r="1358" spans="1:21" x14ac:dyDescent="0.2">
      <c r="A1358" s="1">
        <v>27</v>
      </c>
      <c r="B1358" s="1">
        <v>85</v>
      </c>
      <c r="C1358" s="1" t="s">
        <v>26</v>
      </c>
      <c r="D1358" s="1" t="s">
        <v>992</v>
      </c>
      <c r="E1358" s="1">
        <v>12</v>
      </c>
      <c r="F1358" s="1">
        <v>0</v>
      </c>
      <c r="G1358" s="1">
        <v>35893</v>
      </c>
      <c r="H1358" s="1">
        <v>17942</v>
      </c>
      <c r="I1358" s="1">
        <v>17951</v>
      </c>
      <c r="J1358" s="1">
        <v>266</v>
      </c>
      <c r="K1358" s="1">
        <v>230</v>
      </c>
      <c r="L1358" s="1">
        <v>155</v>
      </c>
      <c r="M1358" s="1">
        <v>167</v>
      </c>
      <c r="N1358" s="1">
        <f t="shared" si="168"/>
        <v>1.3818850472236928</v>
      </c>
      <c r="O1358" s="1">
        <f t="shared" si="169"/>
        <v>1.4825548991193847</v>
      </c>
      <c r="P1358" s="1">
        <f t="shared" si="170"/>
        <v>1.2812656676508272</v>
      </c>
      <c r="Q1358" t="str">
        <f t="shared" si="171"/>
        <v>MALE</v>
      </c>
      <c r="R1358" s="1">
        <f t="shared" si="172"/>
        <v>0.89711085727021989</v>
      </c>
      <c r="S1358" s="1">
        <f t="shared" si="173"/>
        <v>0.86389477204325049</v>
      </c>
      <c r="T1358" s="1">
        <f t="shared" si="174"/>
        <v>0.93031028912038316</v>
      </c>
      <c r="U1358" t="str">
        <f t="shared" si="175"/>
        <v>FEM</v>
      </c>
    </row>
    <row r="1359" spans="1:21" x14ac:dyDescent="0.2">
      <c r="A1359" s="1">
        <v>27</v>
      </c>
      <c r="B1359" s="1">
        <v>87</v>
      </c>
      <c r="C1359" s="1" t="s">
        <v>26</v>
      </c>
      <c r="D1359" s="1" t="s">
        <v>993</v>
      </c>
      <c r="E1359" s="1">
        <v>12</v>
      </c>
      <c r="F1359" s="1">
        <v>0</v>
      </c>
      <c r="G1359" s="1">
        <v>5527</v>
      </c>
      <c r="H1359" s="1">
        <v>2797</v>
      </c>
      <c r="I1359" s="1">
        <v>2730</v>
      </c>
      <c r="J1359" s="1">
        <v>60</v>
      </c>
      <c r="K1359" s="1">
        <v>55</v>
      </c>
      <c r="L1359" s="1">
        <v>1424</v>
      </c>
      <c r="M1359" s="1">
        <v>1407</v>
      </c>
      <c r="N1359" s="1">
        <f t="shared" si="168"/>
        <v>2.080694771123575</v>
      </c>
      <c r="O1359" s="1">
        <f t="shared" si="169"/>
        <v>2.1451555237754736</v>
      </c>
      <c r="P1359" s="1">
        <f t="shared" si="170"/>
        <v>2.0146520146520146</v>
      </c>
      <c r="Q1359" t="str">
        <f t="shared" si="171"/>
        <v>MALE</v>
      </c>
      <c r="R1359" s="1">
        <f t="shared" si="172"/>
        <v>51.221277365659489</v>
      </c>
      <c r="S1359" s="1">
        <f t="shared" si="173"/>
        <v>50.911691097604574</v>
      </c>
      <c r="T1359" s="1">
        <f t="shared" si="174"/>
        <v>51.538461538461533</v>
      </c>
      <c r="U1359" t="str">
        <f t="shared" si="175"/>
        <v>FEM</v>
      </c>
    </row>
    <row r="1360" spans="1:21" x14ac:dyDescent="0.2">
      <c r="A1360" s="1">
        <v>27</v>
      </c>
      <c r="B1360" s="1">
        <v>89</v>
      </c>
      <c r="C1360" s="1" t="s">
        <v>26</v>
      </c>
      <c r="D1360" s="1" t="s">
        <v>102</v>
      </c>
      <c r="E1360" s="1">
        <v>12</v>
      </c>
      <c r="F1360" s="1">
        <v>0</v>
      </c>
      <c r="G1360" s="1">
        <v>9336</v>
      </c>
      <c r="H1360" s="1">
        <v>4696</v>
      </c>
      <c r="I1360" s="1">
        <v>4640</v>
      </c>
      <c r="J1360" s="1">
        <v>41</v>
      </c>
      <c r="K1360" s="1">
        <v>49</v>
      </c>
      <c r="L1360" s="1">
        <v>66</v>
      </c>
      <c r="M1360" s="1">
        <v>70</v>
      </c>
      <c r="N1360" s="1">
        <f t="shared" si="168"/>
        <v>0.96401028277634959</v>
      </c>
      <c r="O1360" s="1">
        <f t="shared" si="169"/>
        <v>0.87308347529812602</v>
      </c>
      <c r="P1360" s="1">
        <f t="shared" si="170"/>
        <v>1.0560344827586208</v>
      </c>
      <c r="Q1360" t="str">
        <f t="shared" si="171"/>
        <v>FEM</v>
      </c>
      <c r="R1360" s="1">
        <f t="shared" si="172"/>
        <v>1.4567266495287061</v>
      </c>
      <c r="S1360" s="1">
        <f t="shared" si="173"/>
        <v>1.405451448040886</v>
      </c>
      <c r="T1360" s="1">
        <f t="shared" si="174"/>
        <v>1.5086206896551724</v>
      </c>
      <c r="U1360" t="str">
        <f t="shared" si="175"/>
        <v>FEM</v>
      </c>
    </row>
    <row r="1361" spans="1:21" x14ac:dyDescent="0.2">
      <c r="A1361" s="1">
        <v>27</v>
      </c>
      <c r="B1361" s="1">
        <v>91</v>
      </c>
      <c r="C1361" s="1" t="s">
        <v>26</v>
      </c>
      <c r="D1361" s="1" t="s">
        <v>374</v>
      </c>
      <c r="E1361" s="1">
        <v>12</v>
      </c>
      <c r="F1361" s="1">
        <v>0</v>
      </c>
      <c r="G1361" s="1">
        <v>19683</v>
      </c>
      <c r="H1361" s="1">
        <v>9749</v>
      </c>
      <c r="I1361" s="1">
        <v>9934</v>
      </c>
      <c r="J1361" s="1">
        <v>158</v>
      </c>
      <c r="K1361" s="1">
        <v>121</v>
      </c>
      <c r="L1361" s="1">
        <v>97</v>
      </c>
      <c r="M1361" s="1">
        <v>97</v>
      </c>
      <c r="N1361" s="1">
        <f t="shared" si="168"/>
        <v>1.4174668495656149</v>
      </c>
      <c r="O1361" s="1">
        <f t="shared" si="169"/>
        <v>1.6206790440045133</v>
      </c>
      <c r="P1361" s="1">
        <f t="shared" si="170"/>
        <v>1.2180390577813569</v>
      </c>
      <c r="Q1361" t="str">
        <f t="shared" si="171"/>
        <v>MALE</v>
      </c>
      <c r="R1361" s="1">
        <f t="shared" si="172"/>
        <v>0.98562211045064263</v>
      </c>
      <c r="S1361" s="1">
        <f t="shared" si="173"/>
        <v>0.99497384347112527</v>
      </c>
      <c r="T1361" s="1">
        <f t="shared" si="174"/>
        <v>0.97644453392389774</v>
      </c>
      <c r="U1361" t="str">
        <f t="shared" si="175"/>
        <v>MALE</v>
      </c>
    </row>
    <row r="1362" spans="1:21" x14ac:dyDescent="0.2">
      <c r="A1362" s="1">
        <v>27</v>
      </c>
      <c r="B1362" s="1">
        <v>93</v>
      </c>
      <c r="C1362" s="1" t="s">
        <v>26</v>
      </c>
      <c r="D1362" s="1" t="s">
        <v>994</v>
      </c>
      <c r="E1362" s="1">
        <v>12</v>
      </c>
      <c r="F1362" s="1">
        <v>0</v>
      </c>
      <c r="G1362" s="1">
        <v>23222</v>
      </c>
      <c r="H1362" s="1">
        <v>11801</v>
      </c>
      <c r="I1362" s="1">
        <v>11421</v>
      </c>
      <c r="J1362" s="1">
        <v>177</v>
      </c>
      <c r="K1362" s="1">
        <v>134</v>
      </c>
      <c r="L1362" s="1">
        <v>89</v>
      </c>
      <c r="M1362" s="1">
        <v>82</v>
      </c>
      <c r="N1362" s="1">
        <f t="shared" si="168"/>
        <v>1.3392472655240719</v>
      </c>
      <c r="O1362" s="1">
        <f t="shared" si="169"/>
        <v>1.4998728921277857</v>
      </c>
      <c r="P1362" s="1">
        <f t="shared" si="170"/>
        <v>1.1732772962087383</v>
      </c>
      <c r="Q1362" t="str">
        <f t="shared" si="171"/>
        <v>MALE</v>
      </c>
      <c r="R1362" s="1">
        <f t="shared" si="172"/>
        <v>0.73637068297304276</v>
      </c>
      <c r="S1362" s="1">
        <f t="shared" si="173"/>
        <v>0.75417337513770011</v>
      </c>
      <c r="T1362" s="1">
        <f t="shared" si="174"/>
        <v>0.71797565887400405</v>
      </c>
      <c r="U1362" t="str">
        <f t="shared" si="175"/>
        <v>MALE</v>
      </c>
    </row>
    <row r="1363" spans="1:21" x14ac:dyDescent="0.2">
      <c r="A1363" s="1">
        <v>27</v>
      </c>
      <c r="B1363" s="1">
        <v>95</v>
      </c>
      <c r="C1363" s="1" t="s">
        <v>26</v>
      </c>
      <c r="D1363" s="1" t="s">
        <v>995</v>
      </c>
      <c r="E1363" s="1">
        <v>12</v>
      </c>
      <c r="F1363" s="1">
        <v>0</v>
      </c>
      <c r="G1363" s="1">
        <v>26277</v>
      </c>
      <c r="H1363" s="1">
        <v>13230</v>
      </c>
      <c r="I1363" s="1">
        <v>13047</v>
      </c>
      <c r="J1363" s="1">
        <v>190</v>
      </c>
      <c r="K1363" s="1">
        <v>158</v>
      </c>
      <c r="L1363" s="1">
        <v>926</v>
      </c>
      <c r="M1363" s="1">
        <v>1027</v>
      </c>
      <c r="N1363" s="1">
        <f t="shared" si="168"/>
        <v>1.3243520949880123</v>
      </c>
      <c r="O1363" s="1">
        <f t="shared" si="169"/>
        <v>1.436130007558579</v>
      </c>
      <c r="P1363" s="1">
        <f t="shared" si="170"/>
        <v>1.2110063616156972</v>
      </c>
      <c r="Q1363" t="str">
        <f t="shared" si="171"/>
        <v>MALE</v>
      </c>
      <c r="R1363" s="1">
        <f t="shared" si="172"/>
        <v>7.4323552916999658</v>
      </c>
      <c r="S1363" s="1">
        <f t="shared" si="173"/>
        <v>6.9992441421012854</v>
      </c>
      <c r="T1363" s="1">
        <f t="shared" si="174"/>
        <v>7.8715413505020315</v>
      </c>
      <c r="U1363" t="str">
        <f t="shared" si="175"/>
        <v>FEM</v>
      </c>
    </row>
    <row r="1364" spans="1:21" x14ac:dyDescent="0.2">
      <c r="A1364" s="1">
        <v>27</v>
      </c>
      <c r="B1364" s="1">
        <v>97</v>
      </c>
      <c r="C1364" s="1" t="s">
        <v>26</v>
      </c>
      <c r="D1364" s="1" t="s">
        <v>996</v>
      </c>
      <c r="E1364" s="1">
        <v>12</v>
      </c>
      <c r="F1364" s="1">
        <v>0</v>
      </c>
      <c r="G1364" s="1">
        <v>33386</v>
      </c>
      <c r="H1364" s="1">
        <v>16812</v>
      </c>
      <c r="I1364" s="1">
        <v>16574</v>
      </c>
      <c r="J1364" s="1">
        <v>228</v>
      </c>
      <c r="K1364" s="1">
        <v>221</v>
      </c>
      <c r="L1364" s="1">
        <v>166</v>
      </c>
      <c r="M1364" s="1">
        <v>164</v>
      </c>
      <c r="N1364" s="1">
        <f t="shared" si="168"/>
        <v>1.3448750973461929</v>
      </c>
      <c r="O1364" s="1">
        <f t="shared" si="169"/>
        <v>1.3561741613133478</v>
      </c>
      <c r="P1364" s="1">
        <f t="shared" si="170"/>
        <v>1.3334137806202486</v>
      </c>
      <c r="Q1364" t="str">
        <f t="shared" si="171"/>
        <v>MALE</v>
      </c>
      <c r="R1364" s="1">
        <f t="shared" si="172"/>
        <v>0.98843826753729114</v>
      </c>
      <c r="S1364" s="1">
        <f t="shared" si="173"/>
        <v>0.98738995955270048</v>
      </c>
      <c r="T1364" s="1">
        <f t="shared" si="174"/>
        <v>0.98950162905756001</v>
      </c>
      <c r="U1364" t="str">
        <f t="shared" si="175"/>
        <v>FEM</v>
      </c>
    </row>
    <row r="1365" spans="1:21" x14ac:dyDescent="0.2">
      <c r="A1365" s="1">
        <v>27</v>
      </c>
      <c r="B1365" s="1">
        <v>99</v>
      </c>
      <c r="C1365" s="1" t="s">
        <v>26</v>
      </c>
      <c r="D1365" s="1" t="s">
        <v>997</v>
      </c>
      <c r="E1365" s="1">
        <v>12</v>
      </c>
      <c r="F1365" s="1">
        <v>0</v>
      </c>
      <c r="G1365" s="1">
        <v>40062</v>
      </c>
      <c r="H1365" s="1">
        <v>20138</v>
      </c>
      <c r="I1365" s="1">
        <v>19924</v>
      </c>
      <c r="J1365" s="1">
        <v>1111</v>
      </c>
      <c r="K1365" s="1">
        <v>832</v>
      </c>
      <c r="L1365" s="1">
        <v>240</v>
      </c>
      <c r="M1365" s="1">
        <v>234</v>
      </c>
      <c r="N1365" s="1">
        <f t="shared" si="168"/>
        <v>4.8499825270830215</v>
      </c>
      <c r="O1365" s="1">
        <f t="shared" si="169"/>
        <v>5.5169331611878043</v>
      </c>
      <c r="P1365" s="1">
        <f t="shared" si="170"/>
        <v>4.1758682995382452</v>
      </c>
      <c r="Q1365" t="str">
        <f t="shared" si="171"/>
        <v>MALE</v>
      </c>
      <c r="R1365" s="1">
        <f t="shared" si="172"/>
        <v>1.1831660925565373</v>
      </c>
      <c r="S1365" s="1">
        <f t="shared" si="173"/>
        <v>1.1917767404906148</v>
      </c>
      <c r="T1365" s="1">
        <f t="shared" si="174"/>
        <v>1.1744629592451314</v>
      </c>
      <c r="U1365" t="str">
        <f t="shared" si="175"/>
        <v>MALE</v>
      </c>
    </row>
    <row r="1366" spans="1:21" x14ac:dyDescent="0.2">
      <c r="A1366" s="1">
        <v>27</v>
      </c>
      <c r="B1366" s="1">
        <v>101</v>
      </c>
      <c r="C1366" s="1" t="s">
        <v>26</v>
      </c>
      <c r="D1366" s="1" t="s">
        <v>463</v>
      </c>
      <c r="E1366" s="1">
        <v>12</v>
      </c>
      <c r="F1366" s="1">
        <v>0</v>
      </c>
      <c r="G1366" s="1">
        <v>8194</v>
      </c>
      <c r="H1366" s="1">
        <v>4104</v>
      </c>
      <c r="I1366" s="1">
        <v>4090</v>
      </c>
      <c r="J1366" s="1">
        <v>49</v>
      </c>
      <c r="K1366" s="1">
        <v>41</v>
      </c>
      <c r="L1366" s="1">
        <v>54</v>
      </c>
      <c r="M1366" s="1">
        <v>36</v>
      </c>
      <c r="N1366" s="1">
        <f t="shared" si="168"/>
        <v>1.0983646570661458</v>
      </c>
      <c r="O1366" s="1">
        <f t="shared" si="169"/>
        <v>1.1939571150097466</v>
      </c>
      <c r="P1366" s="1">
        <f t="shared" si="170"/>
        <v>1.0024449877750612</v>
      </c>
      <c r="Q1366" t="str">
        <f t="shared" si="171"/>
        <v>MALE</v>
      </c>
      <c r="R1366" s="1">
        <f t="shared" si="172"/>
        <v>1.0983646570661458</v>
      </c>
      <c r="S1366" s="1">
        <f t="shared" si="173"/>
        <v>1.3157894736842104</v>
      </c>
      <c r="T1366" s="1">
        <f t="shared" si="174"/>
        <v>0.88019559902200484</v>
      </c>
      <c r="U1366" t="str">
        <f t="shared" si="175"/>
        <v>MALE</v>
      </c>
    </row>
    <row r="1367" spans="1:21" x14ac:dyDescent="0.2">
      <c r="A1367" s="1">
        <v>27</v>
      </c>
      <c r="B1367" s="1">
        <v>103</v>
      </c>
      <c r="C1367" s="1" t="s">
        <v>26</v>
      </c>
      <c r="D1367" s="1" t="s">
        <v>998</v>
      </c>
      <c r="E1367" s="1">
        <v>12</v>
      </c>
      <c r="F1367" s="1">
        <v>0</v>
      </c>
      <c r="G1367" s="1">
        <v>34274</v>
      </c>
      <c r="H1367" s="1">
        <v>17271</v>
      </c>
      <c r="I1367" s="1">
        <v>17003</v>
      </c>
      <c r="J1367" s="1">
        <v>788</v>
      </c>
      <c r="K1367" s="1">
        <v>788</v>
      </c>
      <c r="L1367" s="1">
        <v>201</v>
      </c>
      <c r="M1367" s="1">
        <v>168</v>
      </c>
      <c r="N1367" s="1">
        <f t="shared" si="168"/>
        <v>4.5982377312248346</v>
      </c>
      <c r="O1367" s="1">
        <f t="shared" si="169"/>
        <v>4.562561519309825</v>
      </c>
      <c r="P1367" s="1">
        <f t="shared" si="170"/>
        <v>4.6344762688937244</v>
      </c>
      <c r="Q1367" t="str">
        <f t="shared" si="171"/>
        <v>FEM</v>
      </c>
      <c r="R1367" s="1">
        <f t="shared" si="172"/>
        <v>1.0766178444301804</v>
      </c>
      <c r="S1367" s="1">
        <f t="shared" si="173"/>
        <v>1.1638005905853743</v>
      </c>
      <c r="T1367" s="1">
        <f t="shared" si="174"/>
        <v>0.98806093042404286</v>
      </c>
      <c r="U1367" t="str">
        <f t="shared" si="175"/>
        <v>MALE</v>
      </c>
    </row>
    <row r="1368" spans="1:21" x14ac:dyDescent="0.2">
      <c r="A1368" s="1">
        <v>27</v>
      </c>
      <c r="B1368" s="1">
        <v>105</v>
      </c>
      <c r="C1368" s="1" t="s">
        <v>26</v>
      </c>
      <c r="D1368" s="1" t="s">
        <v>999</v>
      </c>
      <c r="E1368" s="1">
        <v>12</v>
      </c>
      <c r="F1368" s="1">
        <v>0</v>
      </c>
      <c r="G1368" s="1">
        <v>21629</v>
      </c>
      <c r="H1368" s="1">
        <v>11144</v>
      </c>
      <c r="I1368" s="1">
        <v>10485</v>
      </c>
      <c r="J1368" s="1">
        <v>690</v>
      </c>
      <c r="K1368" s="1">
        <v>484</v>
      </c>
      <c r="L1368" s="1">
        <v>221</v>
      </c>
      <c r="M1368" s="1">
        <v>176</v>
      </c>
      <c r="N1368" s="1">
        <f t="shared" si="168"/>
        <v>5.4278977298996711</v>
      </c>
      <c r="O1368" s="1">
        <f t="shared" si="169"/>
        <v>6.1916726489590808</v>
      </c>
      <c r="P1368" s="1">
        <f t="shared" si="170"/>
        <v>4.6161182641869338</v>
      </c>
      <c r="Q1368" t="str">
        <f t="shared" si="171"/>
        <v>MALE</v>
      </c>
      <c r="R1368" s="1">
        <f t="shared" si="172"/>
        <v>1.8354986360904342</v>
      </c>
      <c r="S1368" s="1">
        <f t="shared" si="173"/>
        <v>1.9831299353912419</v>
      </c>
      <c r="T1368" s="1">
        <f t="shared" si="174"/>
        <v>1.6785884597043395</v>
      </c>
      <c r="U1368" t="str">
        <f t="shared" si="175"/>
        <v>MALE</v>
      </c>
    </row>
    <row r="1369" spans="1:21" x14ac:dyDescent="0.2">
      <c r="A1369" s="1">
        <v>27</v>
      </c>
      <c r="B1369" s="1">
        <v>107</v>
      </c>
      <c r="C1369" s="1" t="s">
        <v>26</v>
      </c>
      <c r="D1369" s="1" t="s">
        <v>1000</v>
      </c>
      <c r="E1369" s="1">
        <v>12</v>
      </c>
      <c r="F1369" s="1">
        <v>0</v>
      </c>
      <c r="G1369" s="1">
        <v>6375</v>
      </c>
      <c r="H1369" s="1">
        <v>3189</v>
      </c>
      <c r="I1369" s="1">
        <v>3186</v>
      </c>
      <c r="J1369" s="1">
        <v>45</v>
      </c>
      <c r="K1369" s="1">
        <v>55</v>
      </c>
      <c r="L1369" s="1">
        <v>128</v>
      </c>
      <c r="M1369" s="1">
        <v>129</v>
      </c>
      <c r="N1369" s="1">
        <f t="shared" si="168"/>
        <v>1.5686274509803921</v>
      </c>
      <c r="O1369" s="1">
        <f t="shared" si="169"/>
        <v>1.4111006585136407</v>
      </c>
      <c r="P1369" s="1">
        <f t="shared" si="170"/>
        <v>1.7263025737602009</v>
      </c>
      <c r="Q1369" t="str">
        <f t="shared" si="171"/>
        <v>FEM</v>
      </c>
      <c r="R1369" s="1">
        <f t="shared" si="172"/>
        <v>4.0313725490196077</v>
      </c>
      <c r="S1369" s="1">
        <f t="shared" si="173"/>
        <v>4.0137974286610225</v>
      </c>
      <c r="T1369" s="1">
        <f t="shared" si="174"/>
        <v>4.0489642184557439</v>
      </c>
      <c r="U1369" t="str">
        <f t="shared" si="175"/>
        <v>FEM</v>
      </c>
    </row>
    <row r="1370" spans="1:21" x14ac:dyDescent="0.2">
      <c r="A1370" s="1">
        <v>27</v>
      </c>
      <c r="B1370" s="1">
        <v>109</v>
      </c>
      <c r="C1370" s="1" t="s">
        <v>26</v>
      </c>
      <c r="D1370" s="1" t="s">
        <v>1001</v>
      </c>
      <c r="E1370" s="1">
        <v>12</v>
      </c>
      <c r="F1370" s="1">
        <v>0</v>
      </c>
      <c r="G1370" s="1">
        <v>158293</v>
      </c>
      <c r="H1370" s="1">
        <v>77275</v>
      </c>
      <c r="I1370" s="1">
        <v>81018</v>
      </c>
      <c r="J1370" s="1">
        <v>6385</v>
      </c>
      <c r="K1370" s="1">
        <v>6316</v>
      </c>
      <c r="L1370" s="1">
        <v>723</v>
      </c>
      <c r="M1370" s="1">
        <v>665</v>
      </c>
      <c r="N1370" s="1">
        <f t="shared" si="168"/>
        <v>8.0237281496970798</v>
      </c>
      <c r="O1370" s="1">
        <f t="shared" si="169"/>
        <v>8.2626981559365902</v>
      </c>
      <c r="P1370" s="1">
        <f t="shared" si="170"/>
        <v>7.7957984645387448</v>
      </c>
      <c r="Q1370" t="str">
        <f t="shared" si="171"/>
        <v>MALE</v>
      </c>
      <c r="R1370" s="1">
        <f t="shared" si="172"/>
        <v>0.87685494620734961</v>
      </c>
      <c r="S1370" s="1">
        <f t="shared" si="173"/>
        <v>0.93561954060174712</v>
      </c>
      <c r="T1370" s="1">
        <f t="shared" si="174"/>
        <v>0.8208052531536203</v>
      </c>
      <c r="U1370" t="str">
        <f t="shared" si="175"/>
        <v>MALE</v>
      </c>
    </row>
    <row r="1371" spans="1:21" x14ac:dyDescent="0.2">
      <c r="A1371" s="1">
        <v>27</v>
      </c>
      <c r="B1371" s="1">
        <v>111</v>
      </c>
      <c r="C1371" s="1" t="s">
        <v>26</v>
      </c>
      <c r="D1371" s="1" t="s">
        <v>1002</v>
      </c>
      <c r="E1371" s="1">
        <v>12</v>
      </c>
      <c r="F1371" s="1">
        <v>0</v>
      </c>
      <c r="G1371" s="1">
        <v>58746</v>
      </c>
      <c r="H1371" s="1">
        <v>29563</v>
      </c>
      <c r="I1371" s="1">
        <v>29183</v>
      </c>
      <c r="J1371" s="1">
        <v>681</v>
      </c>
      <c r="K1371" s="1">
        <v>560</v>
      </c>
      <c r="L1371" s="1">
        <v>442</v>
      </c>
      <c r="M1371" s="1">
        <v>474</v>
      </c>
      <c r="N1371" s="1">
        <f t="shared" si="168"/>
        <v>2.1124842542470974</v>
      </c>
      <c r="O1371" s="1">
        <f t="shared" si="169"/>
        <v>2.3035551195751447</v>
      </c>
      <c r="P1371" s="1">
        <f t="shared" si="170"/>
        <v>1.9189254017750061</v>
      </c>
      <c r="Q1371" t="str">
        <f t="shared" si="171"/>
        <v>MALE</v>
      </c>
      <c r="R1371" s="1">
        <f t="shared" si="172"/>
        <v>1.5592550982194533</v>
      </c>
      <c r="S1371" s="1">
        <f t="shared" si="173"/>
        <v>1.4951121334100057</v>
      </c>
      <c r="T1371" s="1">
        <f t="shared" si="174"/>
        <v>1.6242332865024158</v>
      </c>
      <c r="U1371" t="str">
        <f t="shared" si="175"/>
        <v>FEM</v>
      </c>
    </row>
    <row r="1372" spans="1:21" x14ac:dyDescent="0.2">
      <c r="A1372" s="1">
        <v>27</v>
      </c>
      <c r="B1372" s="1">
        <v>113</v>
      </c>
      <c r="C1372" s="1" t="s">
        <v>26</v>
      </c>
      <c r="D1372" s="1" t="s">
        <v>1003</v>
      </c>
      <c r="E1372" s="1">
        <v>12</v>
      </c>
      <c r="F1372" s="1">
        <v>0</v>
      </c>
      <c r="G1372" s="1">
        <v>14119</v>
      </c>
      <c r="H1372" s="1">
        <v>7015</v>
      </c>
      <c r="I1372" s="1">
        <v>7104</v>
      </c>
      <c r="J1372" s="1">
        <v>170</v>
      </c>
      <c r="K1372" s="1">
        <v>121</v>
      </c>
      <c r="L1372" s="1">
        <v>225</v>
      </c>
      <c r="M1372" s="1">
        <v>239</v>
      </c>
      <c r="N1372" s="1">
        <f t="shared" si="168"/>
        <v>2.0610524824704299</v>
      </c>
      <c r="O1372" s="1">
        <f t="shared" si="169"/>
        <v>2.4233784746970777</v>
      </c>
      <c r="P1372" s="1">
        <f t="shared" si="170"/>
        <v>1.7032657657657657</v>
      </c>
      <c r="Q1372" t="str">
        <f t="shared" si="171"/>
        <v>MALE</v>
      </c>
      <c r="R1372" s="1">
        <f t="shared" si="172"/>
        <v>3.2863517246263898</v>
      </c>
      <c r="S1372" s="1">
        <f t="shared" si="173"/>
        <v>3.2074126870990733</v>
      </c>
      <c r="T1372" s="1">
        <f t="shared" si="174"/>
        <v>3.364301801801802</v>
      </c>
      <c r="U1372" t="str">
        <f t="shared" si="175"/>
        <v>FEM</v>
      </c>
    </row>
    <row r="1373" spans="1:21" x14ac:dyDescent="0.2">
      <c r="A1373" s="1">
        <v>27</v>
      </c>
      <c r="B1373" s="1">
        <v>115</v>
      </c>
      <c r="C1373" s="1" t="s">
        <v>26</v>
      </c>
      <c r="D1373" s="1" t="s">
        <v>1004</v>
      </c>
      <c r="E1373" s="1">
        <v>12</v>
      </c>
      <c r="F1373" s="1">
        <v>0</v>
      </c>
      <c r="G1373" s="1">
        <v>29579</v>
      </c>
      <c r="H1373" s="1">
        <v>15853</v>
      </c>
      <c r="I1373" s="1">
        <v>13726</v>
      </c>
      <c r="J1373" s="1">
        <v>689</v>
      </c>
      <c r="K1373" s="1">
        <v>195</v>
      </c>
      <c r="L1373" s="1">
        <v>723</v>
      </c>
      <c r="M1373" s="1">
        <v>622</v>
      </c>
      <c r="N1373" s="1">
        <f t="shared" si="168"/>
        <v>2.9886067818384663</v>
      </c>
      <c r="O1373" s="1">
        <f t="shared" si="169"/>
        <v>4.3461805336529364</v>
      </c>
      <c r="P1373" s="1">
        <f t="shared" si="170"/>
        <v>1.4206615182864637</v>
      </c>
      <c r="Q1373" t="str">
        <f t="shared" si="171"/>
        <v>MALE</v>
      </c>
      <c r="R1373" s="1">
        <f t="shared" si="172"/>
        <v>4.5471449339058116</v>
      </c>
      <c r="S1373" s="1">
        <f t="shared" si="173"/>
        <v>4.5606509808868978</v>
      </c>
      <c r="T1373" s="1">
        <f t="shared" si="174"/>
        <v>4.5315459711496437</v>
      </c>
      <c r="U1373" t="str">
        <f t="shared" si="175"/>
        <v>MALE</v>
      </c>
    </row>
    <row r="1374" spans="1:21" x14ac:dyDescent="0.2">
      <c r="A1374" s="1">
        <v>27</v>
      </c>
      <c r="B1374" s="1">
        <v>117</v>
      </c>
      <c r="C1374" s="1" t="s">
        <v>26</v>
      </c>
      <c r="D1374" s="1" t="s">
        <v>1005</v>
      </c>
      <c r="E1374" s="1">
        <v>12</v>
      </c>
      <c r="F1374" s="1">
        <v>0</v>
      </c>
      <c r="G1374" s="1">
        <v>9126</v>
      </c>
      <c r="H1374" s="1">
        <v>4468</v>
      </c>
      <c r="I1374" s="1">
        <v>4658</v>
      </c>
      <c r="J1374" s="1">
        <v>129</v>
      </c>
      <c r="K1374" s="1">
        <v>117</v>
      </c>
      <c r="L1374" s="1">
        <v>143</v>
      </c>
      <c r="M1374" s="1">
        <v>198</v>
      </c>
      <c r="N1374" s="1">
        <f t="shared" si="168"/>
        <v>2.6955950032873108</v>
      </c>
      <c r="O1374" s="1">
        <f t="shared" si="169"/>
        <v>2.8871978513876453</v>
      </c>
      <c r="P1374" s="1">
        <f t="shared" si="170"/>
        <v>2.511807642765135</v>
      </c>
      <c r="Q1374" t="str">
        <f t="shared" si="171"/>
        <v>MALE</v>
      </c>
      <c r="R1374" s="1">
        <f t="shared" si="172"/>
        <v>3.73657681349989</v>
      </c>
      <c r="S1374" s="1">
        <f t="shared" si="173"/>
        <v>3.2005371530886304</v>
      </c>
      <c r="T1374" s="1">
        <f t="shared" si="174"/>
        <v>4.25075139544869</v>
      </c>
      <c r="U1374" t="str">
        <f t="shared" si="175"/>
        <v>FEM</v>
      </c>
    </row>
    <row r="1375" spans="1:21" x14ac:dyDescent="0.2">
      <c r="A1375" s="1">
        <v>27</v>
      </c>
      <c r="B1375" s="1">
        <v>119</v>
      </c>
      <c r="C1375" s="1" t="s">
        <v>26</v>
      </c>
      <c r="D1375" s="1" t="s">
        <v>206</v>
      </c>
      <c r="E1375" s="1">
        <v>12</v>
      </c>
      <c r="F1375" s="1">
        <v>0</v>
      </c>
      <c r="G1375" s="1">
        <v>31364</v>
      </c>
      <c r="H1375" s="1">
        <v>15790</v>
      </c>
      <c r="I1375" s="1">
        <v>15574</v>
      </c>
      <c r="J1375" s="1">
        <v>651</v>
      </c>
      <c r="K1375" s="1">
        <v>562</v>
      </c>
      <c r="L1375" s="1">
        <v>514</v>
      </c>
      <c r="M1375" s="1">
        <v>478</v>
      </c>
      <c r="N1375" s="1">
        <f t="shared" si="168"/>
        <v>3.8674913914041578</v>
      </c>
      <c r="O1375" s="1">
        <f t="shared" si="169"/>
        <v>4.1228625712476248</v>
      </c>
      <c r="P1375" s="1">
        <f t="shared" si="170"/>
        <v>3.6085783998972643</v>
      </c>
      <c r="Q1375" t="str">
        <f t="shared" si="171"/>
        <v>MALE</v>
      </c>
      <c r="R1375" s="1">
        <f t="shared" si="172"/>
        <v>3.1628618798622625</v>
      </c>
      <c r="S1375" s="1">
        <f t="shared" si="173"/>
        <v>3.2552248258391385</v>
      </c>
      <c r="T1375" s="1">
        <f t="shared" si="174"/>
        <v>3.0692179273147553</v>
      </c>
      <c r="U1375" t="str">
        <f t="shared" si="175"/>
        <v>MALE</v>
      </c>
    </row>
    <row r="1376" spans="1:21" x14ac:dyDescent="0.2">
      <c r="A1376" s="1">
        <v>27</v>
      </c>
      <c r="B1376" s="1">
        <v>121</v>
      </c>
      <c r="C1376" s="1" t="s">
        <v>26</v>
      </c>
      <c r="D1376" s="1" t="s">
        <v>207</v>
      </c>
      <c r="E1376" s="1">
        <v>12</v>
      </c>
      <c r="F1376" s="1">
        <v>0</v>
      </c>
      <c r="G1376" s="1">
        <v>11249</v>
      </c>
      <c r="H1376" s="1">
        <v>5735</v>
      </c>
      <c r="I1376" s="1">
        <v>5514</v>
      </c>
      <c r="J1376" s="1">
        <v>64</v>
      </c>
      <c r="K1376" s="1">
        <v>60</v>
      </c>
      <c r="L1376" s="1">
        <v>62</v>
      </c>
      <c r="M1376" s="1">
        <v>49</v>
      </c>
      <c r="N1376" s="1">
        <f t="shared" si="168"/>
        <v>1.1023202062405546</v>
      </c>
      <c r="O1376" s="1">
        <f t="shared" si="169"/>
        <v>1.1159546643417613</v>
      </c>
      <c r="P1376" s="1">
        <f t="shared" si="170"/>
        <v>1.088139281828074</v>
      </c>
      <c r="Q1376" t="str">
        <f t="shared" si="171"/>
        <v>MALE</v>
      </c>
      <c r="R1376" s="1">
        <f t="shared" si="172"/>
        <v>0.98675437816694822</v>
      </c>
      <c r="S1376" s="1">
        <f t="shared" si="173"/>
        <v>1.0810810810810811</v>
      </c>
      <c r="T1376" s="1">
        <f t="shared" si="174"/>
        <v>0.88864708015959382</v>
      </c>
      <c r="U1376" t="str">
        <f t="shared" si="175"/>
        <v>MALE</v>
      </c>
    </row>
    <row r="1377" spans="1:21" x14ac:dyDescent="0.2">
      <c r="A1377" s="1">
        <v>27</v>
      </c>
      <c r="B1377" s="1">
        <v>123</v>
      </c>
      <c r="C1377" s="1" t="s">
        <v>26</v>
      </c>
      <c r="D1377" s="1" t="s">
        <v>1006</v>
      </c>
      <c r="E1377" s="1">
        <v>12</v>
      </c>
      <c r="F1377" s="1">
        <v>0</v>
      </c>
      <c r="G1377" s="1">
        <v>550321</v>
      </c>
      <c r="H1377" s="1">
        <v>268768</v>
      </c>
      <c r="I1377" s="1">
        <v>281553</v>
      </c>
      <c r="J1377" s="1">
        <v>41217</v>
      </c>
      <c r="K1377" s="1">
        <v>41810</v>
      </c>
      <c r="L1377" s="1">
        <v>5538</v>
      </c>
      <c r="M1377" s="1">
        <v>6033</v>
      </c>
      <c r="N1377" s="1">
        <f t="shared" si="168"/>
        <v>15.087012852498816</v>
      </c>
      <c r="O1377" s="1">
        <f t="shared" si="169"/>
        <v>15.335531015597095</v>
      </c>
      <c r="P1377" s="1">
        <f t="shared" si="170"/>
        <v>14.849779615205664</v>
      </c>
      <c r="Q1377" t="str">
        <f t="shared" si="171"/>
        <v>MALE</v>
      </c>
      <c r="R1377" s="1">
        <f t="shared" si="172"/>
        <v>2.1025910332333311</v>
      </c>
      <c r="S1377" s="1">
        <f t="shared" si="173"/>
        <v>2.0605131563281343</v>
      </c>
      <c r="T1377" s="1">
        <f t="shared" si="174"/>
        <v>2.1427582018305613</v>
      </c>
      <c r="U1377" t="str">
        <f t="shared" si="175"/>
        <v>FEM</v>
      </c>
    </row>
    <row r="1378" spans="1:21" x14ac:dyDescent="0.2">
      <c r="A1378" s="1">
        <v>27</v>
      </c>
      <c r="B1378" s="1">
        <v>125</v>
      </c>
      <c r="C1378" s="1" t="s">
        <v>26</v>
      </c>
      <c r="D1378" s="1" t="s">
        <v>1007</v>
      </c>
      <c r="E1378" s="1">
        <v>12</v>
      </c>
      <c r="F1378" s="1">
        <v>0</v>
      </c>
      <c r="G1378" s="1">
        <v>4055</v>
      </c>
      <c r="H1378" s="1">
        <v>2079</v>
      </c>
      <c r="I1378" s="1">
        <v>1976</v>
      </c>
      <c r="J1378" s="1">
        <v>32</v>
      </c>
      <c r="K1378" s="1">
        <v>34</v>
      </c>
      <c r="L1378" s="1">
        <v>61</v>
      </c>
      <c r="M1378" s="1">
        <v>61</v>
      </c>
      <c r="N1378" s="1">
        <f t="shared" si="168"/>
        <v>1.6276202219482121</v>
      </c>
      <c r="O1378" s="1">
        <f t="shared" si="169"/>
        <v>1.5392015392015392</v>
      </c>
      <c r="P1378" s="1">
        <f t="shared" si="170"/>
        <v>1.7206477732793521</v>
      </c>
      <c r="Q1378" t="str">
        <f t="shared" si="171"/>
        <v>FEM</v>
      </c>
      <c r="R1378" s="1">
        <f t="shared" si="172"/>
        <v>3.0086313193588161</v>
      </c>
      <c r="S1378" s="1">
        <f t="shared" si="173"/>
        <v>2.9341029341029343</v>
      </c>
      <c r="T1378" s="1">
        <f t="shared" si="174"/>
        <v>3.0870445344129553</v>
      </c>
      <c r="U1378" t="str">
        <f t="shared" si="175"/>
        <v>FEM</v>
      </c>
    </row>
    <row r="1379" spans="1:21" x14ac:dyDescent="0.2">
      <c r="A1379" s="1">
        <v>27</v>
      </c>
      <c r="B1379" s="1">
        <v>127</v>
      </c>
      <c r="C1379" s="1" t="s">
        <v>26</v>
      </c>
      <c r="D1379" s="1" t="s">
        <v>1008</v>
      </c>
      <c r="E1379" s="1">
        <v>12</v>
      </c>
      <c r="F1379" s="1">
        <v>0</v>
      </c>
      <c r="G1379" s="1">
        <v>15170</v>
      </c>
      <c r="H1379" s="1">
        <v>7573</v>
      </c>
      <c r="I1379" s="1">
        <v>7597</v>
      </c>
      <c r="J1379" s="1">
        <v>140</v>
      </c>
      <c r="K1379" s="1">
        <v>122</v>
      </c>
      <c r="L1379" s="1">
        <v>443</v>
      </c>
      <c r="M1379" s="1">
        <v>506</v>
      </c>
      <c r="N1379" s="1">
        <f t="shared" si="168"/>
        <v>1.7270929466051417</v>
      </c>
      <c r="O1379" s="1">
        <f t="shared" si="169"/>
        <v>1.8486729169417668</v>
      </c>
      <c r="P1379" s="1">
        <f t="shared" si="170"/>
        <v>1.6058970646307753</v>
      </c>
      <c r="Q1379" t="str">
        <f t="shared" si="171"/>
        <v>MALE</v>
      </c>
      <c r="R1379" s="1">
        <f t="shared" si="172"/>
        <v>6.2557679630850362</v>
      </c>
      <c r="S1379" s="1">
        <f t="shared" si="173"/>
        <v>5.8497293014657341</v>
      </c>
      <c r="T1379" s="1">
        <f t="shared" si="174"/>
        <v>6.6605238910096096</v>
      </c>
      <c r="U1379" t="str">
        <f t="shared" si="175"/>
        <v>FEM</v>
      </c>
    </row>
    <row r="1380" spans="1:21" x14ac:dyDescent="0.2">
      <c r="A1380" s="1">
        <v>27</v>
      </c>
      <c r="B1380" s="1">
        <v>129</v>
      </c>
      <c r="C1380" s="1" t="s">
        <v>26</v>
      </c>
      <c r="D1380" s="1" t="s">
        <v>1009</v>
      </c>
      <c r="E1380" s="1">
        <v>12</v>
      </c>
      <c r="F1380" s="1">
        <v>0</v>
      </c>
      <c r="G1380" s="1">
        <v>14548</v>
      </c>
      <c r="H1380" s="1">
        <v>7420</v>
      </c>
      <c r="I1380" s="1">
        <v>7128</v>
      </c>
      <c r="J1380" s="1">
        <v>110</v>
      </c>
      <c r="K1380" s="1">
        <v>76</v>
      </c>
      <c r="L1380" s="1">
        <v>177</v>
      </c>
      <c r="M1380" s="1">
        <v>141</v>
      </c>
      <c r="N1380" s="1">
        <f t="shared" si="168"/>
        <v>1.2785262579048666</v>
      </c>
      <c r="O1380" s="1">
        <f t="shared" si="169"/>
        <v>1.4824797843665769</v>
      </c>
      <c r="P1380" s="1">
        <f t="shared" si="170"/>
        <v>1.0662177328843996</v>
      </c>
      <c r="Q1380" t="str">
        <f t="shared" si="171"/>
        <v>MALE</v>
      </c>
      <c r="R1380" s="1">
        <f t="shared" si="172"/>
        <v>2.1858674731921912</v>
      </c>
      <c r="S1380" s="1">
        <f t="shared" si="173"/>
        <v>2.3854447439353099</v>
      </c>
      <c r="T1380" s="1">
        <f t="shared" si="174"/>
        <v>1.9781144781144782</v>
      </c>
      <c r="U1380" t="str">
        <f t="shared" si="175"/>
        <v>MALE</v>
      </c>
    </row>
    <row r="1381" spans="1:21" x14ac:dyDescent="0.2">
      <c r="A1381" s="1">
        <v>27</v>
      </c>
      <c r="B1381" s="1">
        <v>131</v>
      </c>
      <c r="C1381" s="1" t="s">
        <v>26</v>
      </c>
      <c r="D1381" s="1" t="s">
        <v>728</v>
      </c>
      <c r="E1381" s="1">
        <v>12</v>
      </c>
      <c r="F1381" s="1">
        <v>0</v>
      </c>
      <c r="G1381" s="1">
        <v>66972</v>
      </c>
      <c r="H1381" s="1">
        <v>34235</v>
      </c>
      <c r="I1381" s="1">
        <v>32737</v>
      </c>
      <c r="J1381" s="1">
        <v>2773</v>
      </c>
      <c r="K1381" s="1">
        <v>1860</v>
      </c>
      <c r="L1381" s="1">
        <v>435</v>
      </c>
      <c r="M1381" s="1">
        <v>290</v>
      </c>
      <c r="N1381" s="1">
        <f t="shared" si="168"/>
        <v>6.9178164008839511</v>
      </c>
      <c r="O1381" s="1">
        <f t="shared" si="169"/>
        <v>8.0998977654447213</v>
      </c>
      <c r="P1381" s="1">
        <f t="shared" si="170"/>
        <v>5.6816446222928185</v>
      </c>
      <c r="Q1381" t="str">
        <f t="shared" si="171"/>
        <v>MALE</v>
      </c>
      <c r="R1381" s="1">
        <f t="shared" si="172"/>
        <v>1.0825419578331243</v>
      </c>
      <c r="S1381" s="1">
        <f t="shared" si="173"/>
        <v>1.2706294727617935</v>
      </c>
      <c r="T1381" s="1">
        <f t="shared" si="174"/>
        <v>0.88584781745425656</v>
      </c>
      <c r="U1381" t="str">
        <f t="shared" si="175"/>
        <v>MALE</v>
      </c>
    </row>
    <row r="1382" spans="1:21" x14ac:dyDescent="0.2">
      <c r="A1382" s="1">
        <v>27</v>
      </c>
      <c r="B1382" s="1">
        <v>133</v>
      </c>
      <c r="C1382" s="1" t="s">
        <v>26</v>
      </c>
      <c r="D1382" s="1" t="s">
        <v>1010</v>
      </c>
      <c r="E1382" s="1">
        <v>12</v>
      </c>
      <c r="F1382" s="1">
        <v>0</v>
      </c>
      <c r="G1382" s="1">
        <v>9315</v>
      </c>
      <c r="H1382" s="1">
        <v>4610</v>
      </c>
      <c r="I1382" s="1">
        <v>4705</v>
      </c>
      <c r="J1382" s="1">
        <v>82</v>
      </c>
      <c r="K1382" s="1">
        <v>62</v>
      </c>
      <c r="L1382" s="1">
        <v>88</v>
      </c>
      <c r="M1382" s="1">
        <v>54</v>
      </c>
      <c r="N1382" s="1">
        <f t="shared" si="168"/>
        <v>1.5458937198067633</v>
      </c>
      <c r="O1382" s="1">
        <f t="shared" si="169"/>
        <v>1.7787418655097613</v>
      </c>
      <c r="P1382" s="1">
        <f t="shared" si="170"/>
        <v>1.3177470775770457</v>
      </c>
      <c r="Q1382" t="str">
        <f t="shared" si="171"/>
        <v>MALE</v>
      </c>
      <c r="R1382" s="1">
        <f t="shared" si="172"/>
        <v>1.5244229736983359</v>
      </c>
      <c r="S1382" s="1">
        <f t="shared" si="173"/>
        <v>1.9088937093275489</v>
      </c>
      <c r="T1382" s="1">
        <f t="shared" si="174"/>
        <v>1.1477151965993624</v>
      </c>
      <c r="U1382" t="str">
        <f t="shared" si="175"/>
        <v>MALE</v>
      </c>
    </row>
    <row r="1383" spans="1:21" x14ac:dyDescent="0.2">
      <c r="A1383" s="1">
        <v>27</v>
      </c>
      <c r="B1383" s="1">
        <v>135</v>
      </c>
      <c r="C1383" s="1" t="s">
        <v>26</v>
      </c>
      <c r="D1383" s="1" t="s">
        <v>1011</v>
      </c>
      <c r="E1383" s="1">
        <v>12</v>
      </c>
      <c r="F1383" s="1">
        <v>0</v>
      </c>
      <c r="G1383" s="1">
        <v>15165</v>
      </c>
      <c r="H1383" s="1">
        <v>7813</v>
      </c>
      <c r="I1383" s="1">
        <v>7352</v>
      </c>
      <c r="J1383" s="1">
        <v>98</v>
      </c>
      <c r="K1383" s="1">
        <v>107</v>
      </c>
      <c r="L1383" s="1">
        <v>219</v>
      </c>
      <c r="M1383" s="1">
        <v>214</v>
      </c>
      <c r="N1383" s="1">
        <f t="shared" si="168"/>
        <v>1.351796900758325</v>
      </c>
      <c r="O1383" s="1">
        <f t="shared" si="169"/>
        <v>1.2543197235376935</v>
      </c>
      <c r="P1383" s="1">
        <f t="shared" si="170"/>
        <v>1.4553862894450491</v>
      </c>
      <c r="Q1383" t="str">
        <f t="shared" si="171"/>
        <v>FEM</v>
      </c>
      <c r="R1383" s="1">
        <f t="shared" si="172"/>
        <v>2.8552588196505111</v>
      </c>
      <c r="S1383" s="1">
        <f t="shared" si="173"/>
        <v>2.8030206066811725</v>
      </c>
      <c r="T1383" s="1">
        <f t="shared" si="174"/>
        <v>2.9107725788900982</v>
      </c>
      <c r="U1383" t="str">
        <f t="shared" si="175"/>
        <v>FEM</v>
      </c>
    </row>
    <row r="1384" spans="1:21" x14ac:dyDescent="0.2">
      <c r="A1384" s="1">
        <v>27</v>
      </c>
      <c r="B1384" s="1">
        <v>137</v>
      </c>
      <c r="C1384" s="1" t="s">
        <v>26</v>
      </c>
      <c r="D1384" s="1" t="s">
        <v>1012</v>
      </c>
      <c r="E1384" s="1">
        <v>12</v>
      </c>
      <c r="F1384" s="1">
        <v>0</v>
      </c>
      <c r="G1384" s="1">
        <v>199070</v>
      </c>
      <c r="H1384" s="1">
        <v>99714</v>
      </c>
      <c r="I1384" s="1">
        <v>99356</v>
      </c>
      <c r="J1384" s="1">
        <v>2979</v>
      </c>
      <c r="K1384" s="1">
        <v>2320</v>
      </c>
      <c r="L1384" s="1">
        <v>3571</v>
      </c>
      <c r="M1384" s="1">
        <v>3651</v>
      </c>
      <c r="N1384" s="1">
        <f t="shared" si="168"/>
        <v>2.6618777314512481</v>
      </c>
      <c r="O1384" s="1">
        <f t="shared" si="169"/>
        <v>2.9875443769179855</v>
      </c>
      <c r="P1384" s="1">
        <f t="shared" si="170"/>
        <v>2.3350376424171664</v>
      </c>
      <c r="Q1384" t="str">
        <f t="shared" si="171"/>
        <v>MALE</v>
      </c>
      <c r="R1384" s="1">
        <f t="shared" si="172"/>
        <v>3.6278695936102876</v>
      </c>
      <c r="S1384" s="1">
        <f t="shared" si="173"/>
        <v>3.5812423531299515</v>
      </c>
      <c r="T1384" s="1">
        <f t="shared" si="174"/>
        <v>3.6746648415797738</v>
      </c>
      <c r="U1384" t="str">
        <f t="shared" si="175"/>
        <v>FEM</v>
      </c>
    </row>
    <row r="1385" spans="1:21" x14ac:dyDescent="0.2">
      <c r="A1385" s="1">
        <v>27</v>
      </c>
      <c r="B1385" s="1">
        <v>139</v>
      </c>
      <c r="C1385" s="1" t="s">
        <v>26</v>
      </c>
      <c r="D1385" s="1" t="s">
        <v>212</v>
      </c>
      <c r="E1385" s="1">
        <v>12</v>
      </c>
      <c r="F1385" s="1">
        <v>0</v>
      </c>
      <c r="G1385" s="1">
        <v>149013</v>
      </c>
      <c r="H1385" s="1">
        <v>74199</v>
      </c>
      <c r="I1385" s="1">
        <v>74814</v>
      </c>
      <c r="J1385" s="1">
        <v>4810</v>
      </c>
      <c r="K1385" s="1">
        <v>4776</v>
      </c>
      <c r="L1385" s="1">
        <v>1340</v>
      </c>
      <c r="M1385" s="1">
        <v>1333</v>
      </c>
      <c r="N1385" s="1">
        <f t="shared" si="168"/>
        <v>6.4329957788917742</v>
      </c>
      <c r="O1385" s="1">
        <f t="shared" si="169"/>
        <v>6.4825671505006799</v>
      </c>
      <c r="P1385" s="1">
        <f t="shared" si="170"/>
        <v>6.383831903119737</v>
      </c>
      <c r="Q1385" t="str">
        <f t="shared" si="171"/>
        <v>MALE</v>
      </c>
      <c r="R1385" s="1">
        <f t="shared" si="172"/>
        <v>1.7938032252219607</v>
      </c>
      <c r="S1385" s="1">
        <f t="shared" si="173"/>
        <v>1.8059542581436407</v>
      </c>
      <c r="T1385" s="1">
        <f t="shared" si="174"/>
        <v>1.7817520784879834</v>
      </c>
      <c r="U1385" t="str">
        <f t="shared" si="175"/>
        <v>MALE</v>
      </c>
    </row>
    <row r="1386" spans="1:21" x14ac:dyDescent="0.2">
      <c r="A1386" s="1">
        <v>27</v>
      </c>
      <c r="B1386" s="1">
        <v>141</v>
      </c>
      <c r="C1386" s="1" t="s">
        <v>26</v>
      </c>
      <c r="D1386" s="1" t="s">
        <v>1013</v>
      </c>
      <c r="E1386" s="1">
        <v>12</v>
      </c>
      <c r="F1386" s="1">
        <v>0</v>
      </c>
      <c r="G1386" s="1">
        <v>97238</v>
      </c>
      <c r="H1386" s="1">
        <v>49861</v>
      </c>
      <c r="I1386" s="1">
        <v>47377</v>
      </c>
      <c r="J1386" s="1">
        <v>2275</v>
      </c>
      <c r="K1386" s="1">
        <v>1708</v>
      </c>
      <c r="L1386" s="1">
        <v>646</v>
      </c>
      <c r="M1386" s="1">
        <v>541</v>
      </c>
      <c r="N1386" s="1">
        <f t="shared" si="168"/>
        <v>4.0961352557642075</v>
      </c>
      <c r="O1386" s="1">
        <f t="shared" si="169"/>
        <v>4.5626842622490527</v>
      </c>
      <c r="P1386" s="1">
        <f t="shared" si="170"/>
        <v>3.6051248496105708</v>
      </c>
      <c r="Q1386" t="str">
        <f t="shared" si="171"/>
        <v>MALE</v>
      </c>
      <c r="R1386" s="1">
        <f t="shared" si="172"/>
        <v>1.2207161809169256</v>
      </c>
      <c r="S1386" s="1">
        <f t="shared" si="173"/>
        <v>1.2956017729287419</v>
      </c>
      <c r="T1386" s="1">
        <f t="shared" si="174"/>
        <v>1.1419042995546362</v>
      </c>
      <c r="U1386" t="str">
        <f t="shared" si="175"/>
        <v>MALE</v>
      </c>
    </row>
    <row r="1387" spans="1:21" x14ac:dyDescent="0.2">
      <c r="A1387" s="1">
        <v>27</v>
      </c>
      <c r="B1387" s="1">
        <v>143</v>
      </c>
      <c r="C1387" s="1" t="s">
        <v>26</v>
      </c>
      <c r="D1387" s="1" t="s">
        <v>1014</v>
      </c>
      <c r="E1387" s="1">
        <v>12</v>
      </c>
      <c r="F1387" s="1">
        <v>0</v>
      </c>
      <c r="G1387" s="1">
        <v>14865</v>
      </c>
      <c r="H1387" s="1">
        <v>7512</v>
      </c>
      <c r="I1387" s="1">
        <v>7353</v>
      </c>
      <c r="J1387" s="1">
        <v>127</v>
      </c>
      <c r="K1387" s="1">
        <v>98</v>
      </c>
      <c r="L1387" s="1">
        <v>63</v>
      </c>
      <c r="M1387" s="1">
        <v>75</v>
      </c>
      <c r="N1387" s="1">
        <f t="shared" si="168"/>
        <v>1.513622603430878</v>
      </c>
      <c r="O1387" s="1">
        <f t="shared" si="169"/>
        <v>1.6906283280085195</v>
      </c>
      <c r="P1387" s="1">
        <f t="shared" si="170"/>
        <v>1.3327893376852984</v>
      </c>
      <c r="Q1387" t="str">
        <f t="shared" si="171"/>
        <v>MALE</v>
      </c>
      <c r="R1387" s="1">
        <f t="shared" si="172"/>
        <v>0.92835519677093836</v>
      </c>
      <c r="S1387" s="1">
        <f t="shared" si="173"/>
        <v>0.83865814696485619</v>
      </c>
      <c r="T1387" s="1">
        <f t="shared" si="174"/>
        <v>1.0199918400652794</v>
      </c>
      <c r="U1387" t="str">
        <f t="shared" si="175"/>
        <v>FEM</v>
      </c>
    </row>
    <row r="1388" spans="1:21" x14ac:dyDescent="0.2">
      <c r="A1388" s="1">
        <v>27</v>
      </c>
      <c r="B1388" s="1">
        <v>145</v>
      </c>
      <c r="C1388" s="1" t="s">
        <v>26</v>
      </c>
      <c r="D1388" s="1" t="s">
        <v>1015</v>
      </c>
      <c r="E1388" s="1">
        <v>12</v>
      </c>
      <c r="F1388" s="1">
        <v>0</v>
      </c>
      <c r="G1388" s="1">
        <v>161075</v>
      </c>
      <c r="H1388" s="1">
        <v>81127</v>
      </c>
      <c r="I1388" s="1">
        <v>79948</v>
      </c>
      <c r="J1388" s="1">
        <v>7431</v>
      </c>
      <c r="K1388" s="1">
        <v>6621</v>
      </c>
      <c r="L1388" s="1">
        <v>760</v>
      </c>
      <c r="M1388" s="1">
        <v>651</v>
      </c>
      <c r="N1388" s="1">
        <f t="shared" si="168"/>
        <v>8.7238863883284186</v>
      </c>
      <c r="O1388" s="1">
        <f t="shared" si="169"/>
        <v>9.1597125494594902</v>
      </c>
      <c r="P1388" s="1">
        <f t="shared" si="170"/>
        <v>8.281633061489968</v>
      </c>
      <c r="Q1388" t="str">
        <f t="shared" si="171"/>
        <v>MALE</v>
      </c>
      <c r="R1388" s="1">
        <f t="shared" si="172"/>
        <v>0.87598944591029027</v>
      </c>
      <c r="S1388" s="1">
        <f t="shared" si="173"/>
        <v>0.93680279068620809</v>
      </c>
      <c r="T1388" s="1">
        <f t="shared" si="174"/>
        <v>0.81427928153299645</v>
      </c>
      <c r="U1388" t="str">
        <f t="shared" si="175"/>
        <v>MALE</v>
      </c>
    </row>
    <row r="1389" spans="1:21" x14ac:dyDescent="0.2">
      <c r="A1389" s="1">
        <v>27</v>
      </c>
      <c r="B1389" s="1">
        <v>147</v>
      </c>
      <c r="C1389" s="1" t="s">
        <v>26</v>
      </c>
      <c r="D1389" s="1" t="s">
        <v>1016</v>
      </c>
      <c r="E1389" s="1">
        <v>12</v>
      </c>
      <c r="F1389" s="1">
        <v>0</v>
      </c>
      <c r="G1389" s="1">
        <v>36649</v>
      </c>
      <c r="H1389" s="1">
        <v>18252</v>
      </c>
      <c r="I1389" s="1">
        <v>18397</v>
      </c>
      <c r="J1389" s="1">
        <v>862</v>
      </c>
      <c r="K1389" s="1">
        <v>726</v>
      </c>
      <c r="L1389" s="1">
        <v>176</v>
      </c>
      <c r="M1389" s="1">
        <v>157</v>
      </c>
      <c r="N1389" s="1">
        <f t="shared" si="168"/>
        <v>4.3329968075527292</v>
      </c>
      <c r="O1389" s="1">
        <f t="shared" si="169"/>
        <v>4.7227701073854922</v>
      </c>
      <c r="P1389" s="1">
        <f t="shared" si="170"/>
        <v>3.9462955916725551</v>
      </c>
      <c r="Q1389" t="str">
        <f t="shared" si="171"/>
        <v>MALE</v>
      </c>
      <c r="R1389" s="1">
        <f t="shared" si="172"/>
        <v>0.90861960762913041</v>
      </c>
      <c r="S1389" s="1">
        <f t="shared" si="173"/>
        <v>0.96427788735481046</v>
      </c>
      <c r="T1389" s="1">
        <f t="shared" si="174"/>
        <v>0.85340001087133766</v>
      </c>
      <c r="U1389" t="str">
        <f t="shared" si="175"/>
        <v>MALE</v>
      </c>
    </row>
    <row r="1390" spans="1:21" x14ac:dyDescent="0.2">
      <c r="A1390" s="1">
        <v>27</v>
      </c>
      <c r="B1390" s="1">
        <v>149</v>
      </c>
      <c r="C1390" s="1" t="s">
        <v>26</v>
      </c>
      <c r="D1390" s="1" t="s">
        <v>738</v>
      </c>
      <c r="E1390" s="1">
        <v>12</v>
      </c>
      <c r="F1390" s="1">
        <v>0</v>
      </c>
      <c r="G1390" s="1">
        <v>9805</v>
      </c>
      <c r="H1390" s="1">
        <v>4899</v>
      </c>
      <c r="I1390" s="1">
        <v>4906</v>
      </c>
      <c r="J1390" s="1">
        <v>107</v>
      </c>
      <c r="K1390" s="1">
        <v>103</v>
      </c>
      <c r="L1390" s="1">
        <v>129</v>
      </c>
      <c r="M1390" s="1">
        <v>185</v>
      </c>
      <c r="N1390" s="1">
        <f t="shared" si="168"/>
        <v>2.1417644059153496</v>
      </c>
      <c r="O1390" s="1">
        <f t="shared" si="169"/>
        <v>2.1841192080016327</v>
      </c>
      <c r="P1390" s="1">
        <f t="shared" si="170"/>
        <v>2.0994700366897678</v>
      </c>
      <c r="Q1390" t="str">
        <f t="shared" si="171"/>
        <v>MALE</v>
      </c>
      <c r="R1390" s="1">
        <f t="shared" si="172"/>
        <v>3.2024477307496175</v>
      </c>
      <c r="S1390" s="1">
        <f t="shared" si="173"/>
        <v>2.6331904470300063</v>
      </c>
      <c r="T1390" s="1">
        <f t="shared" si="174"/>
        <v>3.770892784345699</v>
      </c>
      <c r="U1390" t="str">
        <f t="shared" si="175"/>
        <v>FEM</v>
      </c>
    </row>
    <row r="1391" spans="1:21" x14ac:dyDescent="0.2">
      <c r="A1391" s="1">
        <v>27</v>
      </c>
      <c r="B1391" s="1">
        <v>151</v>
      </c>
      <c r="C1391" s="1" t="s">
        <v>26</v>
      </c>
      <c r="D1391" s="1" t="s">
        <v>1017</v>
      </c>
      <c r="E1391" s="1">
        <v>12</v>
      </c>
      <c r="F1391" s="1">
        <v>0</v>
      </c>
      <c r="G1391" s="1">
        <v>9266</v>
      </c>
      <c r="H1391" s="1">
        <v>4660</v>
      </c>
      <c r="I1391" s="1">
        <v>4606</v>
      </c>
      <c r="J1391" s="1">
        <v>118</v>
      </c>
      <c r="K1391" s="1">
        <v>109</v>
      </c>
      <c r="L1391" s="1">
        <v>58</v>
      </c>
      <c r="M1391" s="1">
        <v>68</v>
      </c>
      <c r="N1391" s="1">
        <f t="shared" si="168"/>
        <v>2.4498165335635655</v>
      </c>
      <c r="O1391" s="1">
        <f t="shared" si="169"/>
        <v>2.5321888412017168</v>
      </c>
      <c r="P1391" s="1">
        <f t="shared" si="170"/>
        <v>2.3664785062961355</v>
      </c>
      <c r="Q1391" t="str">
        <f t="shared" si="171"/>
        <v>MALE</v>
      </c>
      <c r="R1391" s="1">
        <f t="shared" si="172"/>
        <v>1.3598100582775738</v>
      </c>
      <c r="S1391" s="1">
        <f t="shared" si="173"/>
        <v>1.2446351931330473</v>
      </c>
      <c r="T1391" s="1">
        <f t="shared" si="174"/>
        <v>1.4763352149370386</v>
      </c>
      <c r="U1391" t="str">
        <f t="shared" si="175"/>
        <v>FEM</v>
      </c>
    </row>
    <row r="1392" spans="1:21" x14ac:dyDescent="0.2">
      <c r="A1392" s="1">
        <v>27</v>
      </c>
      <c r="B1392" s="1">
        <v>153</v>
      </c>
      <c r="C1392" s="1" t="s">
        <v>26</v>
      </c>
      <c r="D1392" s="1" t="s">
        <v>798</v>
      </c>
      <c r="E1392" s="1">
        <v>12</v>
      </c>
      <c r="F1392" s="1">
        <v>0</v>
      </c>
      <c r="G1392" s="1">
        <v>24664</v>
      </c>
      <c r="H1392" s="1">
        <v>12755</v>
      </c>
      <c r="I1392" s="1">
        <v>11909</v>
      </c>
      <c r="J1392" s="1">
        <v>187</v>
      </c>
      <c r="K1392" s="1">
        <v>131</v>
      </c>
      <c r="L1392" s="1">
        <v>188</v>
      </c>
      <c r="M1392" s="1">
        <v>160</v>
      </c>
      <c r="N1392" s="1">
        <f t="shared" si="168"/>
        <v>1.289328576062277</v>
      </c>
      <c r="O1392" s="1">
        <f t="shared" si="169"/>
        <v>1.4660917287338298</v>
      </c>
      <c r="P1392" s="1">
        <f t="shared" si="170"/>
        <v>1.1000083970106642</v>
      </c>
      <c r="Q1392" t="str">
        <f t="shared" si="171"/>
        <v>MALE</v>
      </c>
      <c r="R1392" s="1">
        <f t="shared" si="172"/>
        <v>1.4109633473889069</v>
      </c>
      <c r="S1392" s="1">
        <f t="shared" si="173"/>
        <v>1.4739317914543315</v>
      </c>
      <c r="T1392" s="1">
        <f t="shared" si="174"/>
        <v>1.3435217062725668</v>
      </c>
      <c r="U1392" t="str">
        <f t="shared" si="175"/>
        <v>MALE</v>
      </c>
    </row>
    <row r="1393" spans="1:21" x14ac:dyDescent="0.2">
      <c r="A1393" s="1">
        <v>27</v>
      </c>
      <c r="B1393" s="1">
        <v>155</v>
      </c>
      <c r="C1393" s="1" t="s">
        <v>26</v>
      </c>
      <c r="D1393" s="1" t="s">
        <v>1018</v>
      </c>
      <c r="E1393" s="1">
        <v>12</v>
      </c>
      <c r="F1393" s="1">
        <v>0</v>
      </c>
      <c r="G1393" s="1">
        <v>3259</v>
      </c>
      <c r="H1393" s="1">
        <v>1653</v>
      </c>
      <c r="I1393" s="1">
        <v>1606</v>
      </c>
      <c r="J1393" s="1">
        <v>27</v>
      </c>
      <c r="K1393" s="1">
        <v>22</v>
      </c>
      <c r="L1393" s="1">
        <v>139</v>
      </c>
      <c r="M1393" s="1">
        <v>110</v>
      </c>
      <c r="N1393" s="1">
        <f t="shared" si="168"/>
        <v>1.5035286897821418</v>
      </c>
      <c r="O1393" s="1">
        <f t="shared" si="169"/>
        <v>1.6333938294010888</v>
      </c>
      <c r="P1393" s="1">
        <f t="shared" si="170"/>
        <v>1.3698630136986301</v>
      </c>
      <c r="Q1393" t="str">
        <f t="shared" si="171"/>
        <v>MALE</v>
      </c>
      <c r="R1393" s="1">
        <f t="shared" si="172"/>
        <v>7.640380484811292</v>
      </c>
      <c r="S1393" s="1">
        <f t="shared" si="173"/>
        <v>8.4089534180278278</v>
      </c>
      <c r="T1393" s="1">
        <f t="shared" si="174"/>
        <v>6.8493150684931505</v>
      </c>
      <c r="U1393" t="str">
        <f t="shared" si="175"/>
        <v>MALE</v>
      </c>
    </row>
    <row r="1394" spans="1:21" x14ac:dyDescent="0.2">
      <c r="A1394" s="1">
        <v>27</v>
      </c>
      <c r="B1394" s="1">
        <v>157</v>
      </c>
      <c r="C1394" s="1" t="s">
        <v>26</v>
      </c>
      <c r="D1394" s="1" t="s">
        <v>1019</v>
      </c>
      <c r="E1394" s="1">
        <v>12</v>
      </c>
      <c r="F1394" s="1">
        <v>0</v>
      </c>
      <c r="G1394" s="1">
        <v>21627</v>
      </c>
      <c r="H1394" s="1">
        <v>10850</v>
      </c>
      <c r="I1394" s="1">
        <v>10777</v>
      </c>
      <c r="J1394" s="1">
        <v>124</v>
      </c>
      <c r="K1394" s="1">
        <v>109</v>
      </c>
      <c r="L1394" s="1">
        <v>73</v>
      </c>
      <c r="M1394" s="1">
        <v>93</v>
      </c>
      <c r="N1394" s="1">
        <f t="shared" si="168"/>
        <v>1.0773570074443981</v>
      </c>
      <c r="O1394" s="1">
        <f t="shared" si="169"/>
        <v>1.1428571428571428</v>
      </c>
      <c r="P1394" s="1">
        <f t="shared" si="170"/>
        <v>1.0114131947666325</v>
      </c>
      <c r="Q1394" t="str">
        <f t="shared" si="171"/>
        <v>MALE</v>
      </c>
      <c r="R1394" s="1">
        <f t="shared" si="172"/>
        <v>0.76755906968141674</v>
      </c>
      <c r="S1394" s="1">
        <f t="shared" si="173"/>
        <v>0.67281105990783419</v>
      </c>
      <c r="T1394" s="1">
        <f t="shared" si="174"/>
        <v>0.86294887259905362</v>
      </c>
      <c r="U1394" t="str">
        <f t="shared" si="175"/>
        <v>FEM</v>
      </c>
    </row>
    <row r="1395" spans="1:21" x14ac:dyDescent="0.2">
      <c r="A1395" s="1">
        <v>27</v>
      </c>
      <c r="B1395" s="1">
        <v>159</v>
      </c>
      <c r="C1395" s="1" t="s">
        <v>26</v>
      </c>
      <c r="D1395" s="1" t="s">
        <v>1020</v>
      </c>
      <c r="E1395" s="1">
        <v>12</v>
      </c>
      <c r="F1395" s="1">
        <v>0</v>
      </c>
      <c r="G1395" s="1">
        <v>13682</v>
      </c>
      <c r="H1395" s="1">
        <v>6785</v>
      </c>
      <c r="I1395" s="1">
        <v>6897</v>
      </c>
      <c r="J1395" s="1">
        <v>143</v>
      </c>
      <c r="K1395" s="1">
        <v>117</v>
      </c>
      <c r="L1395" s="1">
        <v>123</v>
      </c>
      <c r="M1395" s="1">
        <v>131</v>
      </c>
      <c r="N1395" s="1">
        <f t="shared" si="168"/>
        <v>1.9003069726648152</v>
      </c>
      <c r="O1395" s="1">
        <f t="shared" si="169"/>
        <v>2.1075902726602798</v>
      </c>
      <c r="P1395" s="1">
        <f t="shared" si="170"/>
        <v>1.6963897346672467</v>
      </c>
      <c r="Q1395" t="str">
        <f t="shared" si="171"/>
        <v>MALE</v>
      </c>
      <c r="R1395" s="1">
        <f t="shared" si="172"/>
        <v>1.8564537348340886</v>
      </c>
      <c r="S1395" s="1">
        <f t="shared" si="173"/>
        <v>1.812822402358143</v>
      </c>
      <c r="T1395" s="1">
        <f t="shared" si="174"/>
        <v>1.8993765405248659</v>
      </c>
      <c r="U1395" t="str">
        <f t="shared" si="175"/>
        <v>FEM</v>
      </c>
    </row>
    <row r="1396" spans="1:21" x14ac:dyDescent="0.2">
      <c r="A1396" s="1">
        <v>27</v>
      </c>
      <c r="B1396" s="1">
        <v>161</v>
      </c>
      <c r="C1396" s="1" t="s">
        <v>26</v>
      </c>
      <c r="D1396" s="1" t="s">
        <v>1021</v>
      </c>
      <c r="E1396" s="1">
        <v>12</v>
      </c>
      <c r="F1396" s="1">
        <v>0</v>
      </c>
      <c r="G1396" s="1">
        <v>18612</v>
      </c>
      <c r="H1396" s="1">
        <v>9003</v>
      </c>
      <c r="I1396" s="1">
        <v>9609</v>
      </c>
      <c r="J1396" s="1">
        <v>225</v>
      </c>
      <c r="K1396" s="1">
        <v>368</v>
      </c>
      <c r="L1396" s="1">
        <v>76</v>
      </c>
      <c r="M1396" s="1">
        <v>146</v>
      </c>
      <c r="N1396" s="1">
        <f t="shared" si="168"/>
        <v>3.1861164839888247</v>
      </c>
      <c r="O1396" s="1">
        <f t="shared" si="169"/>
        <v>2.4991669443518827</v>
      </c>
      <c r="P1396" s="1">
        <f t="shared" si="170"/>
        <v>3.8297429493183475</v>
      </c>
      <c r="Q1396" t="str">
        <f t="shared" si="171"/>
        <v>FEM</v>
      </c>
      <c r="R1396" s="1">
        <f t="shared" si="172"/>
        <v>1.1927788523533205</v>
      </c>
      <c r="S1396" s="1">
        <f t="shared" si="173"/>
        <v>0.84416305675885828</v>
      </c>
      <c r="T1396" s="1">
        <f t="shared" si="174"/>
        <v>1.5194088875013008</v>
      </c>
      <c r="U1396" t="str">
        <f t="shared" si="175"/>
        <v>FEM</v>
      </c>
    </row>
    <row r="1397" spans="1:21" x14ac:dyDescent="0.2">
      <c r="A1397" s="1">
        <v>27</v>
      </c>
      <c r="B1397" s="1">
        <v>163</v>
      </c>
      <c r="C1397" s="1" t="s">
        <v>26</v>
      </c>
      <c r="D1397" s="1" t="s">
        <v>119</v>
      </c>
      <c r="E1397" s="1">
        <v>12</v>
      </c>
      <c r="F1397" s="1">
        <v>0</v>
      </c>
      <c r="G1397" s="1">
        <v>262440</v>
      </c>
      <c r="H1397" s="1">
        <v>129680</v>
      </c>
      <c r="I1397" s="1">
        <v>132760</v>
      </c>
      <c r="J1397" s="1">
        <v>8582</v>
      </c>
      <c r="K1397" s="1">
        <v>7819</v>
      </c>
      <c r="L1397" s="1">
        <v>1563</v>
      </c>
      <c r="M1397" s="1">
        <v>1493</v>
      </c>
      <c r="N1397" s="1">
        <f t="shared" si="168"/>
        <v>6.249428440786466</v>
      </c>
      <c r="O1397" s="1">
        <f t="shared" si="169"/>
        <v>6.6178285009253548</v>
      </c>
      <c r="P1397" s="1">
        <f t="shared" si="170"/>
        <v>5.8895751732449533</v>
      </c>
      <c r="Q1397" t="str">
        <f t="shared" si="171"/>
        <v>MALE</v>
      </c>
      <c r="R1397" s="1">
        <f t="shared" si="172"/>
        <v>1.1644566377076666</v>
      </c>
      <c r="S1397" s="1">
        <f t="shared" si="173"/>
        <v>1.2052745219000616</v>
      </c>
      <c r="T1397" s="1">
        <f t="shared" si="174"/>
        <v>1.1245857185899366</v>
      </c>
      <c r="U1397" t="str">
        <f t="shared" si="175"/>
        <v>MALE</v>
      </c>
    </row>
    <row r="1398" spans="1:21" x14ac:dyDescent="0.2">
      <c r="A1398" s="1">
        <v>27</v>
      </c>
      <c r="B1398" s="1">
        <v>165</v>
      </c>
      <c r="C1398" s="1" t="s">
        <v>26</v>
      </c>
      <c r="D1398" s="1" t="s">
        <v>1022</v>
      </c>
      <c r="E1398" s="1">
        <v>12</v>
      </c>
      <c r="F1398" s="1">
        <v>0</v>
      </c>
      <c r="G1398" s="1">
        <v>10897</v>
      </c>
      <c r="H1398" s="1">
        <v>5387</v>
      </c>
      <c r="I1398" s="1">
        <v>5510</v>
      </c>
      <c r="J1398" s="1">
        <v>95</v>
      </c>
      <c r="K1398" s="1">
        <v>90</v>
      </c>
      <c r="L1398" s="1">
        <v>93</v>
      </c>
      <c r="M1398" s="1">
        <v>103</v>
      </c>
      <c r="N1398" s="1">
        <f t="shared" si="168"/>
        <v>1.6977149674222263</v>
      </c>
      <c r="O1398" s="1">
        <f t="shared" si="169"/>
        <v>1.7635047336179692</v>
      </c>
      <c r="P1398" s="1">
        <f t="shared" si="170"/>
        <v>1.6333938294010888</v>
      </c>
      <c r="Q1398" t="str">
        <f t="shared" si="171"/>
        <v>MALE</v>
      </c>
      <c r="R1398" s="1">
        <f t="shared" si="172"/>
        <v>1.7986601817013856</v>
      </c>
      <c r="S1398" s="1">
        <f t="shared" si="173"/>
        <v>1.7263783181733803</v>
      </c>
      <c r="T1398" s="1">
        <f t="shared" si="174"/>
        <v>1.8693284936479129</v>
      </c>
      <c r="U1398" t="str">
        <f t="shared" si="175"/>
        <v>FEM</v>
      </c>
    </row>
    <row r="1399" spans="1:21" x14ac:dyDescent="0.2">
      <c r="A1399" s="1">
        <v>27</v>
      </c>
      <c r="B1399" s="1">
        <v>167</v>
      </c>
      <c r="C1399" s="1" t="s">
        <v>26</v>
      </c>
      <c r="D1399" s="1" t="s">
        <v>1023</v>
      </c>
      <c r="E1399" s="1">
        <v>12</v>
      </c>
      <c r="F1399" s="1">
        <v>0</v>
      </c>
      <c r="G1399" s="1">
        <v>6207</v>
      </c>
      <c r="H1399" s="1">
        <v>3230</v>
      </c>
      <c r="I1399" s="1">
        <v>2977</v>
      </c>
      <c r="J1399" s="1">
        <v>47</v>
      </c>
      <c r="K1399" s="1">
        <v>40</v>
      </c>
      <c r="L1399" s="1">
        <v>92</v>
      </c>
      <c r="M1399" s="1">
        <v>63</v>
      </c>
      <c r="N1399" s="1">
        <f t="shared" si="168"/>
        <v>1.4016433059449009</v>
      </c>
      <c r="O1399" s="1">
        <f t="shared" si="169"/>
        <v>1.4551083591331271</v>
      </c>
      <c r="P1399" s="1">
        <f t="shared" si="170"/>
        <v>1.3436345314074571</v>
      </c>
      <c r="Q1399" t="str">
        <f t="shared" si="171"/>
        <v>MALE</v>
      </c>
      <c r="R1399" s="1">
        <f t="shared" si="172"/>
        <v>2.4971806025455132</v>
      </c>
      <c r="S1399" s="1">
        <f t="shared" si="173"/>
        <v>2.848297213622291</v>
      </c>
      <c r="T1399" s="1">
        <f t="shared" si="174"/>
        <v>2.1162243869667452</v>
      </c>
      <c r="U1399" t="str">
        <f t="shared" si="175"/>
        <v>MALE</v>
      </c>
    </row>
    <row r="1400" spans="1:21" x14ac:dyDescent="0.2">
      <c r="A1400" s="1">
        <v>27</v>
      </c>
      <c r="B1400" s="1">
        <v>169</v>
      </c>
      <c r="C1400" s="1" t="s">
        <v>26</v>
      </c>
      <c r="D1400" s="1" t="s">
        <v>1024</v>
      </c>
      <c r="E1400" s="1">
        <v>12</v>
      </c>
      <c r="F1400" s="1">
        <v>0</v>
      </c>
      <c r="G1400" s="1">
        <v>50484</v>
      </c>
      <c r="H1400" s="1">
        <v>24989</v>
      </c>
      <c r="I1400" s="1">
        <v>25495</v>
      </c>
      <c r="J1400" s="1">
        <v>622</v>
      </c>
      <c r="K1400" s="1">
        <v>611</v>
      </c>
      <c r="L1400" s="1">
        <v>231</v>
      </c>
      <c r="M1400" s="1">
        <v>226</v>
      </c>
      <c r="N1400" s="1">
        <f t="shared" si="168"/>
        <v>2.4423579748038984</v>
      </c>
      <c r="O1400" s="1">
        <f t="shared" si="169"/>
        <v>2.4890952018888313</v>
      </c>
      <c r="P1400" s="1">
        <f t="shared" si="170"/>
        <v>2.396548342812316</v>
      </c>
      <c r="Q1400" t="str">
        <f t="shared" si="171"/>
        <v>MALE</v>
      </c>
      <c r="R1400" s="1">
        <f t="shared" si="172"/>
        <v>0.90523730290785198</v>
      </c>
      <c r="S1400" s="1">
        <f t="shared" si="173"/>
        <v>0.92440673896514469</v>
      </c>
      <c r="T1400" s="1">
        <f t="shared" si="174"/>
        <v>0.88644832320062761</v>
      </c>
      <c r="U1400" t="str">
        <f t="shared" si="175"/>
        <v>MALE</v>
      </c>
    </row>
    <row r="1401" spans="1:21" x14ac:dyDescent="0.2">
      <c r="A1401" s="1">
        <v>27</v>
      </c>
      <c r="B1401" s="1">
        <v>171</v>
      </c>
      <c r="C1401" s="1" t="s">
        <v>26</v>
      </c>
      <c r="D1401" s="1" t="s">
        <v>679</v>
      </c>
      <c r="E1401" s="1">
        <v>12</v>
      </c>
      <c r="F1401" s="1">
        <v>0</v>
      </c>
      <c r="G1401" s="1">
        <v>138377</v>
      </c>
      <c r="H1401" s="1">
        <v>69973</v>
      </c>
      <c r="I1401" s="1">
        <v>68404</v>
      </c>
      <c r="J1401" s="1">
        <v>1948</v>
      </c>
      <c r="K1401" s="1">
        <v>1794</v>
      </c>
      <c r="L1401" s="1">
        <v>634</v>
      </c>
      <c r="M1401" s="1">
        <v>630</v>
      </c>
      <c r="N1401" s="1">
        <f t="shared" si="168"/>
        <v>2.7042066239331679</v>
      </c>
      <c r="O1401" s="1">
        <f t="shared" si="169"/>
        <v>2.7839309447929916</v>
      </c>
      <c r="P1401" s="1">
        <f t="shared" si="170"/>
        <v>2.6226536459856149</v>
      </c>
      <c r="Q1401" t="str">
        <f t="shared" si="171"/>
        <v>MALE</v>
      </c>
      <c r="R1401" s="1">
        <f t="shared" si="172"/>
        <v>0.91344659878447998</v>
      </c>
      <c r="S1401" s="1">
        <f t="shared" si="173"/>
        <v>0.90606376745316053</v>
      </c>
      <c r="T1401" s="1">
        <f t="shared" si="174"/>
        <v>0.92099877200163738</v>
      </c>
      <c r="U1401" t="str">
        <f t="shared" si="175"/>
        <v>FEM</v>
      </c>
    </row>
    <row r="1402" spans="1:21" x14ac:dyDescent="0.2">
      <c r="A1402" s="1">
        <v>27</v>
      </c>
      <c r="B1402" s="1">
        <v>173</v>
      </c>
      <c r="C1402" s="1" t="s">
        <v>26</v>
      </c>
      <c r="D1402" s="1" t="s">
        <v>1025</v>
      </c>
      <c r="E1402" s="1">
        <v>12</v>
      </c>
      <c r="F1402" s="1">
        <v>0</v>
      </c>
      <c r="G1402" s="1">
        <v>9709</v>
      </c>
      <c r="H1402" s="1">
        <v>4892</v>
      </c>
      <c r="I1402" s="1">
        <v>4817</v>
      </c>
      <c r="J1402" s="1">
        <v>78</v>
      </c>
      <c r="K1402" s="1">
        <v>66</v>
      </c>
      <c r="L1402" s="1">
        <v>236</v>
      </c>
      <c r="M1402" s="1">
        <v>237</v>
      </c>
      <c r="N1402" s="1">
        <f t="shared" si="168"/>
        <v>1.4831599546812235</v>
      </c>
      <c r="O1402" s="1">
        <f t="shared" si="169"/>
        <v>1.5944399018806215</v>
      </c>
      <c r="P1402" s="1">
        <f t="shared" si="170"/>
        <v>1.3701473946439693</v>
      </c>
      <c r="Q1402" t="str">
        <f t="shared" si="171"/>
        <v>MALE</v>
      </c>
      <c r="R1402" s="1">
        <f t="shared" si="172"/>
        <v>4.8717684622515192</v>
      </c>
      <c r="S1402" s="1">
        <f t="shared" si="173"/>
        <v>4.8242027800490597</v>
      </c>
      <c r="T1402" s="1">
        <f t="shared" si="174"/>
        <v>4.9200747353124354</v>
      </c>
      <c r="U1402" t="str">
        <f t="shared" si="175"/>
        <v>FEM</v>
      </c>
    </row>
    <row r="1403" spans="1:21" x14ac:dyDescent="0.2">
      <c r="A1403" s="1">
        <v>28</v>
      </c>
      <c r="B1403" s="1">
        <v>1</v>
      </c>
      <c r="C1403" s="1" t="s">
        <v>27</v>
      </c>
      <c r="D1403" s="1" t="s">
        <v>279</v>
      </c>
      <c r="E1403" s="1">
        <v>12</v>
      </c>
      <c r="F1403" s="1">
        <v>0</v>
      </c>
      <c r="G1403" s="1">
        <v>30693</v>
      </c>
      <c r="H1403" s="1">
        <v>15946</v>
      </c>
      <c r="I1403" s="1">
        <v>14747</v>
      </c>
      <c r="J1403" s="1">
        <v>7750</v>
      </c>
      <c r="K1403" s="1">
        <v>8856</v>
      </c>
      <c r="L1403" s="1">
        <v>158</v>
      </c>
      <c r="M1403" s="1">
        <v>113</v>
      </c>
      <c r="N1403" s="1">
        <f t="shared" si="168"/>
        <v>54.103541524126022</v>
      </c>
      <c r="O1403" s="1">
        <f t="shared" si="169"/>
        <v>48.601530164304528</v>
      </c>
      <c r="P1403" s="1">
        <f t="shared" si="170"/>
        <v>60.052892113650238</v>
      </c>
      <c r="Q1403" t="str">
        <f t="shared" si="171"/>
        <v>FEM</v>
      </c>
      <c r="R1403" s="1">
        <f t="shared" si="172"/>
        <v>0.88293747760075592</v>
      </c>
      <c r="S1403" s="1">
        <f t="shared" si="173"/>
        <v>0.99084409883356328</v>
      </c>
      <c r="T1403" s="1">
        <f t="shared" si="174"/>
        <v>0.76625754390723533</v>
      </c>
      <c r="U1403" t="str">
        <f t="shared" si="175"/>
        <v>MALE</v>
      </c>
    </row>
    <row r="1404" spans="1:21" x14ac:dyDescent="0.2">
      <c r="A1404" s="1">
        <v>28</v>
      </c>
      <c r="B1404" s="1">
        <v>3</v>
      </c>
      <c r="C1404" s="1" t="s">
        <v>27</v>
      </c>
      <c r="D1404" s="1" t="s">
        <v>1026</v>
      </c>
      <c r="E1404" s="1">
        <v>12</v>
      </c>
      <c r="F1404" s="1">
        <v>0</v>
      </c>
      <c r="G1404" s="1">
        <v>36953</v>
      </c>
      <c r="H1404" s="1">
        <v>18003</v>
      </c>
      <c r="I1404" s="1">
        <v>18950</v>
      </c>
      <c r="J1404" s="1">
        <v>2365</v>
      </c>
      <c r="K1404" s="1">
        <v>2509</v>
      </c>
      <c r="L1404" s="1">
        <v>158</v>
      </c>
      <c r="M1404" s="1">
        <v>162</v>
      </c>
      <c r="N1404" s="1">
        <f t="shared" si="168"/>
        <v>13.189727491678619</v>
      </c>
      <c r="O1404" s="1">
        <f t="shared" si="169"/>
        <v>13.13669943898239</v>
      </c>
      <c r="P1404" s="1">
        <f t="shared" si="170"/>
        <v>13.240105540897099</v>
      </c>
      <c r="Q1404" t="str">
        <f t="shared" si="171"/>
        <v>FEM</v>
      </c>
      <c r="R1404" s="1">
        <f t="shared" si="172"/>
        <v>0.86596487429978619</v>
      </c>
      <c r="S1404" s="1">
        <f t="shared" si="173"/>
        <v>0.87763150586013439</v>
      </c>
      <c r="T1404" s="1">
        <f t="shared" si="174"/>
        <v>0.85488126649076512</v>
      </c>
      <c r="U1404" t="str">
        <f t="shared" si="175"/>
        <v>MALE</v>
      </c>
    </row>
    <row r="1405" spans="1:21" x14ac:dyDescent="0.2">
      <c r="A1405" s="1">
        <v>28</v>
      </c>
      <c r="B1405" s="1">
        <v>5</v>
      </c>
      <c r="C1405" s="1" t="s">
        <v>27</v>
      </c>
      <c r="D1405" s="1" t="s">
        <v>1027</v>
      </c>
      <c r="E1405" s="1">
        <v>12</v>
      </c>
      <c r="F1405" s="1">
        <v>0</v>
      </c>
      <c r="G1405" s="1">
        <v>12297</v>
      </c>
      <c r="H1405" s="1">
        <v>5934</v>
      </c>
      <c r="I1405" s="1">
        <v>6363</v>
      </c>
      <c r="J1405" s="1">
        <v>2371</v>
      </c>
      <c r="K1405" s="1">
        <v>2602</v>
      </c>
      <c r="L1405" s="1">
        <v>42</v>
      </c>
      <c r="M1405" s="1">
        <v>45</v>
      </c>
      <c r="N1405" s="1">
        <f t="shared" si="168"/>
        <v>40.44075790843295</v>
      </c>
      <c r="O1405" s="1">
        <f t="shared" si="169"/>
        <v>39.956184698348501</v>
      </c>
      <c r="P1405" s="1">
        <f t="shared" si="170"/>
        <v>40.892660694640895</v>
      </c>
      <c r="Q1405" t="str">
        <f t="shared" si="171"/>
        <v>FEM</v>
      </c>
      <c r="R1405" s="1">
        <f t="shared" si="172"/>
        <v>0.7074896316174677</v>
      </c>
      <c r="S1405" s="1">
        <f t="shared" si="173"/>
        <v>0.70778564206268957</v>
      </c>
      <c r="T1405" s="1">
        <f t="shared" si="174"/>
        <v>0.70721357850070721</v>
      </c>
      <c r="U1405" t="str">
        <f t="shared" si="175"/>
        <v>MALE</v>
      </c>
    </row>
    <row r="1406" spans="1:21" x14ac:dyDescent="0.2">
      <c r="A1406" s="1">
        <v>28</v>
      </c>
      <c r="B1406" s="1">
        <v>7</v>
      </c>
      <c r="C1406" s="1" t="s">
        <v>27</v>
      </c>
      <c r="D1406" s="1" t="s">
        <v>1028</v>
      </c>
      <c r="E1406" s="1">
        <v>12</v>
      </c>
      <c r="F1406" s="1">
        <v>0</v>
      </c>
      <c r="G1406" s="1">
        <v>18174</v>
      </c>
      <c r="H1406" s="1">
        <v>8590</v>
      </c>
      <c r="I1406" s="1">
        <v>9584</v>
      </c>
      <c r="J1406" s="1">
        <v>3630</v>
      </c>
      <c r="K1406" s="1">
        <v>4410</v>
      </c>
      <c r="L1406" s="1">
        <v>58</v>
      </c>
      <c r="M1406" s="1">
        <v>66</v>
      </c>
      <c r="N1406" s="1">
        <f t="shared" si="168"/>
        <v>44.239022779795313</v>
      </c>
      <c r="O1406" s="1">
        <f t="shared" si="169"/>
        <v>42.258440046565774</v>
      </c>
      <c r="P1406" s="1">
        <f t="shared" si="170"/>
        <v>46.014190317195322</v>
      </c>
      <c r="Q1406" t="str">
        <f t="shared" si="171"/>
        <v>FEM</v>
      </c>
      <c r="R1406" s="1">
        <f t="shared" si="172"/>
        <v>0.68229338615604707</v>
      </c>
      <c r="S1406" s="1">
        <f t="shared" si="173"/>
        <v>0.67520372526193251</v>
      </c>
      <c r="T1406" s="1">
        <f t="shared" si="174"/>
        <v>0.68864774624373959</v>
      </c>
      <c r="U1406" t="str">
        <f t="shared" si="175"/>
        <v>FEM</v>
      </c>
    </row>
    <row r="1407" spans="1:21" x14ac:dyDescent="0.2">
      <c r="A1407" s="1">
        <v>28</v>
      </c>
      <c r="B1407" s="1">
        <v>9</v>
      </c>
      <c r="C1407" s="1" t="s">
        <v>27</v>
      </c>
      <c r="D1407" s="1" t="s">
        <v>169</v>
      </c>
      <c r="E1407" s="1">
        <v>12</v>
      </c>
      <c r="F1407" s="1">
        <v>0</v>
      </c>
      <c r="G1407" s="1">
        <v>8259</v>
      </c>
      <c r="H1407" s="1">
        <v>4079</v>
      </c>
      <c r="I1407" s="1">
        <v>4180</v>
      </c>
      <c r="J1407" s="1">
        <v>1474</v>
      </c>
      <c r="K1407" s="1">
        <v>1555</v>
      </c>
      <c r="L1407" s="1">
        <v>42</v>
      </c>
      <c r="M1407" s="1">
        <v>43</v>
      </c>
      <c r="N1407" s="1">
        <f t="shared" si="168"/>
        <v>36.675142269039831</v>
      </c>
      <c r="O1407" s="1">
        <f t="shared" si="169"/>
        <v>36.1363079186075</v>
      </c>
      <c r="P1407" s="1">
        <f t="shared" si="170"/>
        <v>37.200956937799049</v>
      </c>
      <c r="Q1407" t="str">
        <f t="shared" si="171"/>
        <v>FEM</v>
      </c>
      <c r="R1407" s="1">
        <f t="shared" si="172"/>
        <v>1.0291802881704808</v>
      </c>
      <c r="S1407" s="1">
        <f t="shared" si="173"/>
        <v>1.029664133366021</v>
      </c>
      <c r="T1407" s="1">
        <f t="shared" si="174"/>
        <v>1.028708133971292</v>
      </c>
      <c r="U1407" t="str">
        <f t="shared" si="175"/>
        <v>MALE</v>
      </c>
    </row>
    <row r="1408" spans="1:21" x14ac:dyDescent="0.2">
      <c r="A1408" s="1">
        <v>28</v>
      </c>
      <c r="B1408" s="1">
        <v>11</v>
      </c>
      <c r="C1408" s="1" t="s">
        <v>27</v>
      </c>
      <c r="D1408" s="1" t="s">
        <v>1029</v>
      </c>
      <c r="E1408" s="1">
        <v>12</v>
      </c>
      <c r="F1408" s="1">
        <v>0</v>
      </c>
      <c r="G1408" s="1">
        <v>30628</v>
      </c>
      <c r="H1408" s="1">
        <v>14261</v>
      </c>
      <c r="I1408" s="1">
        <v>16367</v>
      </c>
      <c r="J1408" s="1">
        <v>8915</v>
      </c>
      <c r="K1408" s="1">
        <v>10739</v>
      </c>
      <c r="L1408" s="1">
        <v>60</v>
      </c>
      <c r="M1408" s="1">
        <v>69</v>
      </c>
      <c r="N1408" s="1">
        <f t="shared" si="168"/>
        <v>64.170040485829958</v>
      </c>
      <c r="O1408" s="1">
        <f t="shared" si="169"/>
        <v>62.513147745599881</v>
      </c>
      <c r="P1408" s="1">
        <f t="shared" si="170"/>
        <v>65.613734954481586</v>
      </c>
      <c r="Q1408" t="str">
        <f t="shared" si="171"/>
        <v>FEM</v>
      </c>
      <c r="R1408" s="1">
        <f t="shared" si="172"/>
        <v>0.42118323103042965</v>
      </c>
      <c r="S1408" s="1">
        <f t="shared" si="173"/>
        <v>0.42072785919640976</v>
      </c>
      <c r="T1408" s="1">
        <f t="shared" si="174"/>
        <v>0.42158000855379729</v>
      </c>
      <c r="U1408" t="str">
        <f t="shared" si="175"/>
        <v>FEM</v>
      </c>
    </row>
    <row r="1409" spans="1:21" x14ac:dyDescent="0.2">
      <c r="A1409" s="1">
        <v>28</v>
      </c>
      <c r="B1409" s="1">
        <v>13</v>
      </c>
      <c r="C1409" s="1" t="s">
        <v>27</v>
      </c>
      <c r="D1409" s="1" t="s">
        <v>62</v>
      </c>
      <c r="E1409" s="1">
        <v>12</v>
      </c>
      <c r="F1409" s="1">
        <v>0</v>
      </c>
      <c r="G1409" s="1">
        <v>14361</v>
      </c>
      <c r="H1409" s="1">
        <v>6902</v>
      </c>
      <c r="I1409" s="1">
        <v>7459</v>
      </c>
      <c r="J1409" s="1">
        <v>1926</v>
      </c>
      <c r="K1409" s="1">
        <v>2285</v>
      </c>
      <c r="L1409" s="1">
        <v>50</v>
      </c>
      <c r="M1409" s="1">
        <v>56</v>
      </c>
      <c r="N1409" s="1">
        <f t="shared" si="168"/>
        <v>29.322470580043174</v>
      </c>
      <c r="O1409" s="1">
        <f t="shared" si="169"/>
        <v>27.90495508548247</v>
      </c>
      <c r="P1409" s="1">
        <f t="shared" si="170"/>
        <v>30.634133261831341</v>
      </c>
      <c r="Q1409" t="str">
        <f t="shared" si="171"/>
        <v>FEM</v>
      </c>
      <c r="R1409" s="1">
        <f t="shared" si="172"/>
        <v>0.73811015945964764</v>
      </c>
      <c r="S1409" s="1">
        <f t="shared" si="173"/>
        <v>0.72442770211532892</v>
      </c>
      <c r="T1409" s="1">
        <f t="shared" si="174"/>
        <v>0.75077088081512267</v>
      </c>
      <c r="U1409" t="str">
        <f t="shared" si="175"/>
        <v>FEM</v>
      </c>
    </row>
    <row r="1410" spans="1:21" x14ac:dyDescent="0.2">
      <c r="A1410" s="1">
        <v>28</v>
      </c>
      <c r="B1410" s="1">
        <v>15</v>
      </c>
      <c r="C1410" s="1" t="s">
        <v>27</v>
      </c>
      <c r="D1410" s="1" t="s">
        <v>172</v>
      </c>
      <c r="E1410" s="1">
        <v>12</v>
      </c>
      <c r="F1410" s="1">
        <v>0</v>
      </c>
      <c r="G1410" s="1">
        <v>9947</v>
      </c>
      <c r="H1410" s="1">
        <v>5005</v>
      </c>
      <c r="I1410" s="1">
        <v>4942</v>
      </c>
      <c r="J1410" s="1">
        <v>1645</v>
      </c>
      <c r="K1410" s="1">
        <v>1693</v>
      </c>
      <c r="L1410" s="1">
        <v>31</v>
      </c>
      <c r="M1410" s="1">
        <v>44</v>
      </c>
      <c r="N1410" s="1">
        <f t="shared" si="168"/>
        <v>33.557856640193023</v>
      </c>
      <c r="O1410" s="1">
        <f t="shared" si="169"/>
        <v>32.867132867132867</v>
      </c>
      <c r="P1410" s="1">
        <f t="shared" si="170"/>
        <v>34.257385673816273</v>
      </c>
      <c r="Q1410" t="str">
        <f t="shared" si="171"/>
        <v>FEM</v>
      </c>
      <c r="R1410" s="1">
        <f t="shared" si="172"/>
        <v>0.75399617975268918</v>
      </c>
      <c r="S1410" s="1">
        <f t="shared" si="173"/>
        <v>0.61938061938061939</v>
      </c>
      <c r="T1410" s="1">
        <f t="shared" si="174"/>
        <v>0.8903278025091057</v>
      </c>
      <c r="U1410" t="str">
        <f t="shared" si="175"/>
        <v>FEM</v>
      </c>
    </row>
    <row r="1411" spans="1:21" x14ac:dyDescent="0.2">
      <c r="A1411" s="1">
        <v>28</v>
      </c>
      <c r="B1411" s="1">
        <v>17</v>
      </c>
      <c r="C1411" s="1" t="s">
        <v>27</v>
      </c>
      <c r="D1411" s="1" t="s">
        <v>645</v>
      </c>
      <c r="E1411" s="1">
        <v>12</v>
      </c>
      <c r="F1411" s="1">
        <v>0</v>
      </c>
      <c r="G1411" s="1">
        <v>17103</v>
      </c>
      <c r="H1411" s="1">
        <v>8446</v>
      </c>
      <c r="I1411" s="1">
        <v>8657</v>
      </c>
      <c r="J1411" s="1">
        <v>3784</v>
      </c>
      <c r="K1411" s="1">
        <v>4038</v>
      </c>
      <c r="L1411" s="1">
        <v>89</v>
      </c>
      <c r="M1411" s="1">
        <v>67</v>
      </c>
      <c r="N1411" s="1">
        <f t="shared" ref="N1411:N1474" si="176">(J1411+K1411)/G1411*100</f>
        <v>45.734666432789567</v>
      </c>
      <c r="O1411" s="1">
        <f t="shared" ref="O1411:O1474" si="177">J1411/H1411*100</f>
        <v>44.802273265451106</v>
      </c>
      <c r="P1411" s="1">
        <f t="shared" ref="P1411:P1474" si="178">K1411/I1411*100</f>
        <v>46.64433406491856</v>
      </c>
      <c r="Q1411" t="str">
        <f t="shared" ref="Q1411:Q1474" si="179">IF((P1411&gt;O1411), "FEM", "MALE")</f>
        <v>FEM</v>
      </c>
      <c r="R1411" s="1">
        <f t="shared" ref="R1411:R1474" si="180">(L1411+M1411)/G1411*100</f>
        <v>0.91212068058235396</v>
      </c>
      <c r="S1411" s="1">
        <f t="shared" ref="S1411:S1474" si="181">L1411/H1411*100</f>
        <v>1.0537532559791618</v>
      </c>
      <c r="T1411" s="1">
        <f t="shared" ref="T1411:T1474" si="182">M1411/I1411*100</f>
        <v>0.77394016402910937</v>
      </c>
      <c r="U1411" t="str">
        <f t="shared" ref="U1411:U1474" si="183">IF((T1411&gt;S1411), "FEM", "MALE")</f>
        <v>MALE</v>
      </c>
    </row>
    <row r="1412" spans="1:21" x14ac:dyDescent="0.2">
      <c r="A1412" s="1">
        <v>28</v>
      </c>
      <c r="B1412" s="1">
        <v>19</v>
      </c>
      <c r="C1412" s="1" t="s">
        <v>27</v>
      </c>
      <c r="D1412" s="1" t="s">
        <v>66</v>
      </c>
      <c r="E1412" s="1">
        <v>12</v>
      </c>
      <c r="F1412" s="1">
        <v>0</v>
      </c>
      <c r="G1412" s="1">
        <v>8210</v>
      </c>
      <c r="H1412" s="1">
        <v>4009</v>
      </c>
      <c r="I1412" s="1">
        <v>4201</v>
      </c>
      <c r="J1412" s="1">
        <v>1184</v>
      </c>
      <c r="K1412" s="1">
        <v>1315</v>
      </c>
      <c r="L1412" s="1">
        <v>38</v>
      </c>
      <c r="M1412" s="1">
        <v>38</v>
      </c>
      <c r="N1412" s="1">
        <f t="shared" si="176"/>
        <v>30.438489646772226</v>
      </c>
      <c r="O1412" s="1">
        <f t="shared" si="177"/>
        <v>29.533549513594416</v>
      </c>
      <c r="P1412" s="1">
        <f t="shared" si="178"/>
        <v>31.30207093549155</v>
      </c>
      <c r="Q1412" t="str">
        <f t="shared" si="179"/>
        <v>FEM</v>
      </c>
      <c r="R1412" s="1">
        <f t="shared" si="180"/>
        <v>0.92570036540803902</v>
      </c>
      <c r="S1412" s="1">
        <f t="shared" si="181"/>
        <v>0.94786729857819907</v>
      </c>
      <c r="T1412" s="1">
        <f t="shared" si="182"/>
        <v>0.90454653653891937</v>
      </c>
      <c r="U1412" t="str">
        <f t="shared" si="183"/>
        <v>MALE</v>
      </c>
    </row>
    <row r="1413" spans="1:21" x14ac:dyDescent="0.2">
      <c r="A1413" s="1">
        <v>28</v>
      </c>
      <c r="B1413" s="1">
        <v>21</v>
      </c>
      <c r="C1413" s="1" t="s">
        <v>27</v>
      </c>
      <c r="D1413" s="1" t="s">
        <v>1030</v>
      </c>
      <c r="E1413" s="1">
        <v>12</v>
      </c>
      <c r="F1413" s="1">
        <v>0</v>
      </c>
      <c r="G1413" s="1">
        <v>8988</v>
      </c>
      <c r="H1413" s="1">
        <v>4251</v>
      </c>
      <c r="I1413" s="1">
        <v>4737</v>
      </c>
      <c r="J1413" s="1">
        <v>3679</v>
      </c>
      <c r="K1413" s="1">
        <v>4161</v>
      </c>
      <c r="L1413" s="1">
        <v>22</v>
      </c>
      <c r="M1413" s="1">
        <v>31</v>
      </c>
      <c r="N1413" s="1">
        <f t="shared" si="176"/>
        <v>87.227414330218068</v>
      </c>
      <c r="O1413" s="1">
        <f t="shared" si="177"/>
        <v>86.544342507645254</v>
      </c>
      <c r="P1413" s="1">
        <f t="shared" si="178"/>
        <v>87.840405319822665</v>
      </c>
      <c r="Q1413" t="str">
        <f t="shared" si="179"/>
        <v>FEM</v>
      </c>
      <c r="R1413" s="1">
        <f t="shared" si="180"/>
        <v>0.58967512238540276</v>
      </c>
      <c r="S1413" s="1">
        <f t="shared" si="181"/>
        <v>0.51752528816748999</v>
      </c>
      <c r="T1413" s="1">
        <f t="shared" si="182"/>
        <v>0.65442263035676596</v>
      </c>
      <c r="U1413" t="str">
        <f t="shared" si="183"/>
        <v>FEM</v>
      </c>
    </row>
    <row r="1414" spans="1:21" x14ac:dyDescent="0.2">
      <c r="A1414" s="1">
        <v>28</v>
      </c>
      <c r="B1414" s="1">
        <v>23</v>
      </c>
      <c r="C1414" s="1" t="s">
        <v>27</v>
      </c>
      <c r="D1414" s="1" t="s">
        <v>67</v>
      </c>
      <c r="E1414" s="1">
        <v>12</v>
      </c>
      <c r="F1414" s="1">
        <v>0</v>
      </c>
      <c r="G1414" s="1">
        <v>15541</v>
      </c>
      <c r="H1414" s="1">
        <v>7297</v>
      </c>
      <c r="I1414" s="1">
        <v>8244</v>
      </c>
      <c r="J1414" s="1">
        <v>2444</v>
      </c>
      <c r="K1414" s="1">
        <v>3033</v>
      </c>
      <c r="L1414" s="1">
        <v>39</v>
      </c>
      <c r="M1414" s="1">
        <v>63</v>
      </c>
      <c r="N1414" s="1">
        <f t="shared" si="176"/>
        <v>35.242262402676786</v>
      </c>
      <c r="O1414" s="1">
        <f t="shared" si="177"/>
        <v>33.493216390297384</v>
      </c>
      <c r="P1414" s="1">
        <f t="shared" si="178"/>
        <v>36.790393013100434</v>
      </c>
      <c r="Q1414" t="str">
        <f t="shared" si="179"/>
        <v>FEM</v>
      </c>
      <c r="R1414" s="1">
        <f t="shared" si="180"/>
        <v>0.65632842159449201</v>
      </c>
      <c r="S1414" s="1">
        <f t="shared" si="181"/>
        <v>0.53446621899410718</v>
      </c>
      <c r="T1414" s="1">
        <f t="shared" si="182"/>
        <v>0.76419213973799127</v>
      </c>
      <c r="U1414" t="str">
        <f t="shared" si="183"/>
        <v>FEM</v>
      </c>
    </row>
    <row r="1415" spans="1:21" x14ac:dyDescent="0.2">
      <c r="A1415" s="1">
        <v>28</v>
      </c>
      <c r="B1415" s="1">
        <v>25</v>
      </c>
      <c r="C1415" s="1" t="s">
        <v>27</v>
      </c>
      <c r="D1415" s="1" t="s">
        <v>68</v>
      </c>
      <c r="E1415" s="1">
        <v>12</v>
      </c>
      <c r="F1415" s="1">
        <v>0</v>
      </c>
      <c r="G1415" s="1">
        <v>19316</v>
      </c>
      <c r="H1415" s="1">
        <v>9041</v>
      </c>
      <c r="I1415" s="1">
        <v>10275</v>
      </c>
      <c r="J1415" s="1">
        <v>5237</v>
      </c>
      <c r="K1415" s="1">
        <v>6293</v>
      </c>
      <c r="L1415" s="1">
        <v>46</v>
      </c>
      <c r="M1415" s="1">
        <v>62</v>
      </c>
      <c r="N1415" s="1">
        <f t="shared" si="176"/>
        <v>59.691447504659344</v>
      </c>
      <c r="O1415" s="1">
        <f t="shared" si="177"/>
        <v>57.925008295542526</v>
      </c>
      <c r="P1415" s="1">
        <f t="shared" si="178"/>
        <v>61.245742092457419</v>
      </c>
      <c r="Q1415" t="str">
        <f t="shared" si="179"/>
        <v>FEM</v>
      </c>
      <c r="R1415" s="1">
        <f t="shared" si="180"/>
        <v>0.55912197142265485</v>
      </c>
      <c r="S1415" s="1">
        <f t="shared" si="181"/>
        <v>0.50879327508019023</v>
      </c>
      <c r="T1415" s="1">
        <f t="shared" si="182"/>
        <v>0.6034063260340633</v>
      </c>
      <c r="U1415" t="str">
        <f t="shared" si="183"/>
        <v>FEM</v>
      </c>
    </row>
    <row r="1416" spans="1:21" x14ac:dyDescent="0.2">
      <c r="A1416" s="1">
        <v>28</v>
      </c>
      <c r="B1416" s="1">
        <v>27</v>
      </c>
      <c r="C1416" s="1" t="s">
        <v>27</v>
      </c>
      <c r="D1416" s="1" t="s">
        <v>1031</v>
      </c>
      <c r="E1416" s="1">
        <v>12</v>
      </c>
      <c r="F1416" s="1">
        <v>0</v>
      </c>
      <c r="G1416" s="1">
        <v>22124</v>
      </c>
      <c r="H1416" s="1">
        <v>10254</v>
      </c>
      <c r="I1416" s="1">
        <v>11870</v>
      </c>
      <c r="J1416" s="1">
        <v>7889</v>
      </c>
      <c r="K1416" s="1">
        <v>9369</v>
      </c>
      <c r="L1416" s="1">
        <v>55</v>
      </c>
      <c r="M1416" s="1">
        <v>54</v>
      </c>
      <c r="N1416" s="1">
        <f t="shared" si="176"/>
        <v>78.005785572229257</v>
      </c>
      <c r="O1416" s="1">
        <f t="shared" si="177"/>
        <v>76.93582992003121</v>
      </c>
      <c r="P1416" s="1">
        <f t="shared" si="178"/>
        <v>78.930075821398475</v>
      </c>
      <c r="Q1416" t="str">
        <f t="shared" si="179"/>
        <v>FEM</v>
      </c>
      <c r="R1416" s="1">
        <f t="shared" si="180"/>
        <v>0.49267763514735124</v>
      </c>
      <c r="S1416" s="1">
        <f t="shared" si="181"/>
        <v>0.53637604837136732</v>
      </c>
      <c r="T1416" s="1">
        <f t="shared" si="182"/>
        <v>0.45492839090143217</v>
      </c>
      <c r="U1416" t="str">
        <f t="shared" si="183"/>
        <v>MALE</v>
      </c>
    </row>
    <row r="1417" spans="1:21" x14ac:dyDescent="0.2">
      <c r="A1417" s="1">
        <v>28</v>
      </c>
      <c r="B1417" s="1">
        <v>29</v>
      </c>
      <c r="C1417" s="1" t="s">
        <v>27</v>
      </c>
      <c r="D1417" s="1" t="s">
        <v>1032</v>
      </c>
      <c r="E1417" s="1">
        <v>12</v>
      </c>
      <c r="F1417" s="1">
        <v>0</v>
      </c>
      <c r="G1417" s="1">
        <v>28065</v>
      </c>
      <c r="H1417" s="1">
        <v>13466</v>
      </c>
      <c r="I1417" s="1">
        <v>14599</v>
      </c>
      <c r="J1417" s="1">
        <v>6953</v>
      </c>
      <c r="K1417" s="1">
        <v>7792</v>
      </c>
      <c r="L1417" s="1">
        <v>94</v>
      </c>
      <c r="M1417" s="1">
        <v>91</v>
      </c>
      <c r="N1417" s="1">
        <f t="shared" si="176"/>
        <v>52.538749331908072</v>
      </c>
      <c r="O1417" s="1">
        <f t="shared" si="177"/>
        <v>51.633744244764593</v>
      </c>
      <c r="P1417" s="1">
        <f t="shared" si="178"/>
        <v>53.373518734159873</v>
      </c>
      <c r="Q1417" t="str">
        <f t="shared" si="179"/>
        <v>FEM</v>
      </c>
      <c r="R1417" s="1">
        <f t="shared" si="180"/>
        <v>0.65918403705683237</v>
      </c>
      <c r="S1417" s="1">
        <f t="shared" si="181"/>
        <v>0.69805435912668945</v>
      </c>
      <c r="T1417" s="1">
        <f t="shared" si="182"/>
        <v>0.62333036509349959</v>
      </c>
      <c r="U1417" t="str">
        <f t="shared" si="183"/>
        <v>MALE</v>
      </c>
    </row>
    <row r="1418" spans="1:21" x14ac:dyDescent="0.2">
      <c r="A1418" s="1">
        <v>28</v>
      </c>
      <c r="B1418" s="1">
        <v>31</v>
      </c>
      <c r="C1418" s="1" t="s">
        <v>27</v>
      </c>
      <c r="D1418" s="1" t="s">
        <v>74</v>
      </c>
      <c r="E1418" s="1">
        <v>12</v>
      </c>
      <c r="F1418" s="1">
        <v>0</v>
      </c>
      <c r="G1418" s="1">
        <v>18636</v>
      </c>
      <c r="H1418" s="1">
        <v>9094</v>
      </c>
      <c r="I1418" s="1">
        <v>9542</v>
      </c>
      <c r="J1418" s="1">
        <v>3223</v>
      </c>
      <c r="K1418" s="1">
        <v>3651</v>
      </c>
      <c r="L1418" s="1">
        <v>49</v>
      </c>
      <c r="M1418" s="1">
        <v>59</v>
      </c>
      <c r="N1418" s="1">
        <f t="shared" si="176"/>
        <v>36.885597767761325</v>
      </c>
      <c r="O1418" s="1">
        <f t="shared" si="177"/>
        <v>35.440950076973827</v>
      </c>
      <c r="P1418" s="1">
        <f t="shared" si="178"/>
        <v>38.262418780129956</v>
      </c>
      <c r="Q1418" t="str">
        <f t="shared" si="179"/>
        <v>FEM</v>
      </c>
      <c r="R1418" s="1">
        <f t="shared" si="180"/>
        <v>0.57952350289761745</v>
      </c>
      <c r="S1418" s="1">
        <f t="shared" si="181"/>
        <v>0.5388168022872224</v>
      </c>
      <c r="T1418" s="1">
        <f t="shared" si="182"/>
        <v>0.61831901068958284</v>
      </c>
      <c r="U1418" t="str">
        <f t="shared" si="183"/>
        <v>FEM</v>
      </c>
    </row>
    <row r="1419" spans="1:21" x14ac:dyDescent="0.2">
      <c r="A1419" s="1">
        <v>28</v>
      </c>
      <c r="B1419" s="1">
        <v>33</v>
      </c>
      <c r="C1419" s="1" t="s">
        <v>27</v>
      </c>
      <c r="D1419" s="1" t="s">
        <v>354</v>
      </c>
      <c r="E1419" s="1">
        <v>12</v>
      </c>
      <c r="F1419" s="1">
        <v>0</v>
      </c>
      <c r="G1419" s="1">
        <v>184945</v>
      </c>
      <c r="H1419" s="1">
        <v>88910</v>
      </c>
      <c r="I1419" s="1">
        <v>96035</v>
      </c>
      <c r="J1419" s="1">
        <v>26182</v>
      </c>
      <c r="K1419" s="1">
        <v>31011</v>
      </c>
      <c r="L1419" s="1">
        <v>603</v>
      </c>
      <c r="M1419" s="1">
        <v>684</v>
      </c>
      <c r="N1419" s="1">
        <f t="shared" si="176"/>
        <v>30.924328854524319</v>
      </c>
      <c r="O1419" s="1">
        <f t="shared" si="177"/>
        <v>29.447756157912497</v>
      </c>
      <c r="P1419" s="1">
        <f t="shared" si="178"/>
        <v>32.291352111209456</v>
      </c>
      <c r="Q1419" t="str">
        <f t="shared" si="179"/>
        <v>FEM</v>
      </c>
      <c r="R1419" s="1">
        <f t="shared" si="180"/>
        <v>0.69588255967990487</v>
      </c>
      <c r="S1419" s="1">
        <f t="shared" si="181"/>
        <v>0.67821392419300419</v>
      </c>
      <c r="T1419" s="1">
        <f t="shared" si="182"/>
        <v>0.71224032904670165</v>
      </c>
      <c r="U1419" t="str">
        <f t="shared" si="183"/>
        <v>FEM</v>
      </c>
    </row>
    <row r="1420" spans="1:21" x14ac:dyDescent="0.2">
      <c r="A1420" s="1">
        <v>28</v>
      </c>
      <c r="B1420" s="1">
        <v>35</v>
      </c>
      <c r="C1420" s="1" t="s">
        <v>27</v>
      </c>
      <c r="D1420" s="1" t="s">
        <v>1033</v>
      </c>
      <c r="E1420" s="1">
        <v>12</v>
      </c>
      <c r="F1420" s="1">
        <v>0</v>
      </c>
      <c r="G1420" s="1">
        <v>74897</v>
      </c>
      <c r="H1420" s="1">
        <v>35322</v>
      </c>
      <c r="I1420" s="1">
        <v>39575</v>
      </c>
      <c r="J1420" s="1">
        <v>13003</v>
      </c>
      <c r="K1420" s="1">
        <v>15999</v>
      </c>
      <c r="L1420" s="1">
        <v>276</v>
      </c>
      <c r="M1420" s="1">
        <v>304</v>
      </c>
      <c r="N1420" s="1">
        <f t="shared" si="176"/>
        <v>38.722512250156882</v>
      </c>
      <c r="O1420" s="1">
        <f t="shared" si="177"/>
        <v>36.812751259838059</v>
      </c>
      <c r="P1420" s="1">
        <f t="shared" si="178"/>
        <v>40.427037271004423</v>
      </c>
      <c r="Q1420" t="str">
        <f t="shared" si="179"/>
        <v>FEM</v>
      </c>
      <c r="R1420" s="1">
        <f t="shared" si="180"/>
        <v>0.77439683832463246</v>
      </c>
      <c r="S1420" s="1">
        <f t="shared" si="181"/>
        <v>0.78138270766094786</v>
      </c>
      <c r="T1420" s="1">
        <f t="shared" si="182"/>
        <v>0.76816171825647506</v>
      </c>
      <c r="U1420" t="str">
        <f t="shared" si="183"/>
        <v>MALE</v>
      </c>
    </row>
    <row r="1421" spans="1:21" x14ac:dyDescent="0.2">
      <c r="A1421" s="1">
        <v>28</v>
      </c>
      <c r="B1421" s="1">
        <v>37</v>
      </c>
      <c r="C1421" s="1" t="s">
        <v>27</v>
      </c>
      <c r="D1421" s="1" t="s">
        <v>84</v>
      </c>
      <c r="E1421" s="1">
        <v>12</v>
      </c>
      <c r="F1421" s="1">
        <v>0</v>
      </c>
      <c r="G1421" s="1">
        <v>7713</v>
      </c>
      <c r="H1421" s="1">
        <v>3786</v>
      </c>
      <c r="I1421" s="1">
        <v>3927</v>
      </c>
      <c r="J1421" s="1">
        <v>1305</v>
      </c>
      <c r="K1421" s="1">
        <v>1418</v>
      </c>
      <c r="L1421" s="1">
        <v>30</v>
      </c>
      <c r="M1421" s="1">
        <v>39</v>
      </c>
      <c r="N1421" s="1">
        <f t="shared" si="176"/>
        <v>35.304032153507066</v>
      </c>
      <c r="O1421" s="1">
        <f t="shared" si="177"/>
        <v>34.469096671949288</v>
      </c>
      <c r="P1421" s="1">
        <f t="shared" si="178"/>
        <v>36.108989050165519</v>
      </c>
      <c r="Q1421" t="str">
        <f t="shared" si="179"/>
        <v>FEM</v>
      </c>
      <c r="R1421" s="1">
        <f t="shared" si="180"/>
        <v>0.89459354336833918</v>
      </c>
      <c r="S1421" s="1">
        <f t="shared" si="181"/>
        <v>0.79239302694136293</v>
      </c>
      <c r="T1421" s="1">
        <f t="shared" si="182"/>
        <v>0.99312452253628725</v>
      </c>
      <c r="U1421" t="str">
        <f t="shared" si="183"/>
        <v>FEM</v>
      </c>
    </row>
    <row r="1422" spans="1:21" x14ac:dyDescent="0.2">
      <c r="A1422" s="1">
        <v>28</v>
      </c>
      <c r="B1422" s="1">
        <v>39</v>
      </c>
      <c r="C1422" s="1" t="s">
        <v>27</v>
      </c>
      <c r="D1422" s="1" t="s">
        <v>1034</v>
      </c>
      <c r="E1422" s="1">
        <v>12</v>
      </c>
      <c r="F1422" s="1">
        <v>0</v>
      </c>
      <c r="G1422" s="1">
        <v>24500</v>
      </c>
      <c r="H1422" s="1">
        <v>12382</v>
      </c>
      <c r="I1422" s="1">
        <v>12118</v>
      </c>
      <c r="J1422" s="1">
        <v>1127</v>
      </c>
      <c r="K1422" s="1">
        <v>923</v>
      </c>
      <c r="L1422" s="1">
        <v>119</v>
      </c>
      <c r="M1422" s="1">
        <v>142</v>
      </c>
      <c r="N1422" s="1">
        <f t="shared" si="176"/>
        <v>8.3673469387755102</v>
      </c>
      <c r="O1422" s="1">
        <f t="shared" si="177"/>
        <v>9.1019221450492651</v>
      </c>
      <c r="P1422" s="1">
        <f t="shared" si="178"/>
        <v>7.6167684436375644</v>
      </c>
      <c r="Q1422" t="str">
        <f t="shared" si="179"/>
        <v>MALE</v>
      </c>
      <c r="R1422" s="1">
        <f t="shared" si="180"/>
        <v>1.0653061224489797</v>
      </c>
      <c r="S1422" s="1">
        <f t="shared" si="181"/>
        <v>0.96107252463253112</v>
      </c>
      <c r="T1422" s="1">
        <f t="shared" si="182"/>
        <v>1.1718105297903945</v>
      </c>
      <c r="U1422" t="str">
        <f t="shared" si="183"/>
        <v>FEM</v>
      </c>
    </row>
    <row r="1423" spans="1:21" x14ac:dyDescent="0.2">
      <c r="A1423" s="1">
        <v>28</v>
      </c>
      <c r="B1423" s="1">
        <v>41</v>
      </c>
      <c r="C1423" s="1" t="s">
        <v>27</v>
      </c>
      <c r="D1423" s="1" t="s">
        <v>86</v>
      </c>
      <c r="E1423" s="1">
        <v>12</v>
      </c>
      <c r="F1423" s="1">
        <v>0</v>
      </c>
      <c r="G1423" s="1">
        <v>13586</v>
      </c>
      <c r="H1423" s="1">
        <v>7855</v>
      </c>
      <c r="I1423" s="1">
        <v>5731</v>
      </c>
      <c r="J1423" s="1">
        <v>2524</v>
      </c>
      <c r="K1423" s="1">
        <v>995</v>
      </c>
      <c r="L1423" s="1">
        <v>46</v>
      </c>
      <c r="M1423" s="1">
        <v>47</v>
      </c>
      <c r="N1423" s="1">
        <f t="shared" si="176"/>
        <v>25.901663477108787</v>
      </c>
      <c r="O1423" s="1">
        <f t="shared" si="177"/>
        <v>32.132399745385101</v>
      </c>
      <c r="P1423" s="1">
        <f t="shared" si="178"/>
        <v>17.361716977839819</v>
      </c>
      <c r="Q1423" t="str">
        <f t="shared" si="179"/>
        <v>MALE</v>
      </c>
      <c r="R1423" s="1">
        <f t="shared" si="180"/>
        <v>0.68452819078463123</v>
      </c>
      <c r="S1423" s="1">
        <f t="shared" si="181"/>
        <v>0.58561425843411841</v>
      </c>
      <c r="T1423" s="1">
        <f t="shared" si="182"/>
        <v>0.82010120397836339</v>
      </c>
      <c r="U1423" t="str">
        <f t="shared" si="183"/>
        <v>FEM</v>
      </c>
    </row>
    <row r="1424" spans="1:21" x14ac:dyDescent="0.2">
      <c r="A1424" s="1">
        <v>28</v>
      </c>
      <c r="B1424" s="1">
        <v>43</v>
      </c>
      <c r="C1424" s="1" t="s">
        <v>27</v>
      </c>
      <c r="D1424" s="1" t="s">
        <v>1035</v>
      </c>
      <c r="E1424" s="1">
        <v>12</v>
      </c>
      <c r="F1424" s="1">
        <v>0</v>
      </c>
      <c r="G1424" s="1">
        <v>20758</v>
      </c>
      <c r="H1424" s="1">
        <v>9863</v>
      </c>
      <c r="I1424" s="1">
        <v>10895</v>
      </c>
      <c r="J1424" s="1">
        <v>4172</v>
      </c>
      <c r="K1424" s="1">
        <v>4871</v>
      </c>
      <c r="L1424" s="1">
        <v>67</v>
      </c>
      <c r="M1424" s="1">
        <v>78</v>
      </c>
      <c r="N1424" s="1">
        <f t="shared" si="176"/>
        <v>43.563927160612778</v>
      </c>
      <c r="O1424" s="1">
        <f t="shared" si="177"/>
        <v>42.299503193754433</v>
      </c>
      <c r="P1424" s="1">
        <f t="shared" si="178"/>
        <v>44.708581918311154</v>
      </c>
      <c r="Q1424" t="str">
        <f t="shared" si="179"/>
        <v>FEM</v>
      </c>
      <c r="R1424" s="1">
        <f t="shared" si="180"/>
        <v>0.69852586954427209</v>
      </c>
      <c r="S1424" s="1">
        <f t="shared" si="181"/>
        <v>0.67930649903680429</v>
      </c>
      <c r="T1424" s="1">
        <f t="shared" si="182"/>
        <v>0.71592473611748508</v>
      </c>
      <c r="U1424" t="str">
        <f t="shared" si="183"/>
        <v>FEM</v>
      </c>
    </row>
    <row r="1425" spans="1:21" x14ac:dyDescent="0.2">
      <c r="A1425" s="1">
        <v>28</v>
      </c>
      <c r="B1425" s="1">
        <v>45</v>
      </c>
      <c r="C1425" s="1" t="s">
        <v>27</v>
      </c>
      <c r="D1425" s="1" t="s">
        <v>445</v>
      </c>
      <c r="E1425" s="1">
        <v>12</v>
      </c>
      <c r="F1425" s="1">
        <v>0</v>
      </c>
      <c r="G1425" s="1">
        <v>47632</v>
      </c>
      <c r="H1425" s="1">
        <v>23239</v>
      </c>
      <c r="I1425" s="1">
        <v>24393</v>
      </c>
      <c r="J1425" s="1">
        <v>2149</v>
      </c>
      <c r="K1425" s="1">
        <v>2330</v>
      </c>
      <c r="L1425" s="1">
        <v>346</v>
      </c>
      <c r="M1425" s="1">
        <v>421</v>
      </c>
      <c r="N1425" s="1">
        <f t="shared" si="176"/>
        <v>9.4033422908968767</v>
      </c>
      <c r="O1425" s="1">
        <f t="shared" si="177"/>
        <v>9.2473858599767631</v>
      </c>
      <c r="P1425" s="1">
        <f t="shared" si="178"/>
        <v>9.5519206329684749</v>
      </c>
      <c r="Q1425" t="str">
        <f t="shared" si="179"/>
        <v>FEM</v>
      </c>
      <c r="R1425" s="1">
        <f t="shared" si="180"/>
        <v>1.6102620087336244</v>
      </c>
      <c r="S1425" s="1">
        <f t="shared" si="181"/>
        <v>1.4888764576789018</v>
      </c>
      <c r="T1425" s="1">
        <f t="shared" si="182"/>
        <v>1.7259049727380806</v>
      </c>
      <c r="U1425" t="str">
        <f t="shared" si="183"/>
        <v>FEM</v>
      </c>
    </row>
    <row r="1426" spans="1:21" x14ac:dyDescent="0.2">
      <c r="A1426" s="1">
        <v>28</v>
      </c>
      <c r="B1426" s="1">
        <v>47</v>
      </c>
      <c r="C1426" s="1" t="s">
        <v>27</v>
      </c>
      <c r="D1426" s="1" t="s">
        <v>604</v>
      </c>
      <c r="E1426" s="1">
        <v>12</v>
      </c>
      <c r="F1426" s="1">
        <v>0</v>
      </c>
      <c r="G1426" s="1">
        <v>208080</v>
      </c>
      <c r="H1426" s="1">
        <v>101683</v>
      </c>
      <c r="I1426" s="1">
        <v>106397</v>
      </c>
      <c r="J1426" s="1">
        <v>26838</v>
      </c>
      <c r="K1426" s="1">
        <v>30181</v>
      </c>
      <c r="L1426" s="1">
        <v>1301</v>
      </c>
      <c r="M1426" s="1">
        <v>1246</v>
      </c>
      <c r="N1426" s="1">
        <f t="shared" si="176"/>
        <v>27.402441368704345</v>
      </c>
      <c r="O1426" s="1">
        <f t="shared" si="177"/>
        <v>26.393792472684719</v>
      </c>
      <c r="P1426" s="1">
        <f t="shared" si="178"/>
        <v>28.366401308307566</v>
      </c>
      <c r="Q1426" t="str">
        <f t="shared" si="179"/>
        <v>FEM</v>
      </c>
      <c r="R1426" s="1">
        <f t="shared" si="180"/>
        <v>1.2240484429065743</v>
      </c>
      <c r="S1426" s="1">
        <f t="shared" si="181"/>
        <v>1.2794665775006639</v>
      </c>
      <c r="T1426" s="1">
        <f t="shared" si="182"/>
        <v>1.1710856509112098</v>
      </c>
      <c r="U1426" t="str">
        <f t="shared" si="183"/>
        <v>MALE</v>
      </c>
    </row>
    <row r="1427" spans="1:21" x14ac:dyDescent="0.2">
      <c r="A1427" s="1">
        <v>28</v>
      </c>
      <c r="B1427" s="1">
        <v>49</v>
      </c>
      <c r="C1427" s="1" t="s">
        <v>27</v>
      </c>
      <c r="D1427" s="1" t="s">
        <v>1036</v>
      </c>
      <c r="E1427" s="1">
        <v>12</v>
      </c>
      <c r="F1427" s="1">
        <v>0</v>
      </c>
      <c r="G1427" s="1">
        <v>231840</v>
      </c>
      <c r="H1427" s="1">
        <v>108268</v>
      </c>
      <c r="I1427" s="1">
        <v>123572</v>
      </c>
      <c r="J1427" s="1">
        <v>79072</v>
      </c>
      <c r="K1427" s="1">
        <v>92114</v>
      </c>
      <c r="L1427" s="1">
        <v>452</v>
      </c>
      <c r="M1427" s="1">
        <v>433</v>
      </c>
      <c r="N1427" s="1">
        <f t="shared" si="176"/>
        <v>73.837991718426494</v>
      </c>
      <c r="O1427" s="1">
        <f t="shared" si="177"/>
        <v>73.033583330254558</v>
      </c>
      <c r="P1427" s="1">
        <f t="shared" si="178"/>
        <v>74.542776680801481</v>
      </c>
      <c r="Q1427" t="str">
        <f t="shared" si="179"/>
        <v>FEM</v>
      </c>
      <c r="R1427" s="1">
        <f t="shared" si="180"/>
        <v>0.38172877846790892</v>
      </c>
      <c r="S1427" s="1">
        <f t="shared" si="181"/>
        <v>0.41748254331843199</v>
      </c>
      <c r="T1427" s="1">
        <f t="shared" si="182"/>
        <v>0.35040300391674489</v>
      </c>
      <c r="U1427" t="str">
        <f t="shared" si="183"/>
        <v>MALE</v>
      </c>
    </row>
    <row r="1428" spans="1:21" x14ac:dyDescent="0.2">
      <c r="A1428" s="1">
        <v>28</v>
      </c>
      <c r="B1428" s="1">
        <v>51</v>
      </c>
      <c r="C1428" s="1" t="s">
        <v>27</v>
      </c>
      <c r="D1428" s="1" t="s">
        <v>368</v>
      </c>
      <c r="E1428" s="1">
        <v>12</v>
      </c>
      <c r="F1428" s="1">
        <v>0</v>
      </c>
      <c r="G1428" s="1">
        <v>17010</v>
      </c>
      <c r="H1428" s="1">
        <v>8090</v>
      </c>
      <c r="I1428" s="1">
        <v>8920</v>
      </c>
      <c r="J1428" s="1">
        <v>6665</v>
      </c>
      <c r="K1428" s="1">
        <v>7545</v>
      </c>
      <c r="L1428" s="1">
        <v>38</v>
      </c>
      <c r="M1428" s="1">
        <v>39</v>
      </c>
      <c r="N1428" s="1">
        <f t="shared" si="176"/>
        <v>83.539094650205755</v>
      </c>
      <c r="O1428" s="1">
        <f t="shared" si="177"/>
        <v>82.385661310259579</v>
      </c>
      <c r="P1428" s="1">
        <f t="shared" si="178"/>
        <v>84.585201793721978</v>
      </c>
      <c r="Q1428" t="str">
        <f t="shared" si="179"/>
        <v>FEM</v>
      </c>
      <c r="R1428" s="1">
        <f t="shared" si="180"/>
        <v>0.45267489711934156</v>
      </c>
      <c r="S1428" s="1">
        <f t="shared" si="181"/>
        <v>0.46971569839307792</v>
      </c>
      <c r="T1428" s="1">
        <f t="shared" si="182"/>
        <v>0.43721973094170402</v>
      </c>
      <c r="U1428" t="str">
        <f t="shared" si="183"/>
        <v>MALE</v>
      </c>
    </row>
    <row r="1429" spans="1:21" x14ac:dyDescent="0.2">
      <c r="A1429" s="1">
        <v>28</v>
      </c>
      <c r="B1429" s="1">
        <v>53</v>
      </c>
      <c r="C1429" s="1" t="s">
        <v>27</v>
      </c>
      <c r="D1429" s="1" t="s">
        <v>1037</v>
      </c>
      <c r="E1429" s="1">
        <v>12</v>
      </c>
      <c r="F1429" s="1">
        <v>0</v>
      </c>
      <c r="G1429" s="1">
        <v>8064</v>
      </c>
      <c r="H1429" s="1">
        <v>3803</v>
      </c>
      <c r="I1429" s="1">
        <v>4261</v>
      </c>
      <c r="J1429" s="1">
        <v>2843</v>
      </c>
      <c r="K1429" s="1">
        <v>3325</v>
      </c>
      <c r="L1429" s="1">
        <v>30</v>
      </c>
      <c r="M1429" s="1">
        <v>23</v>
      </c>
      <c r="N1429" s="1">
        <f t="shared" si="176"/>
        <v>76.488095238095227</v>
      </c>
      <c r="O1429" s="1">
        <f t="shared" si="177"/>
        <v>74.75677097028661</v>
      </c>
      <c r="P1429" s="1">
        <f t="shared" si="178"/>
        <v>78.033325510443561</v>
      </c>
      <c r="Q1429" t="str">
        <f t="shared" si="179"/>
        <v>FEM</v>
      </c>
      <c r="R1429" s="1">
        <f t="shared" si="180"/>
        <v>0.65724206349206349</v>
      </c>
      <c r="S1429" s="1">
        <f t="shared" si="181"/>
        <v>0.78885090717854323</v>
      </c>
      <c r="T1429" s="1">
        <f t="shared" si="182"/>
        <v>0.53977939450833134</v>
      </c>
      <c r="U1429" t="str">
        <f t="shared" si="183"/>
        <v>MALE</v>
      </c>
    </row>
    <row r="1430" spans="1:21" x14ac:dyDescent="0.2">
      <c r="A1430" s="1">
        <v>28</v>
      </c>
      <c r="B1430" s="1">
        <v>55</v>
      </c>
      <c r="C1430" s="1" t="s">
        <v>27</v>
      </c>
      <c r="D1430" s="1" t="s">
        <v>1038</v>
      </c>
      <c r="E1430" s="1">
        <v>12</v>
      </c>
      <c r="F1430" s="1">
        <v>0</v>
      </c>
      <c r="G1430" s="1">
        <v>1327</v>
      </c>
      <c r="H1430" s="1">
        <v>794</v>
      </c>
      <c r="I1430" s="1">
        <v>533</v>
      </c>
      <c r="J1430" s="1">
        <v>549</v>
      </c>
      <c r="K1430" s="1">
        <v>301</v>
      </c>
      <c r="L1430" s="1">
        <v>2</v>
      </c>
      <c r="M1430" s="1">
        <v>4</v>
      </c>
      <c r="N1430" s="1">
        <f t="shared" si="176"/>
        <v>64.054257724189895</v>
      </c>
      <c r="O1430" s="1">
        <f t="shared" si="177"/>
        <v>69.14357682619648</v>
      </c>
      <c r="P1430" s="1">
        <f t="shared" si="178"/>
        <v>56.472795497185743</v>
      </c>
      <c r="Q1430" t="str">
        <f t="shared" si="179"/>
        <v>MALE</v>
      </c>
      <c r="R1430" s="1">
        <f t="shared" si="180"/>
        <v>0.45214770158251694</v>
      </c>
      <c r="S1430" s="1">
        <f t="shared" si="181"/>
        <v>0.25188916876574308</v>
      </c>
      <c r="T1430" s="1">
        <f t="shared" si="182"/>
        <v>0.75046904315196994</v>
      </c>
      <c r="U1430" t="str">
        <f t="shared" si="183"/>
        <v>FEM</v>
      </c>
    </row>
    <row r="1431" spans="1:21" x14ac:dyDescent="0.2">
      <c r="A1431" s="1">
        <v>28</v>
      </c>
      <c r="B1431" s="1">
        <v>57</v>
      </c>
      <c r="C1431" s="1" t="s">
        <v>27</v>
      </c>
      <c r="D1431" s="1" t="s">
        <v>1039</v>
      </c>
      <c r="E1431" s="1">
        <v>12</v>
      </c>
      <c r="F1431" s="1">
        <v>0</v>
      </c>
      <c r="G1431" s="1">
        <v>23390</v>
      </c>
      <c r="H1431" s="1">
        <v>11574</v>
      </c>
      <c r="I1431" s="1">
        <v>11816</v>
      </c>
      <c r="J1431" s="1">
        <v>933</v>
      </c>
      <c r="K1431" s="1">
        <v>867</v>
      </c>
      <c r="L1431" s="1">
        <v>91</v>
      </c>
      <c r="M1431" s="1">
        <v>79</v>
      </c>
      <c r="N1431" s="1">
        <f t="shared" si="176"/>
        <v>7.6955964087216762</v>
      </c>
      <c r="O1431" s="1">
        <f t="shared" si="177"/>
        <v>8.0611715914981854</v>
      </c>
      <c r="P1431" s="1">
        <f t="shared" si="178"/>
        <v>7.3375084631008809</v>
      </c>
      <c r="Q1431" t="str">
        <f t="shared" si="179"/>
        <v>MALE</v>
      </c>
      <c r="R1431" s="1">
        <f t="shared" si="180"/>
        <v>0.72680632749038054</v>
      </c>
      <c r="S1431" s="1">
        <f t="shared" si="181"/>
        <v>0.78624503196820461</v>
      </c>
      <c r="T1431" s="1">
        <f t="shared" si="182"/>
        <v>0.66858496953283686</v>
      </c>
      <c r="U1431" t="str">
        <f t="shared" si="183"/>
        <v>MALE</v>
      </c>
    </row>
    <row r="1432" spans="1:21" x14ac:dyDescent="0.2">
      <c r="A1432" s="1">
        <v>28</v>
      </c>
      <c r="B1432" s="1">
        <v>59</v>
      </c>
      <c r="C1432" s="1" t="s">
        <v>27</v>
      </c>
      <c r="D1432" s="1" t="s">
        <v>90</v>
      </c>
      <c r="E1432" s="1">
        <v>12</v>
      </c>
      <c r="F1432" s="1">
        <v>0</v>
      </c>
      <c r="G1432" s="1">
        <v>143617</v>
      </c>
      <c r="H1432" s="1">
        <v>70467</v>
      </c>
      <c r="I1432" s="1">
        <v>73150</v>
      </c>
      <c r="J1432" s="1">
        <v>15522</v>
      </c>
      <c r="K1432" s="1">
        <v>17243</v>
      </c>
      <c r="L1432" s="1">
        <v>798</v>
      </c>
      <c r="M1432" s="1">
        <v>825</v>
      </c>
      <c r="N1432" s="1">
        <f t="shared" si="176"/>
        <v>22.81415152802245</v>
      </c>
      <c r="O1432" s="1">
        <f t="shared" si="177"/>
        <v>22.027331942611436</v>
      </c>
      <c r="P1432" s="1">
        <f t="shared" si="178"/>
        <v>23.572112098427887</v>
      </c>
      <c r="Q1432" t="str">
        <f t="shared" si="179"/>
        <v>FEM</v>
      </c>
      <c r="R1432" s="1">
        <f t="shared" si="180"/>
        <v>1.1300890563094899</v>
      </c>
      <c r="S1432" s="1">
        <f t="shared" si="181"/>
        <v>1.1324449742432627</v>
      </c>
      <c r="T1432" s="1">
        <f t="shared" si="182"/>
        <v>1.1278195488721803</v>
      </c>
      <c r="U1432" t="str">
        <f t="shared" si="183"/>
        <v>MALE</v>
      </c>
    </row>
    <row r="1433" spans="1:21" x14ac:dyDescent="0.2">
      <c r="A1433" s="1">
        <v>28</v>
      </c>
      <c r="B1433" s="1">
        <v>61</v>
      </c>
      <c r="C1433" s="1" t="s">
        <v>27</v>
      </c>
      <c r="D1433" s="1" t="s">
        <v>451</v>
      </c>
      <c r="E1433" s="1">
        <v>12</v>
      </c>
      <c r="F1433" s="1">
        <v>0</v>
      </c>
      <c r="G1433" s="1">
        <v>16383</v>
      </c>
      <c r="H1433" s="1">
        <v>7924</v>
      </c>
      <c r="I1433" s="1">
        <v>8459</v>
      </c>
      <c r="J1433" s="1">
        <v>4187</v>
      </c>
      <c r="K1433" s="1">
        <v>4610</v>
      </c>
      <c r="L1433" s="1">
        <v>46</v>
      </c>
      <c r="M1433" s="1">
        <v>53</v>
      </c>
      <c r="N1433" s="1">
        <f t="shared" si="176"/>
        <v>53.695904291033393</v>
      </c>
      <c r="O1433" s="1">
        <f t="shared" si="177"/>
        <v>52.839475012619886</v>
      </c>
      <c r="P1433" s="1">
        <f t="shared" si="178"/>
        <v>54.498167632107823</v>
      </c>
      <c r="Q1433" t="str">
        <f t="shared" si="179"/>
        <v>FEM</v>
      </c>
      <c r="R1433" s="1">
        <f t="shared" si="180"/>
        <v>0.60428492950009161</v>
      </c>
      <c r="S1433" s="1">
        <f t="shared" si="181"/>
        <v>0.58051489146895507</v>
      </c>
      <c r="T1433" s="1">
        <f t="shared" si="182"/>
        <v>0.62655160184418957</v>
      </c>
      <c r="U1433" t="str">
        <f t="shared" si="183"/>
        <v>FEM</v>
      </c>
    </row>
    <row r="1434" spans="1:21" x14ac:dyDescent="0.2">
      <c r="A1434" s="1">
        <v>28</v>
      </c>
      <c r="B1434" s="1">
        <v>63</v>
      </c>
      <c r="C1434" s="1" t="s">
        <v>27</v>
      </c>
      <c r="D1434" s="1" t="s">
        <v>91</v>
      </c>
      <c r="E1434" s="1">
        <v>12</v>
      </c>
      <c r="F1434" s="1">
        <v>0</v>
      </c>
      <c r="G1434" s="1">
        <v>6990</v>
      </c>
      <c r="H1434" s="1">
        <v>3436</v>
      </c>
      <c r="I1434" s="1">
        <v>3554</v>
      </c>
      <c r="J1434" s="1">
        <v>2915</v>
      </c>
      <c r="K1434" s="1">
        <v>3081</v>
      </c>
      <c r="L1434" s="1">
        <v>16</v>
      </c>
      <c r="M1434" s="1">
        <v>24</v>
      </c>
      <c r="N1434" s="1">
        <f t="shared" si="176"/>
        <v>85.779685264663811</v>
      </c>
      <c r="O1434" s="1">
        <f t="shared" si="177"/>
        <v>84.837019790454022</v>
      </c>
      <c r="P1434" s="1">
        <f t="shared" si="178"/>
        <v>86.691052335396733</v>
      </c>
      <c r="Q1434" t="str">
        <f t="shared" si="179"/>
        <v>FEM</v>
      </c>
      <c r="R1434" s="1">
        <f t="shared" si="180"/>
        <v>0.57224606580829751</v>
      </c>
      <c r="S1434" s="1">
        <f t="shared" si="181"/>
        <v>0.46565774155995343</v>
      </c>
      <c r="T1434" s="1">
        <f t="shared" si="182"/>
        <v>0.67529544175576817</v>
      </c>
      <c r="U1434" t="str">
        <f t="shared" si="183"/>
        <v>FEM</v>
      </c>
    </row>
    <row r="1435" spans="1:21" x14ac:dyDescent="0.2">
      <c r="A1435" s="1">
        <v>28</v>
      </c>
      <c r="B1435" s="1">
        <v>65</v>
      </c>
      <c r="C1435" s="1" t="s">
        <v>27</v>
      </c>
      <c r="D1435" s="1" t="s">
        <v>1040</v>
      </c>
      <c r="E1435" s="1">
        <v>12</v>
      </c>
      <c r="F1435" s="1">
        <v>0</v>
      </c>
      <c r="G1435" s="1">
        <v>11128</v>
      </c>
      <c r="H1435" s="1">
        <v>5258</v>
      </c>
      <c r="I1435" s="1">
        <v>5870</v>
      </c>
      <c r="J1435" s="1">
        <v>3084</v>
      </c>
      <c r="K1435" s="1">
        <v>3609</v>
      </c>
      <c r="L1435" s="1">
        <v>38</v>
      </c>
      <c r="M1435" s="1">
        <v>36</v>
      </c>
      <c r="N1435" s="1">
        <f t="shared" si="176"/>
        <v>60.145578720345071</v>
      </c>
      <c r="O1435" s="1">
        <f t="shared" si="177"/>
        <v>58.653480410802587</v>
      </c>
      <c r="P1435" s="1">
        <f t="shared" si="178"/>
        <v>61.482112436115841</v>
      </c>
      <c r="Q1435" t="str">
        <f t="shared" si="179"/>
        <v>FEM</v>
      </c>
      <c r="R1435" s="1">
        <f t="shared" si="180"/>
        <v>0.66498921639108555</v>
      </c>
      <c r="S1435" s="1">
        <f t="shared" si="181"/>
        <v>0.7227082540890073</v>
      </c>
      <c r="T1435" s="1">
        <f t="shared" si="182"/>
        <v>0.61328790459965932</v>
      </c>
      <c r="U1435" t="str">
        <f t="shared" si="183"/>
        <v>MALE</v>
      </c>
    </row>
    <row r="1436" spans="1:21" x14ac:dyDescent="0.2">
      <c r="A1436" s="1">
        <v>28</v>
      </c>
      <c r="B1436" s="1">
        <v>67</v>
      </c>
      <c r="C1436" s="1" t="s">
        <v>27</v>
      </c>
      <c r="D1436" s="1" t="s">
        <v>454</v>
      </c>
      <c r="E1436" s="1">
        <v>12</v>
      </c>
      <c r="F1436" s="1">
        <v>0</v>
      </c>
      <c r="G1436" s="1">
        <v>68098</v>
      </c>
      <c r="H1436" s="1">
        <v>33059</v>
      </c>
      <c r="I1436" s="1">
        <v>35039</v>
      </c>
      <c r="J1436" s="1">
        <v>9656</v>
      </c>
      <c r="K1436" s="1">
        <v>10968</v>
      </c>
      <c r="L1436" s="1">
        <v>334</v>
      </c>
      <c r="M1436" s="1">
        <v>401</v>
      </c>
      <c r="N1436" s="1">
        <f t="shared" si="176"/>
        <v>30.285764633322565</v>
      </c>
      <c r="O1436" s="1">
        <f t="shared" si="177"/>
        <v>29.208385008620951</v>
      </c>
      <c r="P1436" s="1">
        <f t="shared" si="178"/>
        <v>31.302263192442709</v>
      </c>
      <c r="Q1436" t="str">
        <f t="shared" si="179"/>
        <v>FEM</v>
      </c>
      <c r="R1436" s="1">
        <f t="shared" si="180"/>
        <v>1.0793268524773121</v>
      </c>
      <c r="S1436" s="1">
        <f t="shared" si="181"/>
        <v>1.0103148915575184</v>
      </c>
      <c r="T1436" s="1">
        <f t="shared" si="182"/>
        <v>1.1444390536259597</v>
      </c>
      <c r="U1436" t="str">
        <f t="shared" si="183"/>
        <v>FEM</v>
      </c>
    </row>
    <row r="1437" spans="1:21" x14ac:dyDescent="0.2">
      <c r="A1437" s="1">
        <v>28</v>
      </c>
      <c r="B1437" s="1">
        <v>69</v>
      </c>
      <c r="C1437" s="1" t="s">
        <v>27</v>
      </c>
      <c r="D1437" s="1" t="s">
        <v>1041</v>
      </c>
      <c r="E1437" s="1">
        <v>12</v>
      </c>
      <c r="F1437" s="1">
        <v>0</v>
      </c>
      <c r="G1437" s="1">
        <v>9742</v>
      </c>
      <c r="H1437" s="1">
        <v>4889</v>
      </c>
      <c r="I1437" s="1">
        <v>4853</v>
      </c>
      <c r="J1437" s="1">
        <v>3044</v>
      </c>
      <c r="K1437" s="1">
        <v>2982</v>
      </c>
      <c r="L1437" s="1">
        <v>181</v>
      </c>
      <c r="M1437" s="1">
        <v>193</v>
      </c>
      <c r="N1437" s="1">
        <f t="shared" si="176"/>
        <v>61.855881749127484</v>
      </c>
      <c r="O1437" s="1">
        <f t="shared" si="177"/>
        <v>62.262221313151976</v>
      </c>
      <c r="P1437" s="1">
        <f t="shared" si="178"/>
        <v>61.446527920873685</v>
      </c>
      <c r="Q1437" t="str">
        <f t="shared" si="179"/>
        <v>MALE</v>
      </c>
      <c r="R1437" s="1">
        <f t="shared" si="180"/>
        <v>3.8390474235269965</v>
      </c>
      <c r="S1437" s="1">
        <f t="shared" si="181"/>
        <v>3.7021885866230315</v>
      </c>
      <c r="T1437" s="1">
        <f t="shared" si="182"/>
        <v>3.976921491860705</v>
      </c>
      <c r="U1437" t="str">
        <f t="shared" si="183"/>
        <v>FEM</v>
      </c>
    </row>
    <row r="1438" spans="1:21" x14ac:dyDescent="0.2">
      <c r="A1438" s="1">
        <v>28</v>
      </c>
      <c r="B1438" s="1">
        <v>71</v>
      </c>
      <c r="C1438" s="1" t="s">
        <v>27</v>
      </c>
      <c r="D1438" s="1" t="s">
        <v>194</v>
      </c>
      <c r="E1438" s="1">
        <v>12</v>
      </c>
      <c r="F1438" s="1">
        <v>0</v>
      </c>
      <c r="G1438" s="1">
        <v>54019</v>
      </c>
      <c r="H1438" s="1">
        <v>26222</v>
      </c>
      <c r="I1438" s="1">
        <v>27797</v>
      </c>
      <c r="J1438" s="1">
        <v>5996</v>
      </c>
      <c r="K1438" s="1">
        <v>7156</v>
      </c>
      <c r="L1438" s="1">
        <v>199</v>
      </c>
      <c r="M1438" s="1">
        <v>185</v>
      </c>
      <c r="N1438" s="1">
        <f t="shared" si="176"/>
        <v>24.346989022381013</v>
      </c>
      <c r="O1438" s="1">
        <f t="shared" si="177"/>
        <v>22.866295477080314</v>
      </c>
      <c r="P1438" s="1">
        <f t="shared" si="178"/>
        <v>25.743785300572004</v>
      </c>
      <c r="Q1438" t="str">
        <f t="shared" si="179"/>
        <v>FEM</v>
      </c>
      <c r="R1438" s="1">
        <f t="shared" si="180"/>
        <v>0.71086099335419017</v>
      </c>
      <c r="S1438" s="1">
        <f t="shared" si="181"/>
        <v>0.75890473648081769</v>
      </c>
      <c r="T1438" s="1">
        <f t="shared" si="182"/>
        <v>0.66553944670288157</v>
      </c>
      <c r="U1438" t="str">
        <f t="shared" si="183"/>
        <v>MALE</v>
      </c>
    </row>
    <row r="1439" spans="1:21" x14ac:dyDescent="0.2">
      <c r="A1439" s="1">
        <v>28</v>
      </c>
      <c r="B1439" s="1">
        <v>73</v>
      </c>
      <c r="C1439" s="1" t="s">
        <v>27</v>
      </c>
      <c r="D1439" s="1" t="s">
        <v>92</v>
      </c>
      <c r="E1439" s="1">
        <v>12</v>
      </c>
      <c r="F1439" s="1">
        <v>0</v>
      </c>
      <c r="G1439" s="1">
        <v>63343</v>
      </c>
      <c r="H1439" s="1">
        <v>30387</v>
      </c>
      <c r="I1439" s="1">
        <v>32956</v>
      </c>
      <c r="J1439" s="1">
        <v>6280</v>
      </c>
      <c r="K1439" s="1">
        <v>7548</v>
      </c>
      <c r="L1439" s="1">
        <v>267</v>
      </c>
      <c r="M1439" s="1">
        <v>241</v>
      </c>
      <c r="N1439" s="1">
        <f t="shared" si="176"/>
        <v>21.830352209399617</v>
      </c>
      <c r="O1439" s="1">
        <f t="shared" si="177"/>
        <v>20.666732484286044</v>
      </c>
      <c r="P1439" s="1">
        <f t="shared" si="178"/>
        <v>22.903264959339726</v>
      </c>
      <c r="Q1439" t="str">
        <f t="shared" si="179"/>
        <v>FEM</v>
      </c>
      <c r="R1439" s="1">
        <f t="shared" si="180"/>
        <v>0.80198285524840951</v>
      </c>
      <c r="S1439" s="1">
        <f t="shared" si="181"/>
        <v>0.87866521867904035</v>
      </c>
      <c r="T1439" s="1">
        <f t="shared" si="182"/>
        <v>0.73127806772666581</v>
      </c>
      <c r="U1439" t="str">
        <f t="shared" si="183"/>
        <v>MALE</v>
      </c>
    </row>
    <row r="1440" spans="1:21" x14ac:dyDescent="0.2">
      <c r="A1440" s="1">
        <v>28</v>
      </c>
      <c r="B1440" s="1">
        <v>75</v>
      </c>
      <c r="C1440" s="1" t="s">
        <v>27</v>
      </c>
      <c r="D1440" s="1" t="s">
        <v>93</v>
      </c>
      <c r="E1440" s="1">
        <v>12</v>
      </c>
      <c r="F1440" s="1">
        <v>0</v>
      </c>
      <c r="G1440" s="1">
        <v>74125</v>
      </c>
      <c r="H1440" s="1">
        <v>35903</v>
      </c>
      <c r="I1440" s="1">
        <v>38222</v>
      </c>
      <c r="J1440" s="1">
        <v>15687</v>
      </c>
      <c r="K1440" s="1">
        <v>17591</v>
      </c>
      <c r="L1440" s="1">
        <v>237</v>
      </c>
      <c r="M1440" s="1">
        <v>262</v>
      </c>
      <c r="N1440" s="1">
        <f t="shared" si="176"/>
        <v>44.894435075885333</v>
      </c>
      <c r="O1440" s="1">
        <f t="shared" si="177"/>
        <v>43.692727627217778</v>
      </c>
      <c r="P1440" s="1">
        <f t="shared" si="178"/>
        <v>46.02323269321333</v>
      </c>
      <c r="Q1440" t="str">
        <f t="shared" si="179"/>
        <v>FEM</v>
      </c>
      <c r="R1440" s="1">
        <f t="shared" si="180"/>
        <v>0.67318718381112985</v>
      </c>
      <c r="S1440" s="1">
        <f t="shared" si="181"/>
        <v>0.66011196835918995</v>
      </c>
      <c r="T1440" s="1">
        <f t="shared" si="182"/>
        <v>0.68546910156454399</v>
      </c>
      <c r="U1440" t="str">
        <f t="shared" si="183"/>
        <v>FEM</v>
      </c>
    </row>
    <row r="1441" spans="1:21" x14ac:dyDescent="0.2">
      <c r="A1441" s="1">
        <v>28</v>
      </c>
      <c r="B1441" s="1">
        <v>77</v>
      </c>
      <c r="C1441" s="1" t="s">
        <v>27</v>
      </c>
      <c r="D1441" s="1" t="s">
        <v>94</v>
      </c>
      <c r="E1441" s="1">
        <v>12</v>
      </c>
      <c r="F1441" s="1">
        <v>0</v>
      </c>
      <c r="G1441" s="1">
        <v>12586</v>
      </c>
      <c r="H1441" s="1">
        <v>6101</v>
      </c>
      <c r="I1441" s="1">
        <v>6485</v>
      </c>
      <c r="J1441" s="1">
        <v>1926</v>
      </c>
      <c r="K1441" s="1">
        <v>2219</v>
      </c>
      <c r="L1441" s="1">
        <v>48</v>
      </c>
      <c r="M1441" s="1">
        <v>35</v>
      </c>
      <c r="N1441" s="1">
        <f t="shared" si="176"/>
        <v>32.933418083584939</v>
      </c>
      <c r="O1441" s="1">
        <f t="shared" si="177"/>
        <v>31.568595312243897</v>
      </c>
      <c r="P1441" s="1">
        <f t="shared" si="178"/>
        <v>34.217424826522745</v>
      </c>
      <c r="Q1441" t="str">
        <f t="shared" si="179"/>
        <v>FEM</v>
      </c>
      <c r="R1441" s="1">
        <f t="shared" si="180"/>
        <v>0.65946289528047042</v>
      </c>
      <c r="S1441" s="1">
        <f t="shared" si="181"/>
        <v>0.78675626946402233</v>
      </c>
      <c r="T1441" s="1">
        <f t="shared" si="182"/>
        <v>0.53970701619121042</v>
      </c>
      <c r="U1441" t="str">
        <f t="shared" si="183"/>
        <v>MALE</v>
      </c>
    </row>
    <row r="1442" spans="1:21" x14ac:dyDescent="0.2">
      <c r="A1442" s="1">
        <v>28</v>
      </c>
      <c r="B1442" s="1">
        <v>79</v>
      </c>
      <c r="C1442" s="1" t="s">
        <v>27</v>
      </c>
      <c r="D1442" s="1" t="s">
        <v>1042</v>
      </c>
      <c r="E1442" s="1">
        <v>12</v>
      </c>
      <c r="F1442" s="1">
        <v>0</v>
      </c>
      <c r="G1442" s="1">
        <v>22786</v>
      </c>
      <c r="H1442" s="1">
        <v>11755</v>
      </c>
      <c r="I1442" s="1">
        <v>11031</v>
      </c>
      <c r="J1442" s="1">
        <v>5189</v>
      </c>
      <c r="K1442" s="1">
        <v>4564</v>
      </c>
      <c r="L1442" s="1">
        <v>822</v>
      </c>
      <c r="M1442" s="1">
        <v>829</v>
      </c>
      <c r="N1442" s="1">
        <f t="shared" si="176"/>
        <v>42.802598086544371</v>
      </c>
      <c r="O1442" s="1">
        <f t="shared" si="177"/>
        <v>44.1429179072735</v>
      </c>
      <c r="P1442" s="1">
        <f t="shared" si="178"/>
        <v>41.374308766204329</v>
      </c>
      <c r="Q1442" t="str">
        <f t="shared" si="179"/>
        <v>MALE</v>
      </c>
      <c r="R1442" s="1">
        <f t="shared" si="180"/>
        <v>7.2456771701922236</v>
      </c>
      <c r="S1442" s="1">
        <f t="shared" si="181"/>
        <v>6.9927690344534232</v>
      </c>
      <c r="T1442" s="1">
        <f t="shared" si="182"/>
        <v>7.5151844801015315</v>
      </c>
      <c r="U1442" t="str">
        <f t="shared" si="183"/>
        <v>FEM</v>
      </c>
    </row>
    <row r="1443" spans="1:21" x14ac:dyDescent="0.2">
      <c r="A1443" s="1">
        <v>28</v>
      </c>
      <c r="B1443" s="1">
        <v>81</v>
      </c>
      <c r="C1443" s="1" t="s">
        <v>27</v>
      </c>
      <c r="D1443" s="1" t="s">
        <v>95</v>
      </c>
      <c r="E1443" s="1">
        <v>12</v>
      </c>
      <c r="F1443" s="1">
        <v>0</v>
      </c>
      <c r="G1443" s="1">
        <v>85436</v>
      </c>
      <c r="H1443" s="1">
        <v>40792</v>
      </c>
      <c r="I1443" s="1">
        <v>44644</v>
      </c>
      <c r="J1443" s="1">
        <v>12458</v>
      </c>
      <c r="K1443" s="1">
        <v>14431</v>
      </c>
      <c r="L1443" s="1">
        <v>265</v>
      </c>
      <c r="M1443" s="1">
        <v>261</v>
      </c>
      <c r="N1443" s="1">
        <f t="shared" si="176"/>
        <v>31.472681305304555</v>
      </c>
      <c r="O1443" s="1">
        <f t="shared" si="177"/>
        <v>30.540302020003924</v>
      </c>
      <c r="P1443" s="1">
        <f t="shared" si="178"/>
        <v>32.324612489920256</v>
      </c>
      <c r="Q1443" t="str">
        <f t="shared" si="179"/>
        <v>FEM</v>
      </c>
      <c r="R1443" s="1">
        <f t="shared" si="180"/>
        <v>0.61566552741233205</v>
      </c>
      <c r="S1443" s="1">
        <f t="shared" si="181"/>
        <v>0.6496371837615218</v>
      </c>
      <c r="T1443" s="1">
        <f t="shared" si="182"/>
        <v>0.58462503359913987</v>
      </c>
      <c r="U1443" t="str">
        <f t="shared" si="183"/>
        <v>MALE</v>
      </c>
    </row>
    <row r="1444" spans="1:21" x14ac:dyDescent="0.2">
      <c r="A1444" s="1">
        <v>28</v>
      </c>
      <c r="B1444" s="1">
        <v>83</v>
      </c>
      <c r="C1444" s="1" t="s">
        <v>27</v>
      </c>
      <c r="D1444" s="1" t="s">
        <v>1043</v>
      </c>
      <c r="E1444" s="1">
        <v>12</v>
      </c>
      <c r="F1444" s="1">
        <v>0</v>
      </c>
      <c r="G1444" s="1">
        <v>28183</v>
      </c>
      <c r="H1444" s="1">
        <v>13117</v>
      </c>
      <c r="I1444" s="1">
        <v>15066</v>
      </c>
      <c r="J1444" s="1">
        <v>9736</v>
      </c>
      <c r="K1444" s="1">
        <v>11543</v>
      </c>
      <c r="L1444" s="1">
        <v>110</v>
      </c>
      <c r="M1444" s="1">
        <v>105</v>
      </c>
      <c r="N1444" s="1">
        <f t="shared" si="176"/>
        <v>75.502962778980233</v>
      </c>
      <c r="O1444" s="1">
        <f t="shared" si="177"/>
        <v>74.224289090493258</v>
      </c>
      <c r="P1444" s="1">
        <f t="shared" si="178"/>
        <v>76.616221956723749</v>
      </c>
      <c r="Q1444" t="str">
        <f t="shared" si="179"/>
        <v>FEM</v>
      </c>
      <c r="R1444" s="1">
        <f t="shared" si="180"/>
        <v>0.76287123443210447</v>
      </c>
      <c r="S1444" s="1">
        <f t="shared" si="181"/>
        <v>0.83860638865594272</v>
      </c>
      <c r="T1444" s="1">
        <f t="shared" si="182"/>
        <v>0.69693349263241733</v>
      </c>
      <c r="U1444" t="str">
        <f t="shared" si="183"/>
        <v>MALE</v>
      </c>
    </row>
    <row r="1445" spans="1:21" x14ac:dyDescent="0.2">
      <c r="A1445" s="1">
        <v>28</v>
      </c>
      <c r="B1445" s="1">
        <v>85</v>
      </c>
      <c r="C1445" s="1" t="s">
        <v>27</v>
      </c>
      <c r="D1445" s="1" t="s">
        <v>195</v>
      </c>
      <c r="E1445" s="1">
        <v>12</v>
      </c>
      <c r="F1445" s="1">
        <v>0</v>
      </c>
      <c r="G1445" s="1">
        <v>34153</v>
      </c>
      <c r="H1445" s="1">
        <v>16313</v>
      </c>
      <c r="I1445" s="1">
        <v>17840</v>
      </c>
      <c r="J1445" s="1">
        <v>4861</v>
      </c>
      <c r="K1445" s="1">
        <v>5722</v>
      </c>
      <c r="L1445" s="1">
        <v>93</v>
      </c>
      <c r="M1445" s="1">
        <v>138</v>
      </c>
      <c r="N1445" s="1">
        <f t="shared" si="176"/>
        <v>30.987028957924633</v>
      </c>
      <c r="O1445" s="1">
        <f t="shared" si="177"/>
        <v>29.798320357996687</v>
      </c>
      <c r="P1445" s="1">
        <f t="shared" si="178"/>
        <v>32.073991031390136</v>
      </c>
      <c r="Q1445" t="str">
        <f t="shared" si="179"/>
        <v>FEM</v>
      </c>
      <c r="R1445" s="1">
        <f t="shared" si="180"/>
        <v>0.67636810821889737</v>
      </c>
      <c r="S1445" s="1">
        <f t="shared" si="181"/>
        <v>0.5700974682768345</v>
      </c>
      <c r="T1445" s="1">
        <f t="shared" si="182"/>
        <v>0.773542600896861</v>
      </c>
      <c r="U1445" t="str">
        <f t="shared" si="183"/>
        <v>FEM</v>
      </c>
    </row>
    <row r="1446" spans="1:21" x14ac:dyDescent="0.2">
      <c r="A1446" s="1">
        <v>28</v>
      </c>
      <c r="B1446" s="1">
        <v>87</v>
      </c>
      <c r="C1446" s="1" t="s">
        <v>27</v>
      </c>
      <c r="D1446" s="1" t="s">
        <v>97</v>
      </c>
      <c r="E1446" s="1">
        <v>12</v>
      </c>
      <c r="F1446" s="1">
        <v>0</v>
      </c>
      <c r="G1446" s="1">
        <v>58595</v>
      </c>
      <c r="H1446" s="1">
        <v>27911</v>
      </c>
      <c r="I1446" s="1">
        <v>30684</v>
      </c>
      <c r="J1446" s="1">
        <v>12101</v>
      </c>
      <c r="K1446" s="1">
        <v>14501</v>
      </c>
      <c r="L1446" s="1">
        <v>174</v>
      </c>
      <c r="M1446" s="1">
        <v>216</v>
      </c>
      <c r="N1446" s="1">
        <f t="shared" si="176"/>
        <v>45.399778138066388</v>
      </c>
      <c r="O1446" s="1">
        <f t="shared" si="177"/>
        <v>43.355666224785928</v>
      </c>
      <c r="P1446" s="1">
        <f t="shared" si="178"/>
        <v>47.259157867292402</v>
      </c>
      <c r="Q1446" t="str">
        <f t="shared" si="179"/>
        <v>FEM</v>
      </c>
      <c r="R1446" s="1">
        <f t="shared" si="180"/>
        <v>0.66558580083624885</v>
      </c>
      <c r="S1446" s="1">
        <f t="shared" si="181"/>
        <v>0.62341012504030668</v>
      </c>
      <c r="T1446" s="1">
        <f t="shared" si="182"/>
        <v>0.70394994133750488</v>
      </c>
      <c r="U1446" t="str">
        <f t="shared" si="183"/>
        <v>FEM</v>
      </c>
    </row>
    <row r="1447" spans="1:21" x14ac:dyDescent="0.2">
      <c r="A1447" s="1">
        <v>28</v>
      </c>
      <c r="B1447" s="1">
        <v>89</v>
      </c>
      <c r="C1447" s="1" t="s">
        <v>27</v>
      </c>
      <c r="D1447" s="1" t="s">
        <v>99</v>
      </c>
      <c r="E1447" s="1">
        <v>12</v>
      </c>
      <c r="F1447" s="1">
        <v>0</v>
      </c>
      <c r="G1447" s="1">
        <v>106272</v>
      </c>
      <c r="H1447" s="1">
        <v>50767</v>
      </c>
      <c r="I1447" s="1">
        <v>55505</v>
      </c>
      <c r="J1447" s="1">
        <v>18957</v>
      </c>
      <c r="K1447" s="1">
        <v>22340</v>
      </c>
      <c r="L1447" s="1">
        <v>328</v>
      </c>
      <c r="M1447" s="1">
        <v>388</v>
      </c>
      <c r="N1447" s="1">
        <f t="shared" si="176"/>
        <v>38.859718458295696</v>
      </c>
      <c r="O1447" s="1">
        <f t="shared" si="177"/>
        <v>37.341186203636227</v>
      </c>
      <c r="P1447" s="1">
        <f t="shared" si="178"/>
        <v>40.248626249887401</v>
      </c>
      <c r="Q1447" t="str">
        <f t="shared" si="179"/>
        <v>FEM</v>
      </c>
      <c r="R1447" s="1">
        <f t="shared" si="180"/>
        <v>0.67374284853959654</v>
      </c>
      <c r="S1447" s="1">
        <f t="shared" si="181"/>
        <v>0.64608899481946935</v>
      </c>
      <c r="T1447" s="1">
        <f t="shared" si="182"/>
        <v>0.69903612287181338</v>
      </c>
      <c r="U1447" t="str">
        <f t="shared" si="183"/>
        <v>FEM</v>
      </c>
    </row>
    <row r="1448" spans="1:21" x14ac:dyDescent="0.2">
      <c r="A1448" s="1">
        <v>28</v>
      </c>
      <c r="B1448" s="1">
        <v>91</v>
      </c>
      <c r="C1448" s="1" t="s">
        <v>27</v>
      </c>
      <c r="D1448" s="1" t="s">
        <v>101</v>
      </c>
      <c r="E1448" s="1">
        <v>12</v>
      </c>
      <c r="F1448" s="1">
        <v>0</v>
      </c>
      <c r="G1448" s="1">
        <v>24573</v>
      </c>
      <c r="H1448" s="1">
        <v>11937</v>
      </c>
      <c r="I1448" s="1">
        <v>12636</v>
      </c>
      <c r="J1448" s="1">
        <v>3857</v>
      </c>
      <c r="K1448" s="1">
        <v>4085</v>
      </c>
      <c r="L1448" s="1">
        <v>88</v>
      </c>
      <c r="M1448" s="1">
        <v>86</v>
      </c>
      <c r="N1448" s="1">
        <f t="shared" si="176"/>
        <v>32.320026044845967</v>
      </c>
      <c r="O1448" s="1">
        <f t="shared" si="177"/>
        <v>32.311300996900393</v>
      </c>
      <c r="P1448" s="1">
        <f t="shared" si="178"/>
        <v>32.328268439379549</v>
      </c>
      <c r="Q1448" t="str">
        <f t="shared" si="179"/>
        <v>FEM</v>
      </c>
      <c r="R1448" s="1">
        <f t="shared" si="180"/>
        <v>0.70809424978635094</v>
      </c>
      <c r="S1448" s="1">
        <f t="shared" si="181"/>
        <v>0.73720365250900555</v>
      </c>
      <c r="T1448" s="1">
        <f t="shared" si="182"/>
        <v>0.68059512503956943</v>
      </c>
      <c r="U1448" t="str">
        <f t="shared" si="183"/>
        <v>MALE</v>
      </c>
    </row>
    <row r="1449" spans="1:21" x14ac:dyDescent="0.2">
      <c r="A1449" s="1">
        <v>28</v>
      </c>
      <c r="B1449" s="1">
        <v>93</v>
      </c>
      <c r="C1449" s="1" t="s">
        <v>27</v>
      </c>
      <c r="D1449" s="1" t="s">
        <v>102</v>
      </c>
      <c r="E1449" s="1">
        <v>12</v>
      </c>
      <c r="F1449" s="1">
        <v>0</v>
      </c>
      <c r="G1449" s="1">
        <v>35294</v>
      </c>
      <c r="H1449" s="1">
        <v>17466</v>
      </c>
      <c r="I1449" s="1">
        <v>17828</v>
      </c>
      <c r="J1449" s="1">
        <v>8215</v>
      </c>
      <c r="K1449" s="1">
        <v>8650</v>
      </c>
      <c r="L1449" s="1">
        <v>148</v>
      </c>
      <c r="M1449" s="1">
        <v>155</v>
      </c>
      <c r="N1449" s="1">
        <f t="shared" si="176"/>
        <v>47.78432594775316</v>
      </c>
      <c r="O1449" s="1">
        <f t="shared" si="177"/>
        <v>47.034237948013285</v>
      </c>
      <c r="P1449" s="1">
        <f t="shared" si="178"/>
        <v>48.519183307157284</v>
      </c>
      <c r="Q1449" t="str">
        <f t="shared" si="179"/>
        <v>FEM</v>
      </c>
      <c r="R1449" s="1">
        <f t="shared" si="180"/>
        <v>0.8585028616762056</v>
      </c>
      <c r="S1449" s="1">
        <f t="shared" si="181"/>
        <v>0.84736058628191913</v>
      </c>
      <c r="T1449" s="1">
        <f t="shared" si="182"/>
        <v>0.86941889163114205</v>
      </c>
      <c r="U1449" t="str">
        <f t="shared" si="183"/>
        <v>FEM</v>
      </c>
    </row>
    <row r="1450" spans="1:21" x14ac:dyDescent="0.2">
      <c r="A1450" s="1">
        <v>28</v>
      </c>
      <c r="B1450" s="1">
        <v>95</v>
      </c>
      <c r="C1450" s="1" t="s">
        <v>27</v>
      </c>
      <c r="D1450" s="1" t="s">
        <v>104</v>
      </c>
      <c r="E1450" s="1">
        <v>12</v>
      </c>
      <c r="F1450" s="1">
        <v>0</v>
      </c>
      <c r="G1450" s="1">
        <v>35252</v>
      </c>
      <c r="H1450" s="1">
        <v>16780</v>
      </c>
      <c r="I1450" s="1">
        <v>18472</v>
      </c>
      <c r="J1450" s="1">
        <v>5078</v>
      </c>
      <c r="K1450" s="1">
        <v>5876</v>
      </c>
      <c r="L1450" s="1">
        <v>108</v>
      </c>
      <c r="M1450" s="1">
        <v>117</v>
      </c>
      <c r="N1450" s="1">
        <f t="shared" si="176"/>
        <v>31.073414274367412</v>
      </c>
      <c r="O1450" s="1">
        <f t="shared" si="177"/>
        <v>30.262216924910607</v>
      </c>
      <c r="P1450" s="1">
        <f t="shared" si="178"/>
        <v>31.810307492420964</v>
      </c>
      <c r="Q1450" t="str">
        <f t="shared" si="179"/>
        <v>FEM</v>
      </c>
      <c r="R1450" s="1">
        <f t="shared" si="180"/>
        <v>0.63826165891296949</v>
      </c>
      <c r="S1450" s="1">
        <f t="shared" si="181"/>
        <v>0.64362336114421936</v>
      </c>
      <c r="T1450" s="1">
        <f t="shared" si="182"/>
        <v>0.63339107838891295</v>
      </c>
      <c r="U1450" t="str">
        <f t="shared" si="183"/>
        <v>MALE</v>
      </c>
    </row>
    <row r="1451" spans="1:21" x14ac:dyDescent="0.2">
      <c r="A1451" s="1">
        <v>28</v>
      </c>
      <c r="B1451" s="1">
        <v>97</v>
      </c>
      <c r="C1451" s="1" t="s">
        <v>27</v>
      </c>
      <c r="D1451" s="1" t="s">
        <v>105</v>
      </c>
      <c r="E1451" s="1">
        <v>12</v>
      </c>
      <c r="F1451" s="1">
        <v>0</v>
      </c>
      <c r="G1451" s="1">
        <v>9775</v>
      </c>
      <c r="H1451" s="1">
        <v>4699</v>
      </c>
      <c r="I1451" s="1">
        <v>5076</v>
      </c>
      <c r="J1451" s="1">
        <v>2071</v>
      </c>
      <c r="K1451" s="1">
        <v>2358</v>
      </c>
      <c r="L1451" s="1">
        <v>44</v>
      </c>
      <c r="M1451" s="1">
        <v>28</v>
      </c>
      <c r="N1451" s="1">
        <f t="shared" si="176"/>
        <v>45.309462915601024</v>
      </c>
      <c r="O1451" s="1">
        <f t="shared" si="177"/>
        <v>44.073207065333051</v>
      </c>
      <c r="P1451" s="1">
        <f t="shared" si="178"/>
        <v>46.453900709219859</v>
      </c>
      <c r="Q1451" t="str">
        <f t="shared" si="179"/>
        <v>FEM</v>
      </c>
      <c r="R1451" s="1">
        <f t="shared" si="180"/>
        <v>0.73657289002557547</v>
      </c>
      <c r="S1451" s="1">
        <f t="shared" si="181"/>
        <v>0.9363694403064482</v>
      </c>
      <c r="T1451" s="1">
        <f t="shared" si="182"/>
        <v>0.55161544523246653</v>
      </c>
      <c r="U1451" t="str">
        <f t="shared" si="183"/>
        <v>MALE</v>
      </c>
    </row>
    <row r="1452" spans="1:21" x14ac:dyDescent="0.2">
      <c r="A1452" s="1">
        <v>28</v>
      </c>
      <c r="B1452" s="1">
        <v>99</v>
      </c>
      <c r="C1452" s="1" t="s">
        <v>27</v>
      </c>
      <c r="D1452" s="1" t="s">
        <v>1044</v>
      </c>
      <c r="E1452" s="1">
        <v>12</v>
      </c>
      <c r="F1452" s="1">
        <v>0</v>
      </c>
      <c r="G1452" s="1">
        <v>29118</v>
      </c>
      <c r="H1452" s="1">
        <v>13895</v>
      </c>
      <c r="I1452" s="1">
        <v>15223</v>
      </c>
      <c r="J1452" s="1">
        <v>3004</v>
      </c>
      <c r="K1452" s="1">
        <v>3564</v>
      </c>
      <c r="L1452" s="1">
        <v>2575</v>
      </c>
      <c r="M1452" s="1">
        <v>2741</v>
      </c>
      <c r="N1452" s="1">
        <f t="shared" si="176"/>
        <v>22.556494264715983</v>
      </c>
      <c r="O1452" s="1">
        <f t="shared" si="177"/>
        <v>21.619287513494061</v>
      </c>
      <c r="P1452" s="1">
        <f t="shared" si="178"/>
        <v>23.411942455494973</v>
      </c>
      <c r="Q1452" t="str">
        <f t="shared" si="179"/>
        <v>FEM</v>
      </c>
      <c r="R1452" s="1">
        <f t="shared" si="180"/>
        <v>18.256748403049659</v>
      </c>
      <c r="S1452" s="1">
        <f t="shared" si="181"/>
        <v>18.531845987765383</v>
      </c>
      <c r="T1452" s="1">
        <f t="shared" si="182"/>
        <v>18.005649346383763</v>
      </c>
      <c r="U1452" t="str">
        <f t="shared" si="183"/>
        <v>MALE</v>
      </c>
    </row>
    <row r="1453" spans="1:21" x14ac:dyDescent="0.2">
      <c r="A1453" s="1">
        <v>28</v>
      </c>
      <c r="B1453" s="1">
        <v>101</v>
      </c>
      <c r="C1453" s="1" t="s">
        <v>27</v>
      </c>
      <c r="D1453" s="1" t="s">
        <v>202</v>
      </c>
      <c r="E1453" s="1">
        <v>12</v>
      </c>
      <c r="F1453" s="1">
        <v>0</v>
      </c>
      <c r="G1453" s="1">
        <v>21018</v>
      </c>
      <c r="H1453" s="1">
        <v>10059</v>
      </c>
      <c r="I1453" s="1">
        <v>10959</v>
      </c>
      <c r="J1453" s="1">
        <v>3019</v>
      </c>
      <c r="K1453" s="1">
        <v>3692</v>
      </c>
      <c r="L1453" s="1">
        <v>625</v>
      </c>
      <c r="M1453" s="1">
        <v>630</v>
      </c>
      <c r="N1453" s="1">
        <f t="shared" si="176"/>
        <v>31.929774479017986</v>
      </c>
      <c r="O1453" s="1">
        <f t="shared" si="177"/>
        <v>30.012923749875732</v>
      </c>
      <c r="P1453" s="1">
        <f t="shared" si="178"/>
        <v>33.68920521945433</v>
      </c>
      <c r="Q1453" t="str">
        <f t="shared" si="179"/>
        <v>FEM</v>
      </c>
      <c r="R1453" s="1">
        <f t="shared" si="180"/>
        <v>5.9710724141212292</v>
      </c>
      <c r="S1453" s="1">
        <f t="shared" si="181"/>
        <v>6.2133412864101798</v>
      </c>
      <c r="T1453" s="1">
        <f t="shared" si="182"/>
        <v>5.7486996988776351</v>
      </c>
      <c r="U1453" t="str">
        <f t="shared" si="183"/>
        <v>MALE</v>
      </c>
    </row>
    <row r="1454" spans="1:21" x14ac:dyDescent="0.2">
      <c r="A1454" s="1">
        <v>28</v>
      </c>
      <c r="B1454" s="1">
        <v>103</v>
      </c>
      <c r="C1454" s="1" t="s">
        <v>27</v>
      </c>
      <c r="D1454" s="1" t="s">
        <v>1045</v>
      </c>
      <c r="E1454" s="1">
        <v>12</v>
      </c>
      <c r="F1454" s="1">
        <v>0</v>
      </c>
      <c r="G1454" s="1">
        <v>10417</v>
      </c>
      <c r="H1454" s="1">
        <v>4916</v>
      </c>
      <c r="I1454" s="1">
        <v>5501</v>
      </c>
      <c r="J1454" s="1">
        <v>3545</v>
      </c>
      <c r="K1454" s="1">
        <v>3985</v>
      </c>
      <c r="L1454" s="1">
        <v>42</v>
      </c>
      <c r="M1454" s="1">
        <v>31</v>
      </c>
      <c r="N1454" s="1">
        <f t="shared" si="176"/>
        <v>72.285686858020554</v>
      </c>
      <c r="O1454" s="1">
        <f t="shared" si="177"/>
        <v>72.111472742066724</v>
      </c>
      <c r="P1454" s="1">
        <f t="shared" si="178"/>
        <v>72.441374295582619</v>
      </c>
      <c r="Q1454" t="str">
        <f t="shared" si="179"/>
        <v>FEM</v>
      </c>
      <c r="R1454" s="1">
        <f t="shared" si="180"/>
        <v>0.7007775751175962</v>
      </c>
      <c r="S1454" s="1">
        <f t="shared" si="181"/>
        <v>0.85435313262815293</v>
      </c>
      <c r="T1454" s="1">
        <f t="shared" si="182"/>
        <v>0.56353390292674055</v>
      </c>
      <c r="U1454" t="str">
        <f t="shared" si="183"/>
        <v>MALE</v>
      </c>
    </row>
    <row r="1455" spans="1:21" x14ac:dyDescent="0.2">
      <c r="A1455" s="1">
        <v>28</v>
      </c>
      <c r="B1455" s="1">
        <v>105</v>
      </c>
      <c r="C1455" s="1" t="s">
        <v>27</v>
      </c>
      <c r="D1455" s="1" t="s">
        <v>1046</v>
      </c>
      <c r="E1455" s="1">
        <v>12</v>
      </c>
      <c r="F1455" s="1">
        <v>0</v>
      </c>
      <c r="G1455" s="1">
        <v>49587</v>
      </c>
      <c r="H1455" s="1">
        <v>24750</v>
      </c>
      <c r="I1455" s="1">
        <v>24837</v>
      </c>
      <c r="J1455" s="1">
        <v>8685</v>
      </c>
      <c r="K1455" s="1">
        <v>10311</v>
      </c>
      <c r="L1455" s="1">
        <v>171</v>
      </c>
      <c r="M1455" s="1">
        <v>153</v>
      </c>
      <c r="N1455" s="1">
        <f t="shared" si="176"/>
        <v>38.308427612075747</v>
      </c>
      <c r="O1455" s="1">
        <f t="shared" si="177"/>
        <v>35.090909090909086</v>
      </c>
      <c r="P1455" s="1">
        <f t="shared" si="178"/>
        <v>41.514675685469257</v>
      </c>
      <c r="Q1455" t="str">
        <f t="shared" si="179"/>
        <v>FEM</v>
      </c>
      <c r="R1455" s="1">
        <f t="shared" si="180"/>
        <v>0.65339705971323137</v>
      </c>
      <c r="S1455" s="1">
        <f t="shared" si="181"/>
        <v>0.69090909090909092</v>
      </c>
      <c r="T1455" s="1">
        <f t="shared" si="182"/>
        <v>0.61601642710472282</v>
      </c>
      <c r="U1455" t="str">
        <f t="shared" si="183"/>
        <v>MALE</v>
      </c>
    </row>
    <row r="1456" spans="1:21" x14ac:dyDescent="0.2">
      <c r="A1456" s="1">
        <v>28</v>
      </c>
      <c r="B1456" s="1">
        <v>107</v>
      </c>
      <c r="C1456" s="1" t="s">
        <v>27</v>
      </c>
      <c r="D1456" s="1" t="s">
        <v>1047</v>
      </c>
      <c r="E1456" s="1">
        <v>12</v>
      </c>
      <c r="F1456" s="1">
        <v>0</v>
      </c>
      <c r="G1456" s="1">
        <v>34192</v>
      </c>
      <c r="H1456" s="1">
        <v>16373</v>
      </c>
      <c r="I1456" s="1">
        <v>17819</v>
      </c>
      <c r="J1456" s="1">
        <v>8163</v>
      </c>
      <c r="K1456" s="1">
        <v>9219</v>
      </c>
      <c r="L1456" s="1">
        <v>119</v>
      </c>
      <c r="M1456" s="1">
        <v>145</v>
      </c>
      <c r="N1456" s="1">
        <f t="shared" si="176"/>
        <v>50.836452971455316</v>
      </c>
      <c r="O1456" s="1">
        <f t="shared" si="177"/>
        <v>49.856471019361145</v>
      </c>
      <c r="P1456" s="1">
        <f t="shared" si="178"/>
        <v>51.736910039845107</v>
      </c>
      <c r="Q1456" t="str">
        <f t="shared" si="179"/>
        <v>FEM</v>
      </c>
      <c r="R1456" s="1">
        <f t="shared" si="180"/>
        <v>0.77211043518951805</v>
      </c>
      <c r="S1456" s="1">
        <f t="shared" si="181"/>
        <v>0.72680632749038054</v>
      </c>
      <c r="T1456" s="1">
        <f t="shared" si="182"/>
        <v>0.81373814467703021</v>
      </c>
      <c r="U1456" t="str">
        <f t="shared" si="183"/>
        <v>FEM</v>
      </c>
    </row>
    <row r="1457" spans="1:21" x14ac:dyDescent="0.2">
      <c r="A1457" s="1">
        <v>28</v>
      </c>
      <c r="B1457" s="1">
        <v>109</v>
      </c>
      <c r="C1457" s="1" t="s">
        <v>27</v>
      </c>
      <c r="D1457" s="1" t="s">
        <v>1048</v>
      </c>
      <c r="E1457" s="1">
        <v>12</v>
      </c>
      <c r="F1457" s="1">
        <v>0</v>
      </c>
      <c r="G1457" s="1">
        <v>55535</v>
      </c>
      <c r="H1457" s="1">
        <v>27314</v>
      </c>
      <c r="I1457" s="1">
        <v>28221</v>
      </c>
      <c r="J1457" s="1">
        <v>3606</v>
      </c>
      <c r="K1457" s="1">
        <v>3782</v>
      </c>
      <c r="L1457" s="1">
        <v>463</v>
      </c>
      <c r="M1457" s="1">
        <v>442</v>
      </c>
      <c r="N1457" s="1">
        <f t="shared" si="176"/>
        <v>13.303322229224811</v>
      </c>
      <c r="O1457" s="1">
        <f t="shared" si="177"/>
        <v>13.202020941641649</v>
      </c>
      <c r="P1457" s="1">
        <f t="shared" si="178"/>
        <v>13.401367775769819</v>
      </c>
      <c r="Q1457" t="str">
        <f t="shared" si="179"/>
        <v>FEM</v>
      </c>
      <c r="R1457" s="1">
        <f t="shared" si="180"/>
        <v>1.6296029530926441</v>
      </c>
      <c r="S1457" s="1">
        <f t="shared" si="181"/>
        <v>1.6951014131946989</v>
      </c>
      <c r="T1457" s="1">
        <f t="shared" si="182"/>
        <v>1.5662095602565467</v>
      </c>
      <c r="U1457" t="str">
        <f t="shared" si="183"/>
        <v>MALE</v>
      </c>
    </row>
    <row r="1458" spans="1:21" x14ac:dyDescent="0.2">
      <c r="A1458" s="1">
        <v>28</v>
      </c>
      <c r="B1458" s="1">
        <v>111</v>
      </c>
      <c r="C1458" s="1" t="s">
        <v>27</v>
      </c>
      <c r="D1458" s="1" t="s">
        <v>107</v>
      </c>
      <c r="E1458" s="1">
        <v>12</v>
      </c>
      <c r="F1458" s="1">
        <v>0</v>
      </c>
      <c r="G1458" s="1">
        <v>11973</v>
      </c>
      <c r="H1458" s="1">
        <v>5858</v>
      </c>
      <c r="I1458" s="1">
        <v>6115</v>
      </c>
      <c r="J1458" s="1">
        <v>1147</v>
      </c>
      <c r="K1458" s="1">
        <v>1252</v>
      </c>
      <c r="L1458" s="1">
        <v>60</v>
      </c>
      <c r="M1458" s="1">
        <v>58</v>
      </c>
      <c r="N1458" s="1">
        <f t="shared" si="176"/>
        <v>20.036749352710263</v>
      </c>
      <c r="O1458" s="1">
        <f t="shared" si="177"/>
        <v>19.580061454421305</v>
      </c>
      <c r="P1458" s="1">
        <f t="shared" si="178"/>
        <v>20.474243663123467</v>
      </c>
      <c r="Q1458" t="str">
        <f t="shared" si="179"/>
        <v>FEM</v>
      </c>
      <c r="R1458" s="1">
        <f t="shared" si="180"/>
        <v>0.98555082268437322</v>
      </c>
      <c r="S1458" s="1">
        <f t="shared" si="181"/>
        <v>1.0242403550699897</v>
      </c>
      <c r="T1458" s="1">
        <f t="shared" si="182"/>
        <v>0.94848732624693377</v>
      </c>
      <c r="U1458" t="str">
        <f t="shared" si="183"/>
        <v>MALE</v>
      </c>
    </row>
    <row r="1459" spans="1:21" x14ac:dyDescent="0.2">
      <c r="A1459" s="1">
        <v>28</v>
      </c>
      <c r="B1459" s="1">
        <v>113</v>
      </c>
      <c r="C1459" s="1" t="s">
        <v>27</v>
      </c>
      <c r="D1459" s="1" t="s">
        <v>109</v>
      </c>
      <c r="E1459" s="1">
        <v>12</v>
      </c>
      <c r="F1459" s="1">
        <v>0</v>
      </c>
      <c r="G1459" s="1">
        <v>39288</v>
      </c>
      <c r="H1459" s="1">
        <v>18571</v>
      </c>
      <c r="I1459" s="1">
        <v>20717</v>
      </c>
      <c r="J1459" s="1">
        <v>9979</v>
      </c>
      <c r="K1459" s="1">
        <v>11518</v>
      </c>
      <c r="L1459" s="1">
        <v>147</v>
      </c>
      <c r="M1459" s="1">
        <v>149</v>
      </c>
      <c r="N1459" s="1">
        <f t="shared" si="176"/>
        <v>54.716452860924456</v>
      </c>
      <c r="O1459" s="1">
        <f t="shared" si="177"/>
        <v>53.734316945775674</v>
      </c>
      <c r="P1459" s="1">
        <f t="shared" si="178"/>
        <v>55.596852826181397</v>
      </c>
      <c r="Q1459" t="str">
        <f t="shared" si="179"/>
        <v>FEM</v>
      </c>
      <c r="R1459" s="1">
        <f t="shared" si="180"/>
        <v>0.75341071064956222</v>
      </c>
      <c r="S1459" s="1">
        <f t="shared" si="181"/>
        <v>0.79155672823219003</v>
      </c>
      <c r="T1459" s="1">
        <f t="shared" si="182"/>
        <v>0.71921610271757497</v>
      </c>
      <c r="U1459" t="str">
        <f t="shared" si="183"/>
        <v>MALE</v>
      </c>
    </row>
    <row r="1460" spans="1:21" x14ac:dyDescent="0.2">
      <c r="A1460" s="1">
        <v>28</v>
      </c>
      <c r="B1460" s="1">
        <v>115</v>
      </c>
      <c r="C1460" s="1" t="s">
        <v>27</v>
      </c>
      <c r="D1460" s="1" t="s">
        <v>1049</v>
      </c>
      <c r="E1460" s="1">
        <v>12</v>
      </c>
      <c r="F1460" s="1">
        <v>0</v>
      </c>
      <c r="G1460" s="1">
        <v>32174</v>
      </c>
      <c r="H1460" s="1">
        <v>15735</v>
      </c>
      <c r="I1460" s="1">
        <v>16439</v>
      </c>
      <c r="J1460" s="1">
        <v>2591</v>
      </c>
      <c r="K1460" s="1">
        <v>2760</v>
      </c>
      <c r="L1460" s="1">
        <v>208</v>
      </c>
      <c r="M1460" s="1">
        <v>171</v>
      </c>
      <c r="N1460" s="1">
        <f t="shared" si="176"/>
        <v>16.631441536644495</v>
      </c>
      <c r="O1460" s="1">
        <f t="shared" si="177"/>
        <v>16.466476008897363</v>
      </c>
      <c r="P1460" s="1">
        <f t="shared" si="178"/>
        <v>16.789342417421985</v>
      </c>
      <c r="Q1460" t="str">
        <f t="shared" si="179"/>
        <v>FEM</v>
      </c>
      <c r="R1460" s="1">
        <f t="shared" si="180"/>
        <v>1.1779697892708396</v>
      </c>
      <c r="S1460" s="1">
        <f t="shared" si="181"/>
        <v>1.3218938671750873</v>
      </c>
      <c r="T1460" s="1">
        <f t="shared" si="182"/>
        <v>1.0402092584707099</v>
      </c>
      <c r="U1460" t="str">
        <f t="shared" si="183"/>
        <v>MALE</v>
      </c>
    </row>
    <row r="1461" spans="1:21" x14ac:dyDescent="0.2">
      <c r="A1461" s="1">
        <v>28</v>
      </c>
      <c r="B1461" s="1">
        <v>117</v>
      </c>
      <c r="C1461" s="1" t="s">
        <v>27</v>
      </c>
      <c r="D1461" s="1" t="s">
        <v>1050</v>
      </c>
      <c r="E1461" s="1">
        <v>12</v>
      </c>
      <c r="F1461" s="1">
        <v>0</v>
      </c>
      <c r="G1461" s="1">
        <v>25126</v>
      </c>
      <c r="H1461" s="1">
        <v>12331</v>
      </c>
      <c r="I1461" s="1">
        <v>12795</v>
      </c>
      <c r="J1461" s="1">
        <v>1926</v>
      </c>
      <c r="K1461" s="1">
        <v>1946</v>
      </c>
      <c r="L1461" s="1">
        <v>100</v>
      </c>
      <c r="M1461" s="1">
        <v>71</v>
      </c>
      <c r="N1461" s="1">
        <f t="shared" si="176"/>
        <v>15.410331927087478</v>
      </c>
      <c r="O1461" s="1">
        <f t="shared" si="177"/>
        <v>15.619171194550322</v>
      </c>
      <c r="P1461" s="1">
        <f t="shared" si="178"/>
        <v>15.209066041422432</v>
      </c>
      <c r="Q1461" t="str">
        <f t="shared" si="179"/>
        <v>MALE</v>
      </c>
      <c r="R1461" s="1">
        <f t="shared" si="180"/>
        <v>0.68056992756507206</v>
      </c>
      <c r="S1461" s="1">
        <f t="shared" si="181"/>
        <v>0.81096423647717131</v>
      </c>
      <c r="T1461" s="1">
        <f t="shared" si="182"/>
        <v>0.55490425947635791</v>
      </c>
      <c r="U1461" t="str">
        <f t="shared" si="183"/>
        <v>MALE</v>
      </c>
    </row>
    <row r="1462" spans="1:21" x14ac:dyDescent="0.2">
      <c r="A1462" s="1">
        <v>28</v>
      </c>
      <c r="B1462" s="1">
        <v>119</v>
      </c>
      <c r="C1462" s="1" t="s">
        <v>27</v>
      </c>
      <c r="D1462" s="1" t="s">
        <v>470</v>
      </c>
      <c r="E1462" s="1">
        <v>12</v>
      </c>
      <c r="F1462" s="1">
        <v>0</v>
      </c>
      <c r="G1462" s="1">
        <v>6792</v>
      </c>
      <c r="H1462" s="1">
        <v>3153</v>
      </c>
      <c r="I1462" s="1">
        <v>3639</v>
      </c>
      <c r="J1462" s="1">
        <v>2260</v>
      </c>
      <c r="K1462" s="1">
        <v>2662</v>
      </c>
      <c r="L1462" s="1">
        <v>27</v>
      </c>
      <c r="M1462" s="1">
        <v>32</v>
      </c>
      <c r="N1462" s="1">
        <f t="shared" si="176"/>
        <v>72.467608951707902</v>
      </c>
      <c r="O1462" s="1">
        <f t="shared" si="177"/>
        <v>71.677767205835707</v>
      </c>
      <c r="P1462" s="1">
        <f t="shared" si="178"/>
        <v>73.151964825501508</v>
      </c>
      <c r="Q1462" t="str">
        <f t="shared" si="179"/>
        <v>FEM</v>
      </c>
      <c r="R1462" s="1">
        <f t="shared" si="180"/>
        <v>0.86866902237926968</v>
      </c>
      <c r="S1462" s="1">
        <f t="shared" si="181"/>
        <v>0.85632730732635576</v>
      </c>
      <c r="T1462" s="1">
        <f t="shared" si="182"/>
        <v>0.87936246221489411</v>
      </c>
      <c r="U1462" t="str">
        <f t="shared" si="183"/>
        <v>FEM</v>
      </c>
    </row>
    <row r="1463" spans="1:21" x14ac:dyDescent="0.2">
      <c r="A1463" s="1">
        <v>28</v>
      </c>
      <c r="B1463" s="1">
        <v>121</v>
      </c>
      <c r="C1463" s="1" t="s">
        <v>27</v>
      </c>
      <c r="D1463" s="1" t="s">
        <v>1051</v>
      </c>
      <c r="E1463" s="1">
        <v>12</v>
      </c>
      <c r="F1463" s="1">
        <v>0</v>
      </c>
      <c r="G1463" s="1">
        <v>155271</v>
      </c>
      <c r="H1463" s="1">
        <v>74718</v>
      </c>
      <c r="I1463" s="1">
        <v>80553</v>
      </c>
      <c r="J1463" s="1">
        <v>16591</v>
      </c>
      <c r="K1463" s="1">
        <v>17968</v>
      </c>
      <c r="L1463" s="1">
        <v>469</v>
      </c>
      <c r="M1463" s="1">
        <v>473</v>
      </c>
      <c r="N1463" s="1">
        <f t="shared" si="176"/>
        <v>22.257214805082725</v>
      </c>
      <c r="O1463" s="1">
        <f t="shared" si="177"/>
        <v>22.204823469578947</v>
      </c>
      <c r="P1463" s="1">
        <f t="shared" si="178"/>
        <v>22.305811080903258</v>
      </c>
      <c r="Q1463" t="str">
        <f t="shared" si="179"/>
        <v>FEM</v>
      </c>
      <c r="R1463" s="1">
        <f t="shared" si="180"/>
        <v>0.60668122186370921</v>
      </c>
      <c r="S1463" s="1">
        <f t="shared" si="181"/>
        <v>0.62769346074573729</v>
      </c>
      <c r="T1463" s="1">
        <f t="shared" si="182"/>
        <v>0.58719104192270921</v>
      </c>
      <c r="U1463" t="str">
        <f t="shared" si="183"/>
        <v>MALE</v>
      </c>
    </row>
    <row r="1464" spans="1:21" x14ac:dyDescent="0.2">
      <c r="A1464" s="1">
        <v>28</v>
      </c>
      <c r="B1464" s="1">
        <v>123</v>
      </c>
      <c r="C1464" s="1" t="s">
        <v>27</v>
      </c>
      <c r="D1464" s="1" t="s">
        <v>212</v>
      </c>
      <c r="E1464" s="1">
        <v>12</v>
      </c>
      <c r="F1464" s="1">
        <v>0</v>
      </c>
      <c r="G1464" s="1">
        <v>28124</v>
      </c>
      <c r="H1464" s="1">
        <v>13813</v>
      </c>
      <c r="I1464" s="1">
        <v>14311</v>
      </c>
      <c r="J1464" s="1">
        <v>5246</v>
      </c>
      <c r="K1464" s="1">
        <v>5946</v>
      </c>
      <c r="L1464" s="1">
        <v>170</v>
      </c>
      <c r="M1464" s="1">
        <v>153</v>
      </c>
      <c r="N1464" s="1">
        <f t="shared" si="176"/>
        <v>39.79519271796331</v>
      </c>
      <c r="O1464" s="1">
        <f t="shared" si="177"/>
        <v>37.978715702599004</v>
      </c>
      <c r="P1464" s="1">
        <f t="shared" si="178"/>
        <v>41.548459227167911</v>
      </c>
      <c r="Q1464" t="str">
        <f t="shared" si="179"/>
        <v>FEM</v>
      </c>
      <c r="R1464" s="1">
        <f t="shared" si="180"/>
        <v>1.1484852794766036</v>
      </c>
      <c r="S1464" s="1">
        <f t="shared" si="181"/>
        <v>1.2307246796496054</v>
      </c>
      <c r="T1464" s="1">
        <f t="shared" si="182"/>
        <v>1.0691076794074488</v>
      </c>
      <c r="U1464" t="str">
        <f t="shared" si="183"/>
        <v>MALE</v>
      </c>
    </row>
    <row r="1465" spans="1:21" x14ac:dyDescent="0.2">
      <c r="A1465" s="1">
        <v>28</v>
      </c>
      <c r="B1465" s="1">
        <v>125</v>
      </c>
      <c r="C1465" s="1" t="s">
        <v>27</v>
      </c>
      <c r="D1465" s="1" t="s">
        <v>1052</v>
      </c>
      <c r="E1465" s="1">
        <v>12</v>
      </c>
      <c r="F1465" s="1">
        <v>0</v>
      </c>
      <c r="G1465" s="1">
        <v>4321</v>
      </c>
      <c r="H1465" s="1">
        <v>2065</v>
      </c>
      <c r="I1465" s="1">
        <v>2256</v>
      </c>
      <c r="J1465" s="1">
        <v>1438</v>
      </c>
      <c r="K1465" s="1">
        <v>1651</v>
      </c>
      <c r="L1465" s="1">
        <v>11</v>
      </c>
      <c r="M1465" s="1">
        <v>11</v>
      </c>
      <c r="N1465" s="1">
        <f t="shared" si="176"/>
        <v>71.488081462624393</v>
      </c>
      <c r="O1465" s="1">
        <f t="shared" si="177"/>
        <v>69.63680387409201</v>
      </c>
      <c r="P1465" s="1">
        <f t="shared" si="178"/>
        <v>73.182624113475185</v>
      </c>
      <c r="Q1465" t="str">
        <f t="shared" si="179"/>
        <v>FEM</v>
      </c>
      <c r="R1465" s="1">
        <f t="shared" si="180"/>
        <v>0.50914140245313588</v>
      </c>
      <c r="S1465" s="1">
        <f t="shared" si="181"/>
        <v>0.53268765133171914</v>
      </c>
      <c r="T1465" s="1">
        <f t="shared" si="182"/>
        <v>0.48758865248226951</v>
      </c>
      <c r="U1465" t="str">
        <f t="shared" si="183"/>
        <v>MALE</v>
      </c>
    </row>
    <row r="1466" spans="1:21" x14ac:dyDescent="0.2">
      <c r="A1466" s="1">
        <v>28</v>
      </c>
      <c r="B1466" s="1">
        <v>127</v>
      </c>
      <c r="C1466" s="1" t="s">
        <v>27</v>
      </c>
      <c r="D1466" s="1" t="s">
        <v>797</v>
      </c>
      <c r="E1466" s="1">
        <v>12</v>
      </c>
      <c r="F1466" s="1">
        <v>0</v>
      </c>
      <c r="G1466" s="1">
        <v>26658</v>
      </c>
      <c r="H1466" s="1">
        <v>12893</v>
      </c>
      <c r="I1466" s="1">
        <v>13765</v>
      </c>
      <c r="J1466" s="1">
        <v>4494</v>
      </c>
      <c r="K1466" s="1">
        <v>5070</v>
      </c>
      <c r="L1466" s="1">
        <v>101</v>
      </c>
      <c r="M1466" s="1">
        <v>107</v>
      </c>
      <c r="N1466" s="1">
        <f t="shared" si="176"/>
        <v>35.876659914472206</v>
      </c>
      <c r="O1466" s="1">
        <f t="shared" si="177"/>
        <v>34.856123477856201</v>
      </c>
      <c r="P1466" s="1">
        <f t="shared" si="178"/>
        <v>36.832546313112971</v>
      </c>
      <c r="Q1466" t="str">
        <f t="shared" si="179"/>
        <v>FEM</v>
      </c>
      <c r="R1466" s="1">
        <f t="shared" si="180"/>
        <v>0.78025358241428466</v>
      </c>
      <c r="S1466" s="1">
        <f t="shared" si="181"/>
        <v>0.78337082137594038</v>
      </c>
      <c r="T1466" s="1">
        <f t="shared" si="182"/>
        <v>0.77733381765346887</v>
      </c>
      <c r="U1466" t="str">
        <f t="shared" si="183"/>
        <v>MALE</v>
      </c>
    </row>
    <row r="1467" spans="1:21" x14ac:dyDescent="0.2">
      <c r="A1467" s="1">
        <v>28</v>
      </c>
      <c r="B1467" s="1">
        <v>129</v>
      </c>
      <c r="C1467" s="1" t="s">
        <v>27</v>
      </c>
      <c r="D1467" s="1" t="s">
        <v>735</v>
      </c>
      <c r="E1467" s="1">
        <v>12</v>
      </c>
      <c r="F1467" s="1">
        <v>0</v>
      </c>
      <c r="G1467" s="1">
        <v>15916</v>
      </c>
      <c r="H1467" s="1">
        <v>7685</v>
      </c>
      <c r="I1467" s="1">
        <v>8231</v>
      </c>
      <c r="J1467" s="1">
        <v>1794</v>
      </c>
      <c r="K1467" s="1">
        <v>2055</v>
      </c>
      <c r="L1467" s="1">
        <v>37</v>
      </c>
      <c r="M1467" s="1">
        <v>32</v>
      </c>
      <c r="N1467" s="1">
        <f t="shared" si="176"/>
        <v>24.183211862276956</v>
      </c>
      <c r="O1467" s="1">
        <f t="shared" si="177"/>
        <v>23.344176968119715</v>
      </c>
      <c r="P1467" s="1">
        <f t="shared" si="178"/>
        <v>24.966589721783503</v>
      </c>
      <c r="Q1467" t="str">
        <f t="shared" si="179"/>
        <v>FEM</v>
      </c>
      <c r="R1467" s="1">
        <f t="shared" si="180"/>
        <v>0.43352601156069359</v>
      </c>
      <c r="S1467" s="1">
        <f t="shared" si="181"/>
        <v>0.48145738451528958</v>
      </c>
      <c r="T1467" s="1">
        <f t="shared" si="182"/>
        <v>0.38877414651925646</v>
      </c>
      <c r="U1467" t="str">
        <f t="shared" si="183"/>
        <v>MALE</v>
      </c>
    </row>
    <row r="1468" spans="1:21" x14ac:dyDescent="0.2">
      <c r="A1468" s="1">
        <v>28</v>
      </c>
      <c r="B1468" s="1">
        <v>131</v>
      </c>
      <c r="C1468" s="1" t="s">
        <v>27</v>
      </c>
      <c r="D1468" s="1" t="s">
        <v>217</v>
      </c>
      <c r="E1468" s="1">
        <v>12</v>
      </c>
      <c r="F1468" s="1">
        <v>0</v>
      </c>
      <c r="G1468" s="1">
        <v>18336</v>
      </c>
      <c r="H1468" s="1">
        <v>9186</v>
      </c>
      <c r="I1468" s="1">
        <v>9150</v>
      </c>
      <c r="J1468" s="1">
        <v>1832</v>
      </c>
      <c r="K1468" s="1">
        <v>1817</v>
      </c>
      <c r="L1468" s="1">
        <v>107</v>
      </c>
      <c r="M1468" s="1">
        <v>103</v>
      </c>
      <c r="N1468" s="1">
        <f t="shared" si="176"/>
        <v>19.900741710296685</v>
      </c>
      <c r="O1468" s="1">
        <f t="shared" si="177"/>
        <v>19.943392118441107</v>
      </c>
      <c r="P1468" s="1">
        <f t="shared" si="178"/>
        <v>19.857923497267759</v>
      </c>
      <c r="Q1468" t="str">
        <f t="shared" si="179"/>
        <v>MALE</v>
      </c>
      <c r="R1468" s="1">
        <f t="shared" si="180"/>
        <v>1.1452879581151831</v>
      </c>
      <c r="S1468" s="1">
        <f t="shared" si="181"/>
        <v>1.1648160243849337</v>
      </c>
      <c r="T1468" s="1">
        <f t="shared" si="182"/>
        <v>1.1256830601092898</v>
      </c>
      <c r="U1468" t="str">
        <f t="shared" si="183"/>
        <v>MALE</v>
      </c>
    </row>
    <row r="1469" spans="1:21" x14ac:dyDescent="0.2">
      <c r="A1469" s="1">
        <v>28</v>
      </c>
      <c r="B1469" s="1">
        <v>133</v>
      </c>
      <c r="C1469" s="1" t="s">
        <v>27</v>
      </c>
      <c r="D1469" s="1" t="s">
        <v>1053</v>
      </c>
      <c r="E1469" s="1">
        <v>12</v>
      </c>
      <c r="F1469" s="1">
        <v>0</v>
      </c>
      <c r="G1469" s="1">
        <v>25110</v>
      </c>
      <c r="H1469" s="1">
        <v>13407</v>
      </c>
      <c r="I1469" s="1">
        <v>11703</v>
      </c>
      <c r="J1469" s="1">
        <v>9826</v>
      </c>
      <c r="K1469" s="1">
        <v>8838</v>
      </c>
      <c r="L1469" s="1">
        <v>87</v>
      </c>
      <c r="M1469" s="1">
        <v>75</v>
      </c>
      <c r="N1469" s="1">
        <f t="shared" si="176"/>
        <v>74.328952608522499</v>
      </c>
      <c r="O1469" s="1">
        <f t="shared" si="177"/>
        <v>73.290072350264793</v>
      </c>
      <c r="P1469" s="1">
        <f t="shared" si="178"/>
        <v>75.519097667264802</v>
      </c>
      <c r="Q1469" t="str">
        <f t="shared" si="179"/>
        <v>FEM</v>
      </c>
      <c r="R1469" s="1">
        <f t="shared" si="180"/>
        <v>0.64516129032258063</v>
      </c>
      <c r="S1469" s="1">
        <f t="shared" si="181"/>
        <v>0.64891474602819421</v>
      </c>
      <c r="T1469" s="1">
        <f t="shared" si="182"/>
        <v>0.64086131761086895</v>
      </c>
      <c r="U1469" t="str">
        <f t="shared" si="183"/>
        <v>MALE</v>
      </c>
    </row>
    <row r="1470" spans="1:21" x14ac:dyDescent="0.2">
      <c r="A1470" s="1">
        <v>28</v>
      </c>
      <c r="B1470" s="1">
        <v>135</v>
      </c>
      <c r="C1470" s="1" t="s">
        <v>27</v>
      </c>
      <c r="D1470" s="1" t="s">
        <v>1054</v>
      </c>
      <c r="E1470" s="1">
        <v>12</v>
      </c>
      <c r="F1470" s="1">
        <v>0</v>
      </c>
      <c r="G1470" s="1">
        <v>13809</v>
      </c>
      <c r="H1470" s="1">
        <v>7661</v>
      </c>
      <c r="I1470" s="1">
        <v>6148</v>
      </c>
      <c r="J1470" s="1">
        <v>4082</v>
      </c>
      <c r="K1470" s="1">
        <v>3893</v>
      </c>
      <c r="L1470" s="1">
        <v>93</v>
      </c>
      <c r="M1470" s="1">
        <v>42</v>
      </c>
      <c r="N1470" s="1">
        <f t="shared" si="176"/>
        <v>57.752190600333122</v>
      </c>
      <c r="O1470" s="1">
        <f t="shared" si="177"/>
        <v>53.282861245268244</v>
      </c>
      <c r="P1470" s="1">
        <f t="shared" si="178"/>
        <v>63.321405335068313</v>
      </c>
      <c r="Q1470" t="str">
        <f t="shared" si="179"/>
        <v>FEM</v>
      </c>
      <c r="R1470" s="1">
        <f t="shared" si="180"/>
        <v>0.97762328915924401</v>
      </c>
      <c r="S1470" s="1">
        <f t="shared" si="181"/>
        <v>1.2139407388069443</v>
      </c>
      <c r="T1470" s="1">
        <f t="shared" si="182"/>
        <v>0.68314899154196485</v>
      </c>
      <c r="U1470" t="str">
        <f t="shared" si="183"/>
        <v>MALE</v>
      </c>
    </row>
    <row r="1471" spans="1:21" x14ac:dyDescent="0.2">
      <c r="A1471" s="1">
        <v>28</v>
      </c>
      <c r="B1471" s="1">
        <v>137</v>
      </c>
      <c r="C1471" s="1" t="s">
        <v>27</v>
      </c>
      <c r="D1471" s="1" t="s">
        <v>1055</v>
      </c>
      <c r="E1471" s="1">
        <v>12</v>
      </c>
      <c r="F1471" s="1">
        <v>0</v>
      </c>
      <c r="G1471" s="1">
        <v>28321</v>
      </c>
      <c r="H1471" s="1">
        <v>13602</v>
      </c>
      <c r="I1471" s="1">
        <v>14719</v>
      </c>
      <c r="J1471" s="1">
        <v>4124</v>
      </c>
      <c r="K1471" s="1">
        <v>4867</v>
      </c>
      <c r="L1471" s="1">
        <v>93</v>
      </c>
      <c r="M1471" s="1">
        <v>109</v>
      </c>
      <c r="N1471" s="1">
        <f t="shared" si="176"/>
        <v>31.746760354507259</v>
      </c>
      <c r="O1471" s="1">
        <f t="shared" si="177"/>
        <v>30.3190707248934</v>
      </c>
      <c r="P1471" s="1">
        <f t="shared" si="178"/>
        <v>33.066105034309395</v>
      </c>
      <c r="Q1471" t="str">
        <f t="shared" si="179"/>
        <v>FEM</v>
      </c>
      <c r="R1471" s="1">
        <f t="shared" si="180"/>
        <v>0.71325165071854801</v>
      </c>
      <c r="S1471" s="1">
        <f t="shared" si="181"/>
        <v>0.68372298191442427</v>
      </c>
      <c r="T1471" s="1">
        <f t="shared" si="182"/>
        <v>0.74053943882057205</v>
      </c>
      <c r="U1471" t="str">
        <f t="shared" si="183"/>
        <v>FEM</v>
      </c>
    </row>
    <row r="1472" spans="1:21" x14ac:dyDescent="0.2">
      <c r="A1472" s="1">
        <v>28</v>
      </c>
      <c r="B1472" s="1">
        <v>139</v>
      </c>
      <c r="C1472" s="1" t="s">
        <v>27</v>
      </c>
      <c r="D1472" s="1" t="s">
        <v>1056</v>
      </c>
      <c r="E1472" s="1">
        <v>12</v>
      </c>
      <c r="F1472" s="1">
        <v>0</v>
      </c>
      <c r="G1472" s="1">
        <v>22015</v>
      </c>
      <c r="H1472" s="1">
        <v>10712</v>
      </c>
      <c r="I1472" s="1">
        <v>11303</v>
      </c>
      <c r="J1472" s="1">
        <v>1878</v>
      </c>
      <c r="K1472" s="1">
        <v>2074</v>
      </c>
      <c r="L1472" s="1">
        <v>80</v>
      </c>
      <c r="M1472" s="1">
        <v>93</v>
      </c>
      <c r="N1472" s="1">
        <f t="shared" si="176"/>
        <v>17.951396774926188</v>
      </c>
      <c r="O1472" s="1">
        <f t="shared" si="177"/>
        <v>17.531740104555638</v>
      </c>
      <c r="P1472" s="1">
        <f t="shared" si="178"/>
        <v>18.349110855525083</v>
      </c>
      <c r="Q1472" t="str">
        <f t="shared" si="179"/>
        <v>FEM</v>
      </c>
      <c r="R1472" s="1">
        <f t="shared" si="180"/>
        <v>0.78582784465137412</v>
      </c>
      <c r="S1472" s="1">
        <f t="shared" si="181"/>
        <v>0.74682598954443613</v>
      </c>
      <c r="T1472" s="1">
        <f t="shared" si="182"/>
        <v>0.82279040962576311</v>
      </c>
      <c r="U1472" t="str">
        <f t="shared" si="183"/>
        <v>FEM</v>
      </c>
    </row>
    <row r="1473" spans="1:21" x14ac:dyDescent="0.2">
      <c r="A1473" s="1">
        <v>28</v>
      </c>
      <c r="B1473" s="1">
        <v>141</v>
      </c>
      <c r="C1473" s="1" t="s">
        <v>27</v>
      </c>
      <c r="D1473" s="1" t="s">
        <v>1057</v>
      </c>
      <c r="E1473" s="1">
        <v>12</v>
      </c>
      <c r="F1473" s="1">
        <v>0</v>
      </c>
      <c r="G1473" s="1">
        <v>19383</v>
      </c>
      <c r="H1473" s="1">
        <v>9459</v>
      </c>
      <c r="I1473" s="1">
        <v>9924</v>
      </c>
      <c r="J1473" s="1">
        <v>310</v>
      </c>
      <c r="K1473" s="1">
        <v>287</v>
      </c>
      <c r="L1473" s="1">
        <v>92</v>
      </c>
      <c r="M1473" s="1">
        <v>63</v>
      </c>
      <c r="N1473" s="1">
        <f t="shared" si="176"/>
        <v>3.0800185729763196</v>
      </c>
      <c r="O1473" s="1">
        <f t="shared" si="177"/>
        <v>3.2773020403848183</v>
      </c>
      <c r="P1473" s="1">
        <f t="shared" si="178"/>
        <v>2.8919790407093915</v>
      </c>
      <c r="Q1473" t="str">
        <f t="shared" si="179"/>
        <v>MALE</v>
      </c>
      <c r="R1473" s="1">
        <f t="shared" si="180"/>
        <v>0.79966981375432078</v>
      </c>
      <c r="S1473" s="1">
        <f t="shared" si="181"/>
        <v>0.97261867004968805</v>
      </c>
      <c r="T1473" s="1">
        <f t="shared" si="182"/>
        <v>0.6348246674727932</v>
      </c>
      <c r="U1473" t="str">
        <f t="shared" si="183"/>
        <v>MALE</v>
      </c>
    </row>
    <row r="1474" spans="1:21" x14ac:dyDescent="0.2">
      <c r="A1474" s="1">
        <v>28</v>
      </c>
      <c r="B1474" s="1">
        <v>143</v>
      </c>
      <c r="C1474" s="1" t="s">
        <v>27</v>
      </c>
      <c r="D1474" s="1" t="s">
        <v>1058</v>
      </c>
      <c r="E1474" s="1">
        <v>12</v>
      </c>
      <c r="F1474" s="1">
        <v>0</v>
      </c>
      <c r="G1474" s="1">
        <v>9632</v>
      </c>
      <c r="H1474" s="1">
        <v>4512</v>
      </c>
      <c r="I1474" s="1">
        <v>5120</v>
      </c>
      <c r="J1474" s="1">
        <v>3423</v>
      </c>
      <c r="K1474" s="1">
        <v>4108</v>
      </c>
      <c r="L1474" s="1">
        <v>34</v>
      </c>
      <c r="M1474" s="1">
        <v>35</v>
      </c>
      <c r="N1474" s="1">
        <f t="shared" si="176"/>
        <v>78.187292358803987</v>
      </c>
      <c r="O1474" s="1">
        <f t="shared" si="177"/>
        <v>75.864361702127653</v>
      </c>
      <c r="P1474" s="1">
        <f t="shared" si="178"/>
        <v>80.234375</v>
      </c>
      <c r="Q1474" t="str">
        <f t="shared" si="179"/>
        <v>FEM</v>
      </c>
      <c r="R1474" s="1">
        <f t="shared" si="180"/>
        <v>0.71636212624584716</v>
      </c>
      <c r="S1474" s="1">
        <f t="shared" si="181"/>
        <v>0.75354609929078009</v>
      </c>
      <c r="T1474" s="1">
        <f t="shared" si="182"/>
        <v>0.68359375</v>
      </c>
      <c r="U1474" t="str">
        <f t="shared" si="183"/>
        <v>MALE</v>
      </c>
    </row>
    <row r="1475" spans="1:21" x14ac:dyDescent="0.2">
      <c r="A1475" s="1">
        <v>28</v>
      </c>
      <c r="B1475" s="1">
        <v>145</v>
      </c>
      <c r="C1475" s="1" t="s">
        <v>27</v>
      </c>
      <c r="D1475" s="1" t="s">
        <v>218</v>
      </c>
      <c r="E1475" s="1">
        <v>12</v>
      </c>
      <c r="F1475" s="1">
        <v>0</v>
      </c>
      <c r="G1475" s="1">
        <v>28815</v>
      </c>
      <c r="H1475" s="1">
        <v>14090</v>
      </c>
      <c r="I1475" s="1">
        <v>14725</v>
      </c>
      <c r="J1475" s="1">
        <v>2236</v>
      </c>
      <c r="K1475" s="1">
        <v>2526</v>
      </c>
      <c r="L1475" s="1">
        <v>125</v>
      </c>
      <c r="M1475" s="1">
        <v>124</v>
      </c>
      <c r="N1475" s="1">
        <f t="shared" ref="N1475:N1538" si="184">(J1475+K1475)/G1475*100</f>
        <v>16.526114870727053</v>
      </c>
      <c r="O1475" s="1">
        <f t="shared" ref="O1475:O1538" si="185">J1475/H1475*100</f>
        <v>15.869410929737402</v>
      </c>
      <c r="P1475" s="1">
        <f t="shared" ref="P1475:P1538" si="186">K1475/I1475*100</f>
        <v>17.154499151103568</v>
      </c>
      <c r="Q1475" t="str">
        <f t="shared" ref="Q1475:Q1538" si="187">IF((P1475&gt;O1475), "FEM", "MALE")</f>
        <v>FEM</v>
      </c>
      <c r="R1475" s="1">
        <f t="shared" ref="R1475:R1538" si="188">(L1475+M1475)/G1475*100</f>
        <v>0.86413326392503897</v>
      </c>
      <c r="S1475" s="1">
        <f t="shared" ref="S1475:S1538" si="189">L1475/H1475*100</f>
        <v>0.88715400993612492</v>
      </c>
      <c r="T1475" s="1">
        <f t="shared" ref="T1475:T1538" si="190">M1475/I1475*100</f>
        <v>0.84210526315789469</v>
      </c>
      <c r="U1475" t="str">
        <f t="shared" ref="U1475:U1538" si="191">IF((T1475&gt;S1475), "FEM", "MALE")</f>
        <v>MALE</v>
      </c>
    </row>
    <row r="1476" spans="1:21" x14ac:dyDescent="0.2">
      <c r="A1476" s="1">
        <v>28</v>
      </c>
      <c r="B1476" s="1">
        <v>147</v>
      </c>
      <c r="C1476" s="1" t="s">
        <v>27</v>
      </c>
      <c r="D1476" s="1" t="s">
        <v>1059</v>
      </c>
      <c r="E1476" s="1">
        <v>12</v>
      </c>
      <c r="F1476" s="1">
        <v>0</v>
      </c>
      <c r="G1476" s="1">
        <v>14286</v>
      </c>
      <c r="H1476" s="1">
        <v>6911</v>
      </c>
      <c r="I1476" s="1">
        <v>7375</v>
      </c>
      <c r="J1476" s="1">
        <v>2999</v>
      </c>
      <c r="K1476" s="1">
        <v>3295</v>
      </c>
      <c r="L1476" s="1">
        <v>64</v>
      </c>
      <c r="M1476" s="1">
        <v>66</v>
      </c>
      <c r="N1476" s="1">
        <f t="shared" si="184"/>
        <v>44.057118857622847</v>
      </c>
      <c r="O1476" s="1">
        <f t="shared" si="185"/>
        <v>43.394588337433078</v>
      </c>
      <c r="P1476" s="1">
        <f t="shared" si="186"/>
        <v>44.677966101694913</v>
      </c>
      <c r="Q1476" t="str">
        <f t="shared" si="187"/>
        <v>FEM</v>
      </c>
      <c r="R1476" s="1">
        <f t="shared" si="188"/>
        <v>0.90998180036399279</v>
      </c>
      <c r="S1476" s="1">
        <f t="shared" si="189"/>
        <v>0.92605990450007236</v>
      </c>
      <c r="T1476" s="1">
        <f t="shared" si="190"/>
        <v>0.89491525423728813</v>
      </c>
      <c r="U1476" t="str">
        <f t="shared" si="191"/>
        <v>MALE</v>
      </c>
    </row>
    <row r="1477" spans="1:21" x14ac:dyDescent="0.2">
      <c r="A1477" s="1">
        <v>28</v>
      </c>
      <c r="B1477" s="1">
        <v>149</v>
      </c>
      <c r="C1477" s="1" t="s">
        <v>27</v>
      </c>
      <c r="D1477" s="1" t="s">
        <v>494</v>
      </c>
      <c r="E1477" s="1">
        <v>12</v>
      </c>
      <c r="F1477" s="1">
        <v>0</v>
      </c>
      <c r="G1477" s="1">
        <v>45381</v>
      </c>
      <c r="H1477" s="1">
        <v>21613</v>
      </c>
      <c r="I1477" s="1">
        <v>23768</v>
      </c>
      <c r="J1477" s="1">
        <v>10450</v>
      </c>
      <c r="K1477" s="1">
        <v>12224</v>
      </c>
      <c r="L1477" s="1">
        <v>166</v>
      </c>
      <c r="M1477" s="1">
        <v>168</v>
      </c>
      <c r="N1477" s="1">
        <f t="shared" si="184"/>
        <v>49.963641171415354</v>
      </c>
      <c r="O1477" s="1">
        <f t="shared" si="185"/>
        <v>48.350529773747283</v>
      </c>
      <c r="P1477" s="1">
        <f t="shared" si="186"/>
        <v>51.430494782901384</v>
      </c>
      <c r="Q1477" t="str">
        <f t="shared" si="187"/>
        <v>FEM</v>
      </c>
      <c r="R1477" s="1">
        <f t="shared" si="188"/>
        <v>0.73599083316806591</v>
      </c>
      <c r="S1477" s="1">
        <f t="shared" si="189"/>
        <v>0.76805626243464586</v>
      </c>
      <c r="T1477" s="1">
        <f t="shared" si="190"/>
        <v>0.70683271625715249</v>
      </c>
      <c r="U1477" t="str">
        <f t="shared" si="191"/>
        <v>MALE</v>
      </c>
    </row>
    <row r="1478" spans="1:21" x14ac:dyDescent="0.2">
      <c r="A1478" s="1">
        <v>28</v>
      </c>
      <c r="B1478" s="1">
        <v>151</v>
      </c>
      <c r="C1478" s="1" t="s">
        <v>27</v>
      </c>
      <c r="D1478" s="1" t="s">
        <v>119</v>
      </c>
      <c r="E1478" s="1">
        <v>12</v>
      </c>
      <c r="F1478" s="1">
        <v>0</v>
      </c>
      <c r="G1478" s="1">
        <v>43909</v>
      </c>
      <c r="H1478" s="1">
        <v>20248</v>
      </c>
      <c r="I1478" s="1">
        <v>23661</v>
      </c>
      <c r="J1478" s="1">
        <v>14410</v>
      </c>
      <c r="K1478" s="1">
        <v>17596</v>
      </c>
      <c r="L1478" s="1">
        <v>108</v>
      </c>
      <c r="M1478" s="1">
        <v>119</v>
      </c>
      <c r="N1478" s="1">
        <f t="shared" si="184"/>
        <v>72.891662301578265</v>
      </c>
      <c r="O1478" s="1">
        <f t="shared" si="185"/>
        <v>71.167522718293156</v>
      </c>
      <c r="P1478" s="1">
        <f t="shared" si="186"/>
        <v>74.367101982164741</v>
      </c>
      <c r="Q1478" t="str">
        <f t="shared" si="187"/>
        <v>FEM</v>
      </c>
      <c r="R1478" s="1">
        <f t="shared" si="188"/>
        <v>0.51697829602131684</v>
      </c>
      <c r="S1478" s="1">
        <f t="shared" si="189"/>
        <v>0.53338601343342551</v>
      </c>
      <c r="T1478" s="1">
        <f t="shared" si="190"/>
        <v>0.50293732302100502</v>
      </c>
      <c r="U1478" t="str">
        <f t="shared" si="191"/>
        <v>MALE</v>
      </c>
    </row>
    <row r="1479" spans="1:21" x14ac:dyDescent="0.2">
      <c r="A1479" s="1">
        <v>28</v>
      </c>
      <c r="B1479" s="1">
        <v>153</v>
      </c>
      <c r="C1479" s="1" t="s">
        <v>27</v>
      </c>
      <c r="D1479" s="1" t="s">
        <v>495</v>
      </c>
      <c r="E1479" s="1">
        <v>12</v>
      </c>
      <c r="F1479" s="1">
        <v>0</v>
      </c>
      <c r="G1479" s="1">
        <v>20183</v>
      </c>
      <c r="H1479" s="1">
        <v>9697</v>
      </c>
      <c r="I1479" s="1">
        <v>10486</v>
      </c>
      <c r="J1479" s="1">
        <v>3804</v>
      </c>
      <c r="K1479" s="1">
        <v>4377</v>
      </c>
      <c r="L1479" s="1">
        <v>54</v>
      </c>
      <c r="M1479" s="1">
        <v>72</v>
      </c>
      <c r="N1479" s="1">
        <f t="shared" si="184"/>
        <v>40.534112867264525</v>
      </c>
      <c r="O1479" s="1">
        <f t="shared" si="185"/>
        <v>39.228627410539339</v>
      </c>
      <c r="P1479" s="1">
        <f t="shared" si="186"/>
        <v>41.741369444974254</v>
      </c>
      <c r="Q1479" t="str">
        <f t="shared" si="187"/>
        <v>FEM</v>
      </c>
      <c r="R1479" s="1">
        <f t="shared" si="188"/>
        <v>0.62428776693256705</v>
      </c>
      <c r="S1479" s="1">
        <f t="shared" si="189"/>
        <v>0.55687325977106328</v>
      </c>
      <c r="T1479" s="1">
        <f t="shared" si="190"/>
        <v>0.68662979210375741</v>
      </c>
      <c r="U1479" t="str">
        <f t="shared" si="191"/>
        <v>FEM</v>
      </c>
    </row>
    <row r="1480" spans="1:21" x14ac:dyDescent="0.2">
      <c r="A1480" s="1">
        <v>28</v>
      </c>
      <c r="B1480" s="1">
        <v>155</v>
      </c>
      <c r="C1480" s="1" t="s">
        <v>27</v>
      </c>
      <c r="D1480" s="1" t="s">
        <v>496</v>
      </c>
      <c r="E1480" s="1">
        <v>12</v>
      </c>
      <c r="F1480" s="1">
        <v>0</v>
      </c>
      <c r="G1480" s="1">
        <v>9689</v>
      </c>
      <c r="H1480" s="1">
        <v>4729</v>
      </c>
      <c r="I1480" s="1">
        <v>4960</v>
      </c>
      <c r="J1480" s="1">
        <v>921</v>
      </c>
      <c r="K1480" s="1">
        <v>968</v>
      </c>
      <c r="L1480" s="1">
        <v>34</v>
      </c>
      <c r="M1480" s="1">
        <v>31</v>
      </c>
      <c r="N1480" s="1">
        <f t="shared" si="184"/>
        <v>19.496336051192074</v>
      </c>
      <c r="O1480" s="1">
        <f t="shared" si="185"/>
        <v>19.475576231761472</v>
      </c>
      <c r="P1480" s="1">
        <f t="shared" si="186"/>
        <v>19.516129032258064</v>
      </c>
      <c r="Q1480" t="str">
        <f t="shared" si="187"/>
        <v>FEM</v>
      </c>
      <c r="R1480" s="1">
        <f t="shared" si="188"/>
        <v>0.67086386624006611</v>
      </c>
      <c r="S1480" s="1">
        <f t="shared" si="189"/>
        <v>0.7189680693592726</v>
      </c>
      <c r="T1480" s="1">
        <f t="shared" si="190"/>
        <v>0.625</v>
      </c>
      <c r="U1480" t="str">
        <f t="shared" si="191"/>
        <v>MALE</v>
      </c>
    </row>
    <row r="1481" spans="1:21" x14ac:dyDescent="0.2">
      <c r="A1481" s="1">
        <v>28</v>
      </c>
      <c r="B1481" s="1">
        <v>157</v>
      </c>
      <c r="C1481" s="1" t="s">
        <v>27</v>
      </c>
      <c r="D1481" s="1" t="s">
        <v>500</v>
      </c>
      <c r="E1481" s="1">
        <v>12</v>
      </c>
      <c r="F1481" s="1">
        <v>0</v>
      </c>
      <c r="G1481" s="1">
        <v>8630</v>
      </c>
      <c r="H1481" s="1">
        <v>4657</v>
      </c>
      <c r="I1481" s="1">
        <v>3973</v>
      </c>
      <c r="J1481" s="1">
        <v>3283</v>
      </c>
      <c r="K1481" s="1">
        <v>2854</v>
      </c>
      <c r="L1481" s="1">
        <v>35</v>
      </c>
      <c r="M1481" s="1">
        <v>20</v>
      </c>
      <c r="N1481" s="1">
        <f t="shared" si="184"/>
        <v>71.112398609501739</v>
      </c>
      <c r="O1481" s="1">
        <f t="shared" si="185"/>
        <v>70.496027485505692</v>
      </c>
      <c r="P1481" s="1">
        <f t="shared" si="186"/>
        <v>71.834885476969546</v>
      </c>
      <c r="Q1481" t="str">
        <f t="shared" si="187"/>
        <v>FEM</v>
      </c>
      <c r="R1481" s="1">
        <f t="shared" si="188"/>
        <v>0.6373117033603708</v>
      </c>
      <c r="S1481" s="1">
        <f t="shared" si="189"/>
        <v>0.75155679622074301</v>
      </c>
      <c r="T1481" s="1">
        <f t="shared" si="190"/>
        <v>0.50339793606846206</v>
      </c>
      <c r="U1481" t="str">
        <f t="shared" si="191"/>
        <v>MALE</v>
      </c>
    </row>
    <row r="1482" spans="1:21" x14ac:dyDescent="0.2">
      <c r="A1482" s="1">
        <v>28</v>
      </c>
      <c r="B1482" s="1">
        <v>159</v>
      </c>
      <c r="C1482" s="1" t="s">
        <v>27</v>
      </c>
      <c r="D1482" s="1" t="s">
        <v>121</v>
      </c>
      <c r="E1482" s="1">
        <v>12</v>
      </c>
      <c r="F1482" s="1">
        <v>0</v>
      </c>
      <c r="G1482" s="1">
        <v>17955</v>
      </c>
      <c r="H1482" s="1">
        <v>8796</v>
      </c>
      <c r="I1482" s="1">
        <v>9159</v>
      </c>
      <c r="J1482" s="1">
        <v>4113</v>
      </c>
      <c r="K1482" s="1">
        <v>4416</v>
      </c>
      <c r="L1482" s="1">
        <v>128</v>
      </c>
      <c r="M1482" s="1">
        <v>143</v>
      </c>
      <c r="N1482" s="1">
        <f t="shared" si="184"/>
        <v>47.502088554720132</v>
      </c>
      <c r="O1482" s="1">
        <f t="shared" si="185"/>
        <v>46.759890859481587</v>
      </c>
      <c r="P1482" s="1">
        <f t="shared" si="186"/>
        <v>48.214870619063213</v>
      </c>
      <c r="Q1482" t="str">
        <f t="shared" si="187"/>
        <v>FEM</v>
      </c>
      <c r="R1482" s="1">
        <f t="shared" si="188"/>
        <v>1.5093288777499305</v>
      </c>
      <c r="S1482" s="1">
        <f t="shared" si="189"/>
        <v>1.455206912232833</v>
      </c>
      <c r="T1482" s="1">
        <f t="shared" si="190"/>
        <v>1.5613058194125995</v>
      </c>
      <c r="U1482" t="str">
        <f t="shared" si="191"/>
        <v>FEM</v>
      </c>
    </row>
    <row r="1483" spans="1:21" x14ac:dyDescent="0.2">
      <c r="A1483" s="1">
        <v>28</v>
      </c>
      <c r="B1483" s="1">
        <v>161</v>
      </c>
      <c r="C1483" s="1" t="s">
        <v>27</v>
      </c>
      <c r="D1483" s="1" t="s">
        <v>1060</v>
      </c>
      <c r="E1483" s="1">
        <v>12</v>
      </c>
      <c r="F1483" s="1">
        <v>0</v>
      </c>
      <c r="G1483" s="1">
        <v>12108</v>
      </c>
      <c r="H1483" s="1">
        <v>5800</v>
      </c>
      <c r="I1483" s="1">
        <v>6308</v>
      </c>
      <c r="J1483" s="1">
        <v>2274</v>
      </c>
      <c r="K1483" s="1">
        <v>2536</v>
      </c>
      <c r="L1483" s="1">
        <v>44</v>
      </c>
      <c r="M1483" s="1">
        <v>44</v>
      </c>
      <c r="N1483" s="1">
        <f t="shared" si="184"/>
        <v>39.725801123224315</v>
      </c>
      <c r="O1483" s="1">
        <f t="shared" si="185"/>
        <v>39.206896551724135</v>
      </c>
      <c r="P1483" s="1">
        <f t="shared" si="186"/>
        <v>40.202916930881422</v>
      </c>
      <c r="Q1483" t="str">
        <f t="shared" si="187"/>
        <v>FEM</v>
      </c>
      <c r="R1483" s="1">
        <f t="shared" si="188"/>
        <v>0.72679220350181706</v>
      </c>
      <c r="S1483" s="1">
        <f t="shared" si="189"/>
        <v>0.75862068965517238</v>
      </c>
      <c r="T1483" s="1">
        <f t="shared" si="190"/>
        <v>0.69752694990488262</v>
      </c>
      <c r="U1483" t="str">
        <f t="shared" si="191"/>
        <v>MALE</v>
      </c>
    </row>
    <row r="1484" spans="1:21" x14ac:dyDescent="0.2">
      <c r="A1484" s="1">
        <v>28</v>
      </c>
      <c r="B1484" s="1">
        <v>163</v>
      </c>
      <c r="C1484" s="1" t="s">
        <v>27</v>
      </c>
      <c r="D1484" s="1" t="s">
        <v>1061</v>
      </c>
      <c r="E1484" s="1">
        <v>12</v>
      </c>
      <c r="F1484" s="1">
        <v>0</v>
      </c>
      <c r="G1484" s="1">
        <v>29690</v>
      </c>
      <c r="H1484" s="1">
        <v>17753</v>
      </c>
      <c r="I1484" s="1">
        <v>11937</v>
      </c>
      <c r="J1484" s="1">
        <v>9902</v>
      </c>
      <c r="K1484" s="1">
        <v>7272</v>
      </c>
      <c r="L1484" s="1">
        <v>271</v>
      </c>
      <c r="M1484" s="1">
        <v>67</v>
      </c>
      <c r="N1484" s="1">
        <f t="shared" si="184"/>
        <v>57.84439205119569</v>
      </c>
      <c r="O1484" s="1">
        <f t="shared" si="185"/>
        <v>55.776488480820142</v>
      </c>
      <c r="P1484" s="1">
        <f t="shared" si="186"/>
        <v>60.919829102789649</v>
      </c>
      <c r="Q1484" t="str">
        <f t="shared" si="187"/>
        <v>FEM</v>
      </c>
      <c r="R1484" s="1">
        <f t="shared" si="188"/>
        <v>1.1384304479622769</v>
      </c>
      <c r="S1484" s="1">
        <f t="shared" si="189"/>
        <v>1.5265025629471076</v>
      </c>
      <c r="T1484" s="1">
        <f t="shared" si="190"/>
        <v>0.56128005361481104</v>
      </c>
      <c r="U1484" t="str">
        <f t="shared" si="191"/>
        <v>MALE</v>
      </c>
    </row>
    <row r="1485" spans="1:21" x14ac:dyDescent="0.2">
      <c r="A1485" s="1">
        <v>29</v>
      </c>
      <c r="B1485" s="1">
        <v>1</v>
      </c>
      <c r="C1485" s="1" t="s">
        <v>28</v>
      </c>
      <c r="D1485" s="1" t="s">
        <v>635</v>
      </c>
      <c r="E1485" s="1">
        <v>12</v>
      </c>
      <c r="F1485" s="1">
        <v>0</v>
      </c>
      <c r="G1485" s="1">
        <v>25343</v>
      </c>
      <c r="H1485" s="1">
        <v>12171</v>
      </c>
      <c r="I1485" s="1">
        <v>13172</v>
      </c>
      <c r="J1485" s="1">
        <v>546</v>
      </c>
      <c r="K1485" s="1">
        <v>537</v>
      </c>
      <c r="L1485" s="1">
        <v>127</v>
      </c>
      <c r="M1485" s="1">
        <v>121</v>
      </c>
      <c r="N1485" s="1">
        <f t="shared" si="184"/>
        <v>4.2733693722132342</v>
      </c>
      <c r="O1485" s="1">
        <f t="shared" si="185"/>
        <v>4.4860734532906088</v>
      </c>
      <c r="P1485" s="1">
        <f t="shared" si="186"/>
        <v>4.076829638627391</v>
      </c>
      <c r="Q1485" t="str">
        <f t="shared" si="187"/>
        <v>MALE</v>
      </c>
      <c r="R1485" s="1">
        <f t="shared" si="188"/>
        <v>0.9785739651974904</v>
      </c>
      <c r="S1485" s="1">
        <f t="shared" si="189"/>
        <v>1.0434639717360941</v>
      </c>
      <c r="T1485" s="1">
        <f t="shared" si="190"/>
        <v>0.91861524445794107</v>
      </c>
      <c r="U1485" t="str">
        <f t="shared" si="191"/>
        <v>MALE</v>
      </c>
    </row>
    <row r="1486" spans="1:21" x14ac:dyDescent="0.2">
      <c r="A1486" s="1">
        <v>29</v>
      </c>
      <c r="B1486" s="1">
        <v>3</v>
      </c>
      <c r="C1486" s="1" t="s">
        <v>28</v>
      </c>
      <c r="D1486" s="1" t="s">
        <v>1062</v>
      </c>
      <c r="E1486" s="1">
        <v>12</v>
      </c>
      <c r="F1486" s="1">
        <v>0</v>
      </c>
      <c r="G1486" s="1">
        <v>17712</v>
      </c>
      <c r="H1486" s="1">
        <v>8764</v>
      </c>
      <c r="I1486" s="1">
        <v>8948</v>
      </c>
      <c r="J1486" s="1">
        <v>184</v>
      </c>
      <c r="K1486" s="1">
        <v>146</v>
      </c>
      <c r="L1486" s="1">
        <v>94</v>
      </c>
      <c r="M1486" s="1">
        <v>87</v>
      </c>
      <c r="N1486" s="1">
        <f t="shared" si="184"/>
        <v>1.8631436314363143</v>
      </c>
      <c r="O1486" s="1">
        <f t="shared" si="185"/>
        <v>2.0994979461433134</v>
      </c>
      <c r="P1486" s="1">
        <f t="shared" si="186"/>
        <v>1.6316495306213681</v>
      </c>
      <c r="Q1486" t="str">
        <f t="shared" si="187"/>
        <v>MALE</v>
      </c>
      <c r="R1486" s="1">
        <f t="shared" si="188"/>
        <v>1.0219060523938572</v>
      </c>
      <c r="S1486" s="1">
        <f t="shared" si="189"/>
        <v>1.0725696029210408</v>
      </c>
      <c r="T1486" s="1">
        <f t="shared" si="190"/>
        <v>0.97228430934286991</v>
      </c>
      <c r="U1486" t="str">
        <f t="shared" si="191"/>
        <v>MALE</v>
      </c>
    </row>
    <row r="1487" spans="1:21" x14ac:dyDescent="0.2">
      <c r="A1487" s="1">
        <v>29</v>
      </c>
      <c r="B1487" s="1">
        <v>5</v>
      </c>
      <c r="C1487" s="1" t="s">
        <v>28</v>
      </c>
      <c r="D1487" s="1" t="s">
        <v>681</v>
      </c>
      <c r="E1487" s="1">
        <v>12</v>
      </c>
      <c r="F1487" s="1">
        <v>0</v>
      </c>
      <c r="G1487" s="1">
        <v>5143</v>
      </c>
      <c r="H1487" s="1">
        <v>2571</v>
      </c>
      <c r="I1487" s="1">
        <v>2572</v>
      </c>
      <c r="J1487" s="1">
        <v>31</v>
      </c>
      <c r="K1487" s="1">
        <v>27</v>
      </c>
      <c r="L1487" s="1">
        <v>22</v>
      </c>
      <c r="M1487" s="1">
        <v>25</v>
      </c>
      <c r="N1487" s="1">
        <f t="shared" si="184"/>
        <v>1.1277464514874587</v>
      </c>
      <c r="O1487" s="1">
        <f t="shared" si="185"/>
        <v>1.205756514974718</v>
      </c>
      <c r="P1487" s="1">
        <f t="shared" si="186"/>
        <v>1.0497667185069983</v>
      </c>
      <c r="Q1487" t="str">
        <f t="shared" si="187"/>
        <v>MALE</v>
      </c>
      <c r="R1487" s="1">
        <f t="shared" si="188"/>
        <v>0.91386350379156145</v>
      </c>
      <c r="S1487" s="1">
        <f t="shared" si="189"/>
        <v>0.85569817191754183</v>
      </c>
      <c r="T1487" s="1">
        <f t="shared" si="190"/>
        <v>0.97200622083981336</v>
      </c>
      <c r="U1487" t="str">
        <f t="shared" si="191"/>
        <v>FEM</v>
      </c>
    </row>
    <row r="1488" spans="1:21" x14ac:dyDescent="0.2">
      <c r="A1488" s="1">
        <v>29</v>
      </c>
      <c r="B1488" s="1">
        <v>7</v>
      </c>
      <c r="C1488" s="1" t="s">
        <v>28</v>
      </c>
      <c r="D1488" s="1" t="s">
        <v>1063</v>
      </c>
      <c r="E1488" s="1">
        <v>12</v>
      </c>
      <c r="F1488" s="1">
        <v>0</v>
      </c>
      <c r="G1488" s="1">
        <v>25388</v>
      </c>
      <c r="H1488" s="1">
        <v>11650</v>
      </c>
      <c r="I1488" s="1">
        <v>13738</v>
      </c>
      <c r="J1488" s="1">
        <v>817</v>
      </c>
      <c r="K1488" s="1">
        <v>1245</v>
      </c>
      <c r="L1488" s="1">
        <v>127</v>
      </c>
      <c r="M1488" s="1">
        <v>139</v>
      </c>
      <c r="N1488" s="1">
        <f t="shared" si="184"/>
        <v>8.1219473767134076</v>
      </c>
      <c r="O1488" s="1">
        <f t="shared" si="185"/>
        <v>7.0128755364806867</v>
      </c>
      <c r="P1488" s="1">
        <f t="shared" si="186"/>
        <v>9.0624545057504733</v>
      </c>
      <c r="Q1488" t="str">
        <f t="shared" si="187"/>
        <v>FEM</v>
      </c>
      <c r="R1488" s="1">
        <f t="shared" si="188"/>
        <v>1.0477390893335434</v>
      </c>
      <c r="S1488" s="1">
        <f t="shared" si="189"/>
        <v>1.0901287553648069</v>
      </c>
      <c r="T1488" s="1">
        <f t="shared" si="190"/>
        <v>1.0117921094773621</v>
      </c>
      <c r="U1488" t="str">
        <f t="shared" si="191"/>
        <v>MALE</v>
      </c>
    </row>
    <row r="1489" spans="1:21" x14ac:dyDescent="0.2">
      <c r="A1489" s="1">
        <v>29</v>
      </c>
      <c r="B1489" s="1">
        <v>9</v>
      </c>
      <c r="C1489" s="1" t="s">
        <v>28</v>
      </c>
      <c r="D1489" s="1" t="s">
        <v>910</v>
      </c>
      <c r="E1489" s="1">
        <v>12</v>
      </c>
      <c r="F1489" s="1">
        <v>0</v>
      </c>
      <c r="G1489" s="1">
        <v>35789</v>
      </c>
      <c r="H1489" s="1">
        <v>17990</v>
      </c>
      <c r="I1489" s="1">
        <v>17799</v>
      </c>
      <c r="J1489" s="1">
        <v>205</v>
      </c>
      <c r="K1489" s="1">
        <v>195</v>
      </c>
      <c r="L1489" s="1">
        <v>492</v>
      </c>
      <c r="M1489" s="1">
        <v>456</v>
      </c>
      <c r="N1489" s="1">
        <f t="shared" si="184"/>
        <v>1.1176618514068568</v>
      </c>
      <c r="O1489" s="1">
        <f t="shared" si="185"/>
        <v>1.1395219566425792</v>
      </c>
      <c r="P1489" s="1">
        <f t="shared" si="186"/>
        <v>1.095567166694758</v>
      </c>
      <c r="Q1489" t="str">
        <f t="shared" si="187"/>
        <v>MALE</v>
      </c>
      <c r="R1489" s="1">
        <f t="shared" si="188"/>
        <v>2.6488585878342508</v>
      </c>
      <c r="S1489" s="1">
        <f t="shared" si="189"/>
        <v>2.7348526959421902</v>
      </c>
      <c r="T1489" s="1">
        <f t="shared" si="190"/>
        <v>2.5619416821169727</v>
      </c>
      <c r="U1489" t="str">
        <f t="shared" si="191"/>
        <v>MALE</v>
      </c>
    </row>
    <row r="1490" spans="1:21" x14ac:dyDescent="0.2">
      <c r="A1490" s="1">
        <v>29</v>
      </c>
      <c r="B1490" s="1">
        <v>11</v>
      </c>
      <c r="C1490" s="1" t="s">
        <v>28</v>
      </c>
      <c r="D1490" s="1" t="s">
        <v>683</v>
      </c>
      <c r="E1490" s="1">
        <v>12</v>
      </c>
      <c r="F1490" s="1">
        <v>0</v>
      </c>
      <c r="G1490" s="1">
        <v>11754</v>
      </c>
      <c r="H1490" s="1">
        <v>5772</v>
      </c>
      <c r="I1490" s="1">
        <v>5982</v>
      </c>
      <c r="J1490" s="1">
        <v>92</v>
      </c>
      <c r="K1490" s="1">
        <v>67</v>
      </c>
      <c r="L1490" s="1">
        <v>196</v>
      </c>
      <c r="M1490" s="1">
        <v>186</v>
      </c>
      <c r="N1490" s="1">
        <f t="shared" si="184"/>
        <v>1.3527309851965288</v>
      </c>
      <c r="O1490" s="1">
        <f t="shared" si="185"/>
        <v>1.5939015939015939</v>
      </c>
      <c r="P1490" s="1">
        <f t="shared" si="186"/>
        <v>1.1200267469073888</v>
      </c>
      <c r="Q1490" t="str">
        <f t="shared" si="187"/>
        <v>MALE</v>
      </c>
      <c r="R1490" s="1">
        <f t="shared" si="188"/>
        <v>3.2499574612897737</v>
      </c>
      <c r="S1490" s="1">
        <f t="shared" si="189"/>
        <v>3.3957033957033955</v>
      </c>
      <c r="T1490" s="1">
        <f t="shared" si="190"/>
        <v>3.1093279839518555</v>
      </c>
      <c r="U1490" t="str">
        <f t="shared" si="191"/>
        <v>MALE</v>
      </c>
    </row>
    <row r="1491" spans="1:21" x14ac:dyDescent="0.2">
      <c r="A1491" s="1">
        <v>29</v>
      </c>
      <c r="B1491" s="1">
        <v>13</v>
      </c>
      <c r="C1491" s="1" t="s">
        <v>28</v>
      </c>
      <c r="D1491" s="1" t="s">
        <v>1064</v>
      </c>
      <c r="E1491" s="1">
        <v>12</v>
      </c>
      <c r="F1491" s="1">
        <v>0</v>
      </c>
      <c r="G1491" s="1">
        <v>16172</v>
      </c>
      <c r="H1491" s="1">
        <v>8057</v>
      </c>
      <c r="I1491" s="1">
        <v>8115</v>
      </c>
      <c r="J1491" s="1">
        <v>205</v>
      </c>
      <c r="K1491" s="1">
        <v>116</v>
      </c>
      <c r="L1491" s="1">
        <v>157</v>
      </c>
      <c r="M1491" s="1">
        <v>144</v>
      </c>
      <c r="N1491" s="1">
        <f t="shared" si="184"/>
        <v>1.9849121939154093</v>
      </c>
      <c r="O1491" s="1">
        <f t="shared" si="185"/>
        <v>2.5443713541020232</v>
      </c>
      <c r="P1491" s="1">
        <f t="shared" si="186"/>
        <v>1.4294516327788047</v>
      </c>
      <c r="Q1491" t="str">
        <f t="shared" si="187"/>
        <v>MALE</v>
      </c>
      <c r="R1491" s="1">
        <f t="shared" si="188"/>
        <v>1.8612416522384367</v>
      </c>
      <c r="S1491" s="1">
        <f t="shared" si="189"/>
        <v>1.9486161102147201</v>
      </c>
      <c r="T1491" s="1">
        <f t="shared" si="190"/>
        <v>1.7744916820702401</v>
      </c>
      <c r="U1491" t="str">
        <f t="shared" si="191"/>
        <v>MALE</v>
      </c>
    </row>
    <row r="1492" spans="1:21" x14ac:dyDescent="0.2">
      <c r="A1492" s="1">
        <v>29</v>
      </c>
      <c r="B1492" s="1">
        <v>15</v>
      </c>
      <c r="C1492" s="1" t="s">
        <v>28</v>
      </c>
      <c r="D1492" s="1" t="s">
        <v>169</v>
      </c>
      <c r="E1492" s="1">
        <v>12</v>
      </c>
      <c r="F1492" s="1">
        <v>0</v>
      </c>
      <c r="G1492" s="1">
        <v>19443</v>
      </c>
      <c r="H1492" s="1">
        <v>9746</v>
      </c>
      <c r="I1492" s="1">
        <v>9697</v>
      </c>
      <c r="J1492" s="1">
        <v>108</v>
      </c>
      <c r="K1492" s="1">
        <v>92</v>
      </c>
      <c r="L1492" s="1">
        <v>202</v>
      </c>
      <c r="M1492" s="1">
        <v>180</v>
      </c>
      <c r="N1492" s="1">
        <f t="shared" si="184"/>
        <v>1.0286478424111507</v>
      </c>
      <c r="O1492" s="1">
        <f t="shared" si="185"/>
        <v>1.1081469320746973</v>
      </c>
      <c r="P1492" s="1">
        <f t="shared" si="186"/>
        <v>0.94874703516551506</v>
      </c>
      <c r="Q1492" t="str">
        <f t="shared" si="187"/>
        <v>MALE</v>
      </c>
      <c r="R1492" s="1">
        <f t="shared" si="188"/>
        <v>1.9647173790052974</v>
      </c>
      <c r="S1492" s="1">
        <f t="shared" si="189"/>
        <v>2.0726451877693415</v>
      </c>
      <c r="T1492" s="1">
        <f t="shared" si="190"/>
        <v>1.8562441992368772</v>
      </c>
      <c r="U1492" t="str">
        <f t="shared" si="191"/>
        <v>MALE</v>
      </c>
    </row>
    <row r="1493" spans="1:21" x14ac:dyDescent="0.2">
      <c r="A1493" s="1">
        <v>29</v>
      </c>
      <c r="B1493" s="1">
        <v>17</v>
      </c>
      <c r="C1493" s="1" t="s">
        <v>28</v>
      </c>
      <c r="D1493" s="1" t="s">
        <v>1065</v>
      </c>
      <c r="E1493" s="1">
        <v>12</v>
      </c>
      <c r="F1493" s="1">
        <v>0</v>
      </c>
      <c r="G1493" s="1">
        <v>12133</v>
      </c>
      <c r="H1493" s="1">
        <v>6083</v>
      </c>
      <c r="I1493" s="1">
        <v>6050</v>
      </c>
      <c r="J1493" s="1">
        <v>62</v>
      </c>
      <c r="K1493" s="1">
        <v>48</v>
      </c>
      <c r="L1493" s="1">
        <v>102</v>
      </c>
      <c r="M1493" s="1">
        <v>92</v>
      </c>
      <c r="N1493" s="1">
        <f t="shared" si="184"/>
        <v>0.90661831368993651</v>
      </c>
      <c r="O1493" s="1">
        <f t="shared" si="185"/>
        <v>1.0192339306263356</v>
      </c>
      <c r="P1493" s="1">
        <f t="shared" si="186"/>
        <v>0.79338842975206614</v>
      </c>
      <c r="Q1493" t="str">
        <f t="shared" si="187"/>
        <v>MALE</v>
      </c>
      <c r="R1493" s="1">
        <f t="shared" si="188"/>
        <v>1.5989450259622517</v>
      </c>
      <c r="S1493" s="1">
        <f t="shared" si="189"/>
        <v>1.6768042084497781</v>
      </c>
      <c r="T1493" s="1">
        <f t="shared" si="190"/>
        <v>1.5206611570247934</v>
      </c>
      <c r="U1493" t="str">
        <f t="shared" si="191"/>
        <v>MALE</v>
      </c>
    </row>
    <row r="1494" spans="1:21" x14ac:dyDescent="0.2">
      <c r="A1494" s="1">
        <v>29</v>
      </c>
      <c r="B1494" s="1">
        <v>19</v>
      </c>
      <c r="C1494" s="1" t="s">
        <v>28</v>
      </c>
      <c r="D1494" s="1" t="s">
        <v>170</v>
      </c>
      <c r="E1494" s="1">
        <v>12</v>
      </c>
      <c r="F1494" s="1">
        <v>0</v>
      </c>
      <c r="G1494" s="1">
        <v>180463</v>
      </c>
      <c r="H1494" s="1">
        <v>87487</v>
      </c>
      <c r="I1494" s="1">
        <v>92976</v>
      </c>
      <c r="J1494" s="1">
        <v>10259</v>
      </c>
      <c r="K1494" s="1">
        <v>10832</v>
      </c>
      <c r="L1494" s="1">
        <v>1082</v>
      </c>
      <c r="M1494" s="1">
        <v>1137</v>
      </c>
      <c r="N1494" s="1">
        <f t="shared" si="184"/>
        <v>11.687160248915291</v>
      </c>
      <c r="O1494" s="1">
        <f t="shared" si="185"/>
        <v>11.726313623738385</v>
      </c>
      <c r="P1494" s="1">
        <f t="shared" si="186"/>
        <v>11.650318361727757</v>
      </c>
      <c r="Q1494" t="str">
        <f t="shared" si="187"/>
        <v>MALE</v>
      </c>
      <c r="R1494" s="1">
        <f t="shared" si="188"/>
        <v>1.2296149349174068</v>
      </c>
      <c r="S1494" s="1">
        <f t="shared" si="189"/>
        <v>1.2367551750545795</v>
      </c>
      <c r="T1494" s="1">
        <f t="shared" si="190"/>
        <v>1.222896231285493</v>
      </c>
      <c r="U1494" t="str">
        <f t="shared" si="191"/>
        <v>MALE</v>
      </c>
    </row>
    <row r="1495" spans="1:21" x14ac:dyDescent="0.2">
      <c r="A1495" s="1">
        <v>29</v>
      </c>
      <c r="B1495" s="1">
        <v>21</v>
      </c>
      <c r="C1495" s="1" t="s">
        <v>28</v>
      </c>
      <c r="D1495" s="1" t="s">
        <v>641</v>
      </c>
      <c r="E1495" s="1">
        <v>12</v>
      </c>
      <c r="F1495" s="1">
        <v>0</v>
      </c>
      <c r="G1495" s="1">
        <v>87364</v>
      </c>
      <c r="H1495" s="1">
        <v>44186</v>
      </c>
      <c r="I1495" s="1">
        <v>43178</v>
      </c>
      <c r="J1495" s="1">
        <v>4035</v>
      </c>
      <c r="K1495" s="1">
        <v>2739</v>
      </c>
      <c r="L1495" s="1">
        <v>666</v>
      </c>
      <c r="M1495" s="1">
        <v>645</v>
      </c>
      <c r="N1495" s="1">
        <f t="shared" si="184"/>
        <v>7.7537658532118501</v>
      </c>
      <c r="O1495" s="1">
        <f t="shared" si="185"/>
        <v>9.13185171773865</v>
      </c>
      <c r="P1495" s="1">
        <f t="shared" si="186"/>
        <v>6.3435082680994945</v>
      </c>
      <c r="Q1495" t="str">
        <f t="shared" si="187"/>
        <v>MALE</v>
      </c>
      <c r="R1495" s="1">
        <f t="shared" si="188"/>
        <v>1.5006181035666866</v>
      </c>
      <c r="S1495" s="1">
        <f t="shared" si="189"/>
        <v>1.5072647444892047</v>
      </c>
      <c r="T1495" s="1">
        <f t="shared" si="190"/>
        <v>1.4938162953355876</v>
      </c>
      <c r="U1495" t="str">
        <f t="shared" si="191"/>
        <v>MALE</v>
      </c>
    </row>
    <row r="1496" spans="1:21" x14ac:dyDescent="0.2">
      <c r="A1496" s="1">
        <v>29</v>
      </c>
      <c r="B1496" s="1">
        <v>23</v>
      </c>
      <c r="C1496" s="1" t="s">
        <v>28</v>
      </c>
      <c r="D1496" s="1" t="s">
        <v>61</v>
      </c>
      <c r="E1496" s="1">
        <v>12</v>
      </c>
      <c r="F1496" s="1">
        <v>0</v>
      </c>
      <c r="G1496" s="1">
        <v>42478</v>
      </c>
      <c r="H1496" s="1">
        <v>20626</v>
      </c>
      <c r="I1496" s="1">
        <v>21852</v>
      </c>
      <c r="J1496" s="1">
        <v>1471</v>
      </c>
      <c r="K1496" s="1">
        <v>1463</v>
      </c>
      <c r="L1496" s="1">
        <v>351</v>
      </c>
      <c r="M1496" s="1">
        <v>394</v>
      </c>
      <c r="N1496" s="1">
        <f t="shared" si="184"/>
        <v>6.9071048542775086</v>
      </c>
      <c r="O1496" s="1">
        <f t="shared" si="185"/>
        <v>7.1317754290701059</v>
      </c>
      <c r="P1496" s="1">
        <f t="shared" si="186"/>
        <v>6.6950393556653855</v>
      </c>
      <c r="Q1496" t="str">
        <f t="shared" si="187"/>
        <v>MALE</v>
      </c>
      <c r="R1496" s="1">
        <f t="shared" si="188"/>
        <v>1.7538490512736002</v>
      </c>
      <c r="S1496" s="1">
        <f t="shared" si="189"/>
        <v>1.7017356734218947</v>
      </c>
      <c r="T1496" s="1">
        <f t="shared" si="190"/>
        <v>1.8030386234669595</v>
      </c>
      <c r="U1496" t="str">
        <f t="shared" si="191"/>
        <v>FEM</v>
      </c>
    </row>
    <row r="1497" spans="1:21" x14ac:dyDescent="0.2">
      <c r="A1497" s="1">
        <v>29</v>
      </c>
      <c r="B1497" s="1">
        <v>25</v>
      </c>
      <c r="C1497" s="1" t="s">
        <v>28</v>
      </c>
      <c r="D1497" s="1" t="s">
        <v>757</v>
      </c>
      <c r="E1497" s="1">
        <v>12</v>
      </c>
      <c r="F1497" s="1">
        <v>0</v>
      </c>
      <c r="G1497" s="1">
        <v>9020</v>
      </c>
      <c r="H1497" s="1">
        <v>4580</v>
      </c>
      <c r="I1497" s="1">
        <v>4440</v>
      </c>
      <c r="J1497" s="1">
        <v>82</v>
      </c>
      <c r="K1497" s="1">
        <v>53</v>
      </c>
      <c r="L1497" s="1">
        <v>72</v>
      </c>
      <c r="M1497" s="1">
        <v>79</v>
      </c>
      <c r="N1497" s="1">
        <f t="shared" si="184"/>
        <v>1.4966740576496673</v>
      </c>
      <c r="O1497" s="1">
        <f t="shared" si="185"/>
        <v>1.7903930131004366</v>
      </c>
      <c r="P1497" s="1">
        <f t="shared" si="186"/>
        <v>1.1936936936936937</v>
      </c>
      <c r="Q1497" t="str">
        <f t="shared" si="187"/>
        <v>MALE</v>
      </c>
      <c r="R1497" s="1">
        <f t="shared" si="188"/>
        <v>1.6740576496674056</v>
      </c>
      <c r="S1497" s="1">
        <f t="shared" si="189"/>
        <v>1.572052401746725</v>
      </c>
      <c r="T1497" s="1">
        <f t="shared" si="190"/>
        <v>1.7792792792792791</v>
      </c>
      <c r="U1497" t="str">
        <f t="shared" si="191"/>
        <v>FEM</v>
      </c>
    </row>
    <row r="1498" spans="1:21" x14ac:dyDescent="0.2">
      <c r="A1498" s="1">
        <v>29</v>
      </c>
      <c r="B1498" s="1">
        <v>27</v>
      </c>
      <c r="C1498" s="1" t="s">
        <v>28</v>
      </c>
      <c r="D1498" s="1" t="s">
        <v>1066</v>
      </c>
      <c r="E1498" s="1">
        <v>12</v>
      </c>
      <c r="F1498" s="1">
        <v>0</v>
      </c>
      <c r="G1498" s="1">
        <v>44743</v>
      </c>
      <c r="H1498" s="1">
        <v>22904</v>
      </c>
      <c r="I1498" s="1">
        <v>21839</v>
      </c>
      <c r="J1498" s="1">
        <v>1489</v>
      </c>
      <c r="K1498" s="1">
        <v>1057</v>
      </c>
      <c r="L1498" s="1">
        <v>348</v>
      </c>
      <c r="M1498" s="1">
        <v>315</v>
      </c>
      <c r="N1498" s="1">
        <f t="shared" si="184"/>
        <v>5.6902755738327784</v>
      </c>
      <c r="O1498" s="1">
        <f t="shared" si="185"/>
        <v>6.5010478519035981</v>
      </c>
      <c r="P1498" s="1">
        <f t="shared" si="186"/>
        <v>4.8399651998717887</v>
      </c>
      <c r="Q1498" t="str">
        <f t="shared" si="187"/>
        <v>MALE</v>
      </c>
      <c r="R1498" s="1">
        <f t="shared" si="188"/>
        <v>1.4817960351339874</v>
      </c>
      <c r="S1498" s="1">
        <f t="shared" si="189"/>
        <v>1.5193852602165561</v>
      </c>
      <c r="T1498" s="1">
        <f t="shared" si="190"/>
        <v>1.4423737350611292</v>
      </c>
      <c r="U1498" t="str">
        <f t="shared" si="191"/>
        <v>MALE</v>
      </c>
    </row>
    <row r="1499" spans="1:21" x14ac:dyDescent="0.2">
      <c r="A1499" s="1">
        <v>29</v>
      </c>
      <c r="B1499" s="1">
        <v>29</v>
      </c>
      <c r="C1499" s="1" t="s">
        <v>28</v>
      </c>
      <c r="D1499" s="1" t="s">
        <v>409</v>
      </c>
      <c r="E1499" s="1">
        <v>12</v>
      </c>
      <c r="F1499" s="1">
        <v>0</v>
      </c>
      <c r="G1499" s="1">
        <v>46305</v>
      </c>
      <c r="H1499" s="1">
        <v>22982</v>
      </c>
      <c r="I1499" s="1">
        <v>23323</v>
      </c>
      <c r="J1499" s="1">
        <v>294</v>
      </c>
      <c r="K1499" s="1">
        <v>240</v>
      </c>
      <c r="L1499" s="1">
        <v>317</v>
      </c>
      <c r="M1499" s="1">
        <v>328</v>
      </c>
      <c r="N1499" s="1">
        <f t="shared" si="184"/>
        <v>1.1532231940395206</v>
      </c>
      <c r="O1499" s="1">
        <f t="shared" si="185"/>
        <v>1.2792620311548168</v>
      </c>
      <c r="P1499" s="1">
        <f t="shared" si="186"/>
        <v>1.0290271405908331</v>
      </c>
      <c r="Q1499" t="str">
        <f t="shared" si="187"/>
        <v>MALE</v>
      </c>
      <c r="R1499" s="1">
        <f t="shared" si="188"/>
        <v>1.3929381276320052</v>
      </c>
      <c r="S1499" s="1">
        <f t="shared" si="189"/>
        <v>1.3793403533199895</v>
      </c>
      <c r="T1499" s="1">
        <f t="shared" si="190"/>
        <v>1.4063370921408054</v>
      </c>
      <c r="U1499" t="str">
        <f t="shared" si="191"/>
        <v>FEM</v>
      </c>
    </row>
    <row r="1500" spans="1:21" x14ac:dyDescent="0.2">
      <c r="A1500" s="1">
        <v>29</v>
      </c>
      <c r="B1500" s="1">
        <v>31</v>
      </c>
      <c r="C1500" s="1" t="s">
        <v>28</v>
      </c>
      <c r="D1500" s="1" t="s">
        <v>1067</v>
      </c>
      <c r="E1500" s="1">
        <v>12</v>
      </c>
      <c r="F1500" s="1">
        <v>0</v>
      </c>
      <c r="G1500" s="1">
        <v>78871</v>
      </c>
      <c r="H1500" s="1">
        <v>38183</v>
      </c>
      <c r="I1500" s="1">
        <v>40688</v>
      </c>
      <c r="J1500" s="1">
        <v>3512</v>
      </c>
      <c r="K1500" s="1">
        <v>3812</v>
      </c>
      <c r="L1500" s="1">
        <v>386</v>
      </c>
      <c r="M1500" s="1">
        <v>362</v>
      </c>
      <c r="N1500" s="1">
        <f t="shared" si="184"/>
        <v>9.2860493717589474</v>
      </c>
      <c r="O1500" s="1">
        <f t="shared" si="185"/>
        <v>9.1978105439593527</v>
      </c>
      <c r="P1500" s="1">
        <f t="shared" si="186"/>
        <v>9.3688556822650408</v>
      </c>
      <c r="Q1500" t="str">
        <f t="shared" si="187"/>
        <v>FEM</v>
      </c>
      <c r="R1500" s="1">
        <f t="shared" si="188"/>
        <v>0.94838407019056437</v>
      </c>
      <c r="S1500" s="1">
        <f t="shared" si="189"/>
        <v>1.0109210905376738</v>
      </c>
      <c r="T1500" s="1">
        <f t="shared" si="190"/>
        <v>0.88969720802202124</v>
      </c>
      <c r="U1500" t="str">
        <f t="shared" si="191"/>
        <v>MALE</v>
      </c>
    </row>
    <row r="1501" spans="1:21" x14ac:dyDescent="0.2">
      <c r="A1501" s="1">
        <v>29</v>
      </c>
      <c r="B1501" s="1">
        <v>33</v>
      </c>
      <c r="C1501" s="1" t="s">
        <v>28</v>
      </c>
      <c r="D1501" s="1" t="s">
        <v>172</v>
      </c>
      <c r="E1501" s="1">
        <v>12</v>
      </c>
      <c r="F1501" s="1">
        <v>0</v>
      </c>
      <c r="G1501" s="1">
        <v>8679</v>
      </c>
      <c r="H1501" s="1">
        <v>4211</v>
      </c>
      <c r="I1501" s="1">
        <v>4468</v>
      </c>
      <c r="J1501" s="1">
        <v>115</v>
      </c>
      <c r="K1501" s="1">
        <v>122</v>
      </c>
      <c r="L1501" s="1">
        <v>38</v>
      </c>
      <c r="M1501" s="1">
        <v>40</v>
      </c>
      <c r="N1501" s="1">
        <f t="shared" si="184"/>
        <v>2.7307293466989284</v>
      </c>
      <c r="O1501" s="1">
        <f t="shared" si="185"/>
        <v>2.7309427689384944</v>
      </c>
      <c r="P1501" s="1">
        <f t="shared" si="186"/>
        <v>2.7305282005371532</v>
      </c>
      <c r="Q1501" t="str">
        <f t="shared" si="187"/>
        <v>MALE</v>
      </c>
      <c r="R1501" s="1">
        <f t="shared" si="188"/>
        <v>0.89872105081230569</v>
      </c>
      <c r="S1501" s="1">
        <f t="shared" si="189"/>
        <v>0.90239848017098079</v>
      </c>
      <c r="T1501" s="1">
        <f t="shared" si="190"/>
        <v>0.89525514771709935</v>
      </c>
      <c r="U1501" t="str">
        <f t="shared" si="191"/>
        <v>MALE</v>
      </c>
    </row>
    <row r="1502" spans="1:21" x14ac:dyDescent="0.2">
      <c r="A1502" s="1">
        <v>29</v>
      </c>
      <c r="B1502" s="1">
        <v>35</v>
      </c>
      <c r="C1502" s="1" t="s">
        <v>28</v>
      </c>
      <c r="D1502" s="1" t="s">
        <v>761</v>
      </c>
      <c r="E1502" s="1">
        <v>12</v>
      </c>
      <c r="F1502" s="1">
        <v>0</v>
      </c>
      <c r="G1502" s="1">
        <v>5982</v>
      </c>
      <c r="H1502" s="1">
        <v>2899</v>
      </c>
      <c r="I1502" s="1">
        <v>3083</v>
      </c>
      <c r="J1502" s="1">
        <v>34</v>
      </c>
      <c r="K1502" s="1">
        <v>45</v>
      </c>
      <c r="L1502" s="1">
        <v>54</v>
      </c>
      <c r="M1502" s="1">
        <v>89</v>
      </c>
      <c r="N1502" s="1">
        <f t="shared" si="184"/>
        <v>1.3206285523236376</v>
      </c>
      <c r="O1502" s="1">
        <f t="shared" si="185"/>
        <v>1.1728182131769576</v>
      </c>
      <c r="P1502" s="1">
        <f t="shared" si="186"/>
        <v>1.4596172559195588</v>
      </c>
      <c r="Q1502" t="str">
        <f t="shared" si="187"/>
        <v>FEM</v>
      </c>
      <c r="R1502" s="1">
        <f t="shared" si="188"/>
        <v>2.3905048478769642</v>
      </c>
      <c r="S1502" s="1">
        <f t="shared" si="189"/>
        <v>1.8627112797516383</v>
      </c>
      <c r="T1502" s="1">
        <f t="shared" si="190"/>
        <v>2.8867985728186834</v>
      </c>
      <c r="U1502" t="str">
        <f t="shared" si="191"/>
        <v>FEM</v>
      </c>
    </row>
    <row r="1503" spans="1:21" x14ac:dyDescent="0.2">
      <c r="A1503" s="1">
        <v>29</v>
      </c>
      <c r="B1503" s="1">
        <v>37</v>
      </c>
      <c r="C1503" s="1" t="s">
        <v>28</v>
      </c>
      <c r="D1503" s="1" t="s">
        <v>544</v>
      </c>
      <c r="E1503" s="1">
        <v>12</v>
      </c>
      <c r="F1503" s="1">
        <v>0</v>
      </c>
      <c r="G1503" s="1">
        <v>105780</v>
      </c>
      <c r="H1503" s="1">
        <v>51584</v>
      </c>
      <c r="I1503" s="1">
        <v>54196</v>
      </c>
      <c r="J1503" s="1">
        <v>2960</v>
      </c>
      <c r="K1503" s="1">
        <v>3006</v>
      </c>
      <c r="L1503" s="1">
        <v>884</v>
      </c>
      <c r="M1503" s="1">
        <v>880</v>
      </c>
      <c r="N1503" s="1">
        <f t="shared" si="184"/>
        <v>5.6400075628663258</v>
      </c>
      <c r="O1503" s="1">
        <f t="shared" si="185"/>
        <v>5.7382133995037226</v>
      </c>
      <c r="P1503" s="1">
        <f t="shared" si="186"/>
        <v>5.5465347996162082</v>
      </c>
      <c r="Q1503" t="str">
        <f t="shared" si="187"/>
        <v>MALE</v>
      </c>
      <c r="R1503" s="1">
        <f t="shared" si="188"/>
        <v>1.6676120249574589</v>
      </c>
      <c r="S1503" s="1">
        <f t="shared" si="189"/>
        <v>1.7137096774193548</v>
      </c>
      <c r="T1503" s="1">
        <f t="shared" si="190"/>
        <v>1.6237360690825893</v>
      </c>
      <c r="U1503" t="str">
        <f t="shared" si="191"/>
        <v>MALE</v>
      </c>
    </row>
    <row r="1504" spans="1:21" x14ac:dyDescent="0.2">
      <c r="A1504" s="1">
        <v>29</v>
      </c>
      <c r="B1504" s="1">
        <v>39</v>
      </c>
      <c r="C1504" s="1" t="s">
        <v>28</v>
      </c>
      <c r="D1504" s="1" t="s">
        <v>643</v>
      </c>
      <c r="E1504" s="1">
        <v>12</v>
      </c>
      <c r="F1504" s="1">
        <v>0</v>
      </c>
      <c r="G1504" s="1">
        <v>14349</v>
      </c>
      <c r="H1504" s="1">
        <v>7139</v>
      </c>
      <c r="I1504" s="1">
        <v>7210</v>
      </c>
      <c r="J1504" s="1">
        <v>76</v>
      </c>
      <c r="K1504" s="1">
        <v>64</v>
      </c>
      <c r="L1504" s="1">
        <v>153</v>
      </c>
      <c r="M1504" s="1">
        <v>154</v>
      </c>
      <c r="N1504" s="1">
        <f t="shared" si="184"/>
        <v>0.97567774757822845</v>
      </c>
      <c r="O1504" s="1">
        <f t="shared" si="185"/>
        <v>1.0645748704300324</v>
      </c>
      <c r="P1504" s="1">
        <f t="shared" si="186"/>
        <v>0.88765603328710119</v>
      </c>
      <c r="Q1504" t="str">
        <f t="shared" si="187"/>
        <v>MALE</v>
      </c>
      <c r="R1504" s="1">
        <f t="shared" si="188"/>
        <v>2.1395219179036866</v>
      </c>
      <c r="S1504" s="1">
        <f t="shared" si="189"/>
        <v>2.1431573049446704</v>
      </c>
      <c r="T1504" s="1">
        <f t="shared" si="190"/>
        <v>2.1359223300970873</v>
      </c>
      <c r="U1504" t="str">
        <f t="shared" si="191"/>
        <v>MALE</v>
      </c>
    </row>
    <row r="1505" spans="1:21" x14ac:dyDescent="0.2">
      <c r="A1505" s="1">
        <v>29</v>
      </c>
      <c r="B1505" s="1">
        <v>41</v>
      </c>
      <c r="C1505" s="1" t="s">
        <v>28</v>
      </c>
      <c r="D1505" s="1" t="s">
        <v>1068</v>
      </c>
      <c r="E1505" s="1">
        <v>12</v>
      </c>
      <c r="F1505" s="1">
        <v>0</v>
      </c>
      <c r="G1505" s="1">
        <v>7426</v>
      </c>
      <c r="H1505" s="1">
        <v>3704</v>
      </c>
      <c r="I1505" s="1">
        <v>3722</v>
      </c>
      <c r="J1505" s="1">
        <v>121</v>
      </c>
      <c r="K1505" s="1">
        <v>111</v>
      </c>
      <c r="L1505" s="1">
        <v>31</v>
      </c>
      <c r="M1505" s="1">
        <v>34</v>
      </c>
      <c r="N1505" s="1">
        <f t="shared" si="184"/>
        <v>3.1241583625100997</v>
      </c>
      <c r="O1505" s="1">
        <f t="shared" si="185"/>
        <v>3.2667386609071274</v>
      </c>
      <c r="P1505" s="1">
        <f t="shared" si="186"/>
        <v>2.982267598065556</v>
      </c>
      <c r="Q1505" t="str">
        <f t="shared" si="187"/>
        <v>MALE</v>
      </c>
      <c r="R1505" s="1">
        <f t="shared" si="188"/>
        <v>0.8753029894963642</v>
      </c>
      <c r="S1505" s="1">
        <f t="shared" si="189"/>
        <v>0.83693304535637159</v>
      </c>
      <c r="T1505" s="1">
        <f t="shared" si="190"/>
        <v>0.91348737238044064</v>
      </c>
      <c r="U1505" t="str">
        <f t="shared" si="191"/>
        <v>FEM</v>
      </c>
    </row>
    <row r="1506" spans="1:21" x14ac:dyDescent="0.2">
      <c r="A1506" s="1">
        <v>29</v>
      </c>
      <c r="B1506" s="1">
        <v>43</v>
      </c>
      <c r="C1506" s="1" t="s">
        <v>28</v>
      </c>
      <c r="D1506" s="1" t="s">
        <v>546</v>
      </c>
      <c r="E1506" s="1">
        <v>12</v>
      </c>
      <c r="F1506" s="1">
        <v>0</v>
      </c>
      <c r="G1506" s="1">
        <v>88595</v>
      </c>
      <c r="H1506" s="1">
        <v>43435</v>
      </c>
      <c r="I1506" s="1">
        <v>45160</v>
      </c>
      <c r="J1506" s="1">
        <v>787</v>
      </c>
      <c r="K1506" s="1">
        <v>609</v>
      </c>
      <c r="L1506" s="1">
        <v>726</v>
      </c>
      <c r="M1506" s="1">
        <v>717</v>
      </c>
      <c r="N1506" s="1">
        <f t="shared" si="184"/>
        <v>1.5757096901631018</v>
      </c>
      <c r="O1506" s="1">
        <f t="shared" si="185"/>
        <v>1.8119028433291124</v>
      </c>
      <c r="P1506" s="1">
        <f t="shared" si="186"/>
        <v>1.3485385296722763</v>
      </c>
      <c r="Q1506" t="str">
        <f t="shared" si="187"/>
        <v>MALE</v>
      </c>
      <c r="R1506" s="1">
        <f t="shared" si="188"/>
        <v>1.6287600880410857</v>
      </c>
      <c r="S1506" s="1">
        <f t="shared" si="189"/>
        <v>1.6714631057902614</v>
      </c>
      <c r="T1506" s="1">
        <f t="shared" si="190"/>
        <v>1.587688219663419</v>
      </c>
      <c r="U1506" t="str">
        <f t="shared" si="191"/>
        <v>MALE</v>
      </c>
    </row>
    <row r="1507" spans="1:21" x14ac:dyDescent="0.2">
      <c r="A1507" s="1">
        <v>29</v>
      </c>
      <c r="B1507" s="1">
        <v>45</v>
      </c>
      <c r="C1507" s="1" t="s">
        <v>28</v>
      </c>
      <c r="D1507" s="1" t="s">
        <v>174</v>
      </c>
      <c r="E1507" s="1">
        <v>12</v>
      </c>
      <c r="F1507" s="1">
        <v>0</v>
      </c>
      <c r="G1507" s="1">
        <v>6797</v>
      </c>
      <c r="H1507" s="1">
        <v>3478</v>
      </c>
      <c r="I1507" s="1">
        <v>3319</v>
      </c>
      <c r="J1507" s="1">
        <v>35</v>
      </c>
      <c r="K1507" s="1">
        <v>28</v>
      </c>
      <c r="L1507" s="1">
        <v>24</v>
      </c>
      <c r="M1507" s="1">
        <v>31</v>
      </c>
      <c r="N1507" s="1">
        <f t="shared" si="184"/>
        <v>0.92687950566426369</v>
      </c>
      <c r="O1507" s="1">
        <f t="shared" si="185"/>
        <v>1.0063254744105807</v>
      </c>
      <c r="P1507" s="1">
        <f t="shared" si="186"/>
        <v>0.84362759867429948</v>
      </c>
      <c r="Q1507" t="str">
        <f t="shared" si="187"/>
        <v>MALE</v>
      </c>
      <c r="R1507" s="1">
        <f t="shared" si="188"/>
        <v>0.80918052081800795</v>
      </c>
      <c r="S1507" s="1">
        <f t="shared" si="189"/>
        <v>0.69005175388154105</v>
      </c>
      <c r="T1507" s="1">
        <f t="shared" si="190"/>
        <v>0.93401626996083165</v>
      </c>
      <c r="U1507" t="str">
        <f t="shared" si="191"/>
        <v>FEM</v>
      </c>
    </row>
    <row r="1508" spans="1:21" x14ac:dyDescent="0.2">
      <c r="A1508" s="1">
        <v>29</v>
      </c>
      <c r="B1508" s="1">
        <v>47</v>
      </c>
      <c r="C1508" s="1" t="s">
        <v>28</v>
      </c>
      <c r="D1508" s="1" t="s">
        <v>68</v>
      </c>
      <c r="E1508" s="1">
        <v>12</v>
      </c>
      <c r="F1508" s="1">
        <v>0</v>
      </c>
      <c r="G1508" s="1">
        <v>249948</v>
      </c>
      <c r="H1508" s="1">
        <v>122611</v>
      </c>
      <c r="I1508" s="1">
        <v>127337</v>
      </c>
      <c r="J1508" s="1">
        <v>10917</v>
      </c>
      <c r="K1508" s="1">
        <v>10886</v>
      </c>
      <c r="L1508" s="1">
        <v>1975</v>
      </c>
      <c r="M1508" s="1">
        <v>1960</v>
      </c>
      <c r="N1508" s="1">
        <f t="shared" si="184"/>
        <v>8.7230143869924941</v>
      </c>
      <c r="O1508" s="1">
        <f t="shared" si="185"/>
        <v>8.9037688298766007</v>
      </c>
      <c r="P1508" s="1">
        <f t="shared" si="186"/>
        <v>8.5489684852006871</v>
      </c>
      <c r="Q1508" t="str">
        <f t="shared" si="187"/>
        <v>MALE</v>
      </c>
      <c r="R1508" s="1">
        <f t="shared" si="188"/>
        <v>1.5743274601117032</v>
      </c>
      <c r="S1508" s="1">
        <f t="shared" si="189"/>
        <v>1.6107853292118977</v>
      </c>
      <c r="T1508" s="1">
        <f t="shared" si="190"/>
        <v>1.5392226925402672</v>
      </c>
      <c r="U1508" t="str">
        <f t="shared" si="191"/>
        <v>MALE</v>
      </c>
    </row>
    <row r="1509" spans="1:21" x14ac:dyDescent="0.2">
      <c r="A1509" s="1">
        <v>29</v>
      </c>
      <c r="B1509" s="1">
        <v>49</v>
      </c>
      <c r="C1509" s="1" t="s">
        <v>28</v>
      </c>
      <c r="D1509" s="1" t="s">
        <v>547</v>
      </c>
      <c r="E1509" s="1">
        <v>12</v>
      </c>
      <c r="F1509" s="1">
        <v>0</v>
      </c>
      <c r="G1509" s="1">
        <v>20387</v>
      </c>
      <c r="H1509" s="1">
        <v>10187</v>
      </c>
      <c r="I1509" s="1">
        <v>10200</v>
      </c>
      <c r="J1509" s="1">
        <v>269</v>
      </c>
      <c r="K1509" s="1">
        <v>210</v>
      </c>
      <c r="L1509" s="1">
        <v>142</v>
      </c>
      <c r="M1509" s="1">
        <v>170</v>
      </c>
      <c r="N1509" s="1">
        <f t="shared" si="184"/>
        <v>2.3495364693186835</v>
      </c>
      <c r="O1509" s="1">
        <f t="shared" si="185"/>
        <v>2.6406203985471679</v>
      </c>
      <c r="P1509" s="1">
        <f t="shared" si="186"/>
        <v>2.0588235294117645</v>
      </c>
      <c r="Q1509" t="str">
        <f t="shared" si="187"/>
        <v>MALE</v>
      </c>
      <c r="R1509" s="1">
        <f t="shared" si="188"/>
        <v>1.5303870113307498</v>
      </c>
      <c r="S1509" s="1">
        <f t="shared" si="189"/>
        <v>1.3939334445862375</v>
      </c>
      <c r="T1509" s="1">
        <f t="shared" si="190"/>
        <v>1.6666666666666667</v>
      </c>
      <c r="U1509" t="str">
        <f t="shared" si="191"/>
        <v>FEM</v>
      </c>
    </row>
    <row r="1510" spans="1:21" x14ac:dyDescent="0.2">
      <c r="A1510" s="1">
        <v>29</v>
      </c>
      <c r="B1510" s="1">
        <v>51</v>
      </c>
      <c r="C1510" s="1" t="s">
        <v>28</v>
      </c>
      <c r="D1510" s="1" t="s">
        <v>1069</v>
      </c>
      <c r="E1510" s="1">
        <v>12</v>
      </c>
      <c r="F1510" s="1">
        <v>0</v>
      </c>
      <c r="G1510" s="1">
        <v>76745</v>
      </c>
      <c r="H1510" s="1">
        <v>38745</v>
      </c>
      <c r="I1510" s="1">
        <v>38000</v>
      </c>
      <c r="J1510" s="1">
        <v>5872</v>
      </c>
      <c r="K1510" s="1">
        <v>4514</v>
      </c>
      <c r="L1510" s="1">
        <v>372</v>
      </c>
      <c r="M1510" s="1">
        <v>385</v>
      </c>
      <c r="N1510" s="1">
        <f t="shared" si="184"/>
        <v>13.533129194084307</v>
      </c>
      <c r="O1510" s="1">
        <f t="shared" si="185"/>
        <v>15.155503935991741</v>
      </c>
      <c r="P1510" s="1">
        <f t="shared" si="186"/>
        <v>11.878947368421052</v>
      </c>
      <c r="Q1510" t="str">
        <f t="shared" si="187"/>
        <v>MALE</v>
      </c>
      <c r="R1510" s="1">
        <f t="shared" si="188"/>
        <v>0.98638347775099355</v>
      </c>
      <c r="S1510" s="1">
        <f t="shared" si="189"/>
        <v>0.9601238869531552</v>
      </c>
      <c r="T1510" s="1">
        <f t="shared" si="190"/>
        <v>1.013157894736842</v>
      </c>
      <c r="U1510" t="str">
        <f t="shared" si="191"/>
        <v>FEM</v>
      </c>
    </row>
    <row r="1511" spans="1:21" x14ac:dyDescent="0.2">
      <c r="A1511" s="1">
        <v>29</v>
      </c>
      <c r="B1511" s="1">
        <v>53</v>
      </c>
      <c r="C1511" s="1" t="s">
        <v>28</v>
      </c>
      <c r="D1511" s="1" t="s">
        <v>1070</v>
      </c>
      <c r="E1511" s="1">
        <v>12</v>
      </c>
      <c r="F1511" s="1">
        <v>0</v>
      </c>
      <c r="G1511" s="1">
        <v>17709</v>
      </c>
      <c r="H1511" s="1">
        <v>9233</v>
      </c>
      <c r="I1511" s="1">
        <v>8476</v>
      </c>
      <c r="J1511" s="1">
        <v>1042</v>
      </c>
      <c r="K1511" s="1">
        <v>457</v>
      </c>
      <c r="L1511" s="1">
        <v>108</v>
      </c>
      <c r="M1511" s="1">
        <v>150</v>
      </c>
      <c r="N1511" s="1">
        <f t="shared" si="184"/>
        <v>8.4646225083290982</v>
      </c>
      <c r="O1511" s="1">
        <f t="shared" si="185"/>
        <v>11.285605978555182</v>
      </c>
      <c r="P1511" s="1">
        <f t="shared" si="186"/>
        <v>5.3916941953751767</v>
      </c>
      <c r="Q1511" t="str">
        <f t="shared" si="187"/>
        <v>MALE</v>
      </c>
      <c r="R1511" s="1">
        <f t="shared" si="188"/>
        <v>1.4568863289852618</v>
      </c>
      <c r="S1511" s="1">
        <f t="shared" si="189"/>
        <v>1.1697173183147407</v>
      </c>
      <c r="T1511" s="1">
        <f t="shared" si="190"/>
        <v>1.7697026899480888</v>
      </c>
      <c r="U1511" t="str">
        <f t="shared" si="191"/>
        <v>FEM</v>
      </c>
    </row>
    <row r="1512" spans="1:21" x14ac:dyDescent="0.2">
      <c r="A1512" s="1">
        <v>29</v>
      </c>
      <c r="B1512" s="1">
        <v>55</v>
      </c>
      <c r="C1512" s="1" t="s">
        <v>28</v>
      </c>
      <c r="D1512" s="1" t="s">
        <v>179</v>
      </c>
      <c r="E1512" s="1">
        <v>12</v>
      </c>
      <c r="F1512" s="1">
        <v>0</v>
      </c>
      <c r="G1512" s="1">
        <v>23920</v>
      </c>
      <c r="H1512" s="1">
        <v>11885</v>
      </c>
      <c r="I1512" s="1">
        <v>12035</v>
      </c>
      <c r="J1512" s="1">
        <v>125</v>
      </c>
      <c r="K1512" s="1">
        <v>117</v>
      </c>
      <c r="L1512" s="1">
        <v>171</v>
      </c>
      <c r="M1512" s="1">
        <v>218</v>
      </c>
      <c r="N1512" s="1">
        <f t="shared" si="184"/>
        <v>1.011705685618729</v>
      </c>
      <c r="O1512" s="1">
        <f t="shared" si="185"/>
        <v>1.0517458981909971</v>
      </c>
      <c r="P1512" s="1">
        <f t="shared" si="186"/>
        <v>0.97216452014956367</v>
      </c>
      <c r="Q1512" t="str">
        <f t="shared" si="187"/>
        <v>MALE</v>
      </c>
      <c r="R1512" s="1">
        <f t="shared" si="188"/>
        <v>1.6262541806020068</v>
      </c>
      <c r="S1512" s="1">
        <f t="shared" si="189"/>
        <v>1.4387883887252839</v>
      </c>
      <c r="T1512" s="1">
        <f t="shared" si="190"/>
        <v>1.811383464894059</v>
      </c>
      <c r="U1512" t="str">
        <f t="shared" si="191"/>
        <v>FEM</v>
      </c>
    </row>
    <row r="1513" spans="1:21" x14ac:dyDescent="0.2">
      <c r="A1513" s="1">
        <v>29</v>
      </c>
      <c r="B1513" s="1">
        <v>57</v>
      </c>
      <c r="C1513" s="1" t="s">
        <v>28</v>
      </c>
      <c r="D1513" s="1" t="s">
        <v>423</v>
      </c>
      <c r="E1513" s="1">
        <v>12</v>
      </c>
      <c r="F1513" s="1">
        <v>0</v>
      </c>
      <c r="G1513" s="1">
        <v>7561</v>
      </c>
      <c r="H1513" s="1">
        <v>3861</v>
      </c>
      <c r="I1513" s="1">
        <v>3700</v>
      </c>
      <c r="J1513" s="1">
        <v>55</v>
      </c>
      <c r="K1513" s="1">
        <v>33</v>
      </c>
      <c r="L1513" s="1">
        <v>100</v>
      </c>
      <c r="M1513" s="1">
        <v>109</v>
      </c>
      <c r="N1513" s="1">
        <f t="shared" si="184"/>
        <v>1.1638672133315699</v>
      </c>
      <c r="O1513" s="1">
        <f t="shared" si="185"/>
        <v>1.4245014245014245</v>
      </c>
      <c r="P1513" s="1">
        <f t="shared" si="186"/>
        <v>0.891891891891892</v>
      </c>
      <c r="Q1513" t="str">
        <f t="shared" si="187"/>
        <v>MALE</v>
      </c>
      <c r="R1513" s="1">
        <f t="shared" si="188"/>
        <v>2.7641846316624785</v>
      </c>
      <c r="S1513" s="1">
        <f t="shared" si="189"/>
        <v>2.59000259000259</v>
      </c>
      <c r="T1513" s="1">
        <f t="shared" si="190"/>
        <v>2.9459459459459461</v>
      </c>
      <c r="U1513" t="str">
        <f t="shared" si="191"/>
        <v>FEM</v>
      </c>
    </row>
    <row r="1514" spans="1:21" x14ac:dyDescent="0.2">
      <c r="A1514" s="1">
        <v>29</v>
      </c>
      <c r="B1514" s="1">
        <v>59</v>
      </c>
      <c r="C1514" s="1" t="s">
        <v>28</v>
      </c>
      <c r="D1514" s="1" t="s">
        <v>78</v>
      </c>
      <c r="E1514" s="1">
        <v>12</v>
      </c>
      <c r="F1514" s="1">
        <v>0</v>
      </c>
      <c r="G1514" s="1">
        <v>16878</v>
      </c>
      <c r="H1514" s="1">
        <v>8358</v>
      </c>
      <c r="I1514" s="1">
        <v>8520</v>
      </c>
      <c r="J1514" s="1">
        <v>99</v>
      </c>
      <c r="K1514" s="1">
        <v>60</v>
      </c>
      <c r="L1514" s="1">
        <v>181</v>
      </c>
      <c r="M1514" s="1">
        <v>198</v>
      </c>
      <c r="N1514" s="1">
        <f t="shared" si="184"/>
        <v>0.94205474582296478</v>
      </c>
      <c r="O1514" s="1">
        <f t="shared" si="185"/>
        <v>1.1844938980617372</v>
      </c>
      <c r="P1514" s="1">
        <f t="shared" si="186"/>
        <v>0.70422535211267612</v>
      </c>
      <c r="Q1514" t="str">
        <f t="shared" si="187"/>
        <v>MALE</v>
      </c>
      <c r="R1514" s="1">
        <f t="shared" si="188"/>
        <v>2.2455267211754948</v>
      </c>
      <c r="S1514" s="1">
        <f t="shared" si="189"/>
        <v>2.1655898540320648</v>
      </c>
      <c r="T1514" s="1">
        <f t="shared" si="190"/>
        <v>2.323943661971831</v>
      </c>
      <c r="U1514" t="str">
        <f t="shared" si="191"/>
        <v>FEM</v>
      </c>
    </row>
    <row r="1515" spans="1:21" x14ac:dyDescent="0.2">
      <c r="A1515" s="1">
        <v>29</v>
      </c>
      <c r="B1515" s="1">
        <v>61</v>
      </c>
      <c r="C1515" s="1" t="s">
        <v>28</v>
      </c>
      <c r="D1515" s="1" t="s">
        <v>597</v>
      </c>
      <c r="E1515" s="1">
        <v>12</v>
      </c>
      <c r="F1515" s="1">
        <v>0</v>
      </c>
      <c r="G1515" s="1">
        <v>8278</v>
      </c>
      <c r="H1515" s="1">
        <v>4157</v>
      </c>
      <c r="I1515" s="1">
        <v>4121</v>
      </c>
      <c r="J1515" s="1">
        <v>49</v>
      </c>
      <c r="K1515" s="1">
        <v>46</v>
      </c>
      <c r="L1515" s="1">
        <v>47</v>
      </c>
      <c r="M1515" s="1">
        <v>46</v>
      </c>
      <c r="N1515" s="1">
        <f t="shared" si="184"/>
        <v>1.1476201981154868</v>
      </c>
      <c r="O1515" s="1">
        <f t="shared" si="185"/>
        <v>1.1787346644214578</v>
      </c>
      <c r="P1515" s="1">
        <f t="shared" si="186"/>
        <v>1.1162339238049017</v>
      </c>
      <c r="Q1515" t="str">
        <f t="shared" si="187"/>
        <v>MALE</v>
      </c>
      <c r="R1515" s="1">
        <f t="shared" si="188"/>
        <v>1.1234597728920028</v>
      </c>
      <c r="S1515" s="1">
        <f t="shared" si="189"/>
        <v>1.1306230454654798</v>
      </c>
      <c r="T1515" s="1">
        <f t="shared" si="190"/>
        <v>1.1162339238049017</v>
      </c>
      <c r="U1515" t="str">
        <f t="shared" si="191"/>
        <v>MALE</v>
      </c>
    </row>
    <row r="1516" spans="1:21" x14ac:dyDescent="0.2">
      <c r="A1516" s="1">
        <v>29</v>
      </c>
      <c r="B1516" s="1">
        <v>63</v>
      </c>
      <c r="C1516" s="1" t="s">
        <v>28</v>
      </c>
      <c r="D1516" s="1" t="s">
        <v>79</v>
      </c>
      <c r="E1516" s="1">
        <v>12</v>
      </c>
      <c r="F1516" s="1">
        <v>0</v>
      </c>
      <c r="G1516" s="1">
        <v>12547</v>
      </c>
      <c r="H1516" s="1">
        <v>7848</v>
      </c>
      <c r="I1516" s="1">
        <v>4699</v>
      </c>
      <c r="J1516" s="1">
        <v>1481</v>
      </c>
      <c r="K1516" s="1">
        <v>63</v>
      </c>
      <c r="L1516" s="1">
        <v>83</v>
      </c>
      <c r="M1516" s="1">
        <v>65</v>
      </c>
      <c r="N1516" s="1">
        <f t="shared" si="184"/>
        <v>12.30573045349486</v>
      </c>
      <c r="O1516" s="1">
        <f t="shared" si="185"/>
        <v>18.871049949031601</v>
      </c>
      <c r="P1516" s="1">
        <f t="shared" si="186"/>
        <v>1.340710789529687</v>
      </c>
      <c r="Q1516" t="str">
        <f t="shared" si="187"/>
        <v>MALE</v>
      </c>
      <c r="R1516" s="1">
        <f t="shared" si="188"/>
        <v>1.1795648362158284</v>
      </c>
      <c r="S1516" s="1">
        <f t="shared" si="189"/>
        <v>1.0575942915392456</v>
      </c>
      <c r="T1516" s="1">
        <f t="shared" si="190"/>
        <v>1.3832730368163439</v>
      </c>
      <c r="U1516" t="str">
        <f t="shared" si="191"/>
        <v>FEM</v>
      </c>
    </row>
    <row r="1517" spans="1:21" x14ac:dyDescent="0.2">
      <c r="A1517" s="1">
        <v>29</v>
      </c>
      <c r="B1517" s="1">
        <v>65</v>
      </c>
      <c r="C1517" s="1" t="s">
        <v>28</v>
      </c>
      <c r="D1517" s="1" t="s">
        <v>1071</v>
      </c>
      <c r="E1517" s="1">
        <v>12</v>
      </c>
      <c r="F1517" s="1">
        <v>0</v>
      </c>
      <c r="G1517" s="1">
        <v>15573</v>
      </c>
      <c r="H1517" s="1">
        <v>7767</v>
      </c>
      <c r="I1517" s="1">
        <v>7806</v>
      </c>
      <c r="J1517" s="1">
        <v>113</v>
      </c>
      <c r="K1517" s="1">
        <v>90</v>
      </c>
      <c r="L1517" s="1">
        <v>180</v>
      </c>
      <c r="M1517" s="1">
        <v>165</v>
      </c>
      <c r="N1517" s="1">
        <f t="shared" si="184"/>
        <v>1.3035381750465549</v>
      </c>
      <c r="O1517" s="1">
        <f t="shared" si="185"/>
        <v>1.4548731814085232</v>
      </c>
      <c r="P1517" s="1">
        <f t="shared" si="186"/>
        <v>1.1529592621060722</v>
      </c>
      <c r="Q1517" t="str">
        <f t="shared" si="187"/>
        <v>MALE</v>
      </c>
      <c r="R1517" s="1">
        <f t="shared" si="188"/>
        <v>2.2153727605471008</v>
      </c>
      <c r="S1517" s="1">
        <f t="shared" si="189"/>
        <v>2.3174971031286211</v>
      </c>
      <c r="T1517" s="1">
        <f t="shared" si="190"/>
        <v>2.1137586471944658</v>
      </c>
      <c r="U1517" t="str">
        <f t="shared" si="191"/>
        <v>MALE</v>
      </c>
    </row>
    <row r="1518" spans="1:21" x14ac:dyDescent="0.2">
      <c r="A1518" s="1">
        <v>29</v>
      </c>
      <c r="B1518" s="1">
        <v>67</v>
      </c>
      <c r="C1518" s="1" t="s">
        <v>28</v>
      </c>
      <c r="D1518" s="1" t="s">
        <v>297</v>
      </c>
      <c r="E1518" s="1">
        <v>12</v>
      </c>
      <c r="F1518" s="1">
        <v>0</v>
      </c>
      <c r="G1518" s="1">
        <v>13185</v>
      </c>
      <c r="H1518" s="1">
        <v>6612</v>
      </c>
      <c r="I1518" s="1">
        <v>6573</v>
      </c>
      <c r="J1518" s="1">
        <v>68</v>
      </c>
      <c r="K1518" s="1">
        <v>70</v>
      </c>
      <c r="L1518" s="1">
        <v>168</v>
      </c>
      <c r="M1518" s="1">
        <v>145</v>
      </c>
      <c r="N1518" s="1">
        <f t="shared" si="184"/>
        <v>1.0466439135381116</v>
      </c>
      <c r="O1518" s="1">
        <f t="shared" si="185"/>
        <v>1.02843315184513</v>
      </c>
      <c r="P1518" s="1">
        <f t="shared" si="186"/>
        <v>1.0649627263045793</v>
      </c>
      <c r="Q1518" t="str">
        <f t="shared" si="187"/>
        <v>FEM</v>
      </c>
      <c r="R1518" s="1">
        <f t="shared" si="188"/>
        <v>2.373909745923398</v>
      </c>
      <c r="S1518" s="1">
        <f t="shared" si="189"/>
        <v>2.5408348457350272</v>
      </c>
      <c r="T1518" s="1">
        <f t="shared" si="190"/>
        <v>2.2059942187737711</v>
      </c>
      <c r="U1518" t="str">
        <f t="shared" si="191"/>
        <v>MALE</v>
      </c>
    </row>
    <row r="1519" spans="1:21" x14ac:dyDescent="0.2">
      <c r="A1519" s="1">
        <v>29</v>
      </c>
      <c r="B1519" s="1">
        <v>69</v>
      </c>
      <c r="C1519" s="1" t="s">
        <v>28</v>
      </c>
      <c r="D1519" s="1" t="s">
        <v>1072</v>
      </c>
      <c r="E1519" s="1">
        <v>12</v>
      </c>
      <c r="F1519" s="1">
        <v>0</v>
      </c>
      <c r="G1519" s="1">
        <v>29131</v>
      </c>
      <c r="H1519" s="1">
        <v>13959</v>
      </c>
      <c r="I1519" s="1">
        <v>15172</v>
      </c>
      <c r="J1519" s="1">
        <v>1647</v>
      </c>
      <c r="K1519" s="1">
        <v>1829</v>
      </c>
      <c r="L1519" s="1">
        <v>169</v>
      </c>
      <c r="M1519" s="1">
        <v>167</v>
      </c>
      <c r="N1519" s="1">
        <f t="shared" si="184"/>
        <v>11.932305791081665</v>
      </c>
      <c r="O1519" s="1">
        <f t="shared" si="185"/>
        <v>11.798839458413926</v>
      </c>
      <c r="P1519" s="1">
        <f t="shared" si="186"/>
        <v>12.055101502768258</v>
      </c>
      <c r="Q1519" t="str">
        <f t="shared" si="187"/>
        <v>FEM</v>
      </c>
      <c r="R1519" s="1">
        <f t="shared" si="188"/>
        <v>1.1534104562150287</v>
      </c>
      <c r="S1519" s="1">
        <f t="shared" si="189"/>
        <v>1.210688444730998</v>
      </c>
      <c r="T1519" s="1">
        <f t="shared" si="190"/>
        <v>1.1007118375955707</v>
      </c>
      <c r="U1519" t="str">
        <f t="shared" si="191"/>
        <v>MALE</v>
      </c>
    </row>
    <row r="1520" spans="1:21" x14ac:dyDescent="0.2">
      <c r="A1520" s="1">
        <v>29</v>
      </c>
      <c r="B1520" s="1">
        <v>71</v>
      </c>
      <c r="C1520" s="1" t="s">
        <v>28</v>
      </c>
      <c r="D1520" s="1" t="s">
        <v>84</v>
      </c>
      <c r="E1520" s="1">
        <v>12</v>
      </c>
      <c r="F1520" s="1">
        <v>0</v>
      </c>
      <c r="G1520" s="1">
        <v>103967</v>
      </c>
      <c r="H1520" s="1">
        <v>51617</v>
      </c>
      <c r="I1520" s="1">
        <v>52350</v>
      </c>
      <c r="J1520" s="1">
        <v>932</v>
      </c>
      <c r="K1520" s="1">
        <v>748</v>
      </c>
      <c r="L1520" s="1">
        <v>516</v>
      </c>
      <c r="M1520" s="1">
        <v>525</v>
      </c>
      <c r="N1520" s="1">
        <f t="shared" si="184"/>
        <v>1.6158973520443987</v>
      </c>
      <c r="O1520" s="1">
        <f t="shared" si="185"/>
        <v>1.8056066799697772</v>
      </c>
      <c r="P1520" s="1">
        <f t="shared" si="186"/>
        <v>1.428844317096466</v>
      </c>
      <c r="Q1520" t="str">
        <f t="shared" si="187"/>
        <v>MALE</v>
      </c>
      <c r="R1520" s="1">
        <f t="shared" si="188"/>
        <v>1.0012792520703684</v>
      </c>
      <c r="S1520" s="1">
        <f t="shared" si="189"/>
        <v>0.99967065114206555</v>
      </c>
      <c r="T1520" s="1">
        <f t="shared" si="190"/>
        <v>1.002865329512894</v>
      </c>
      <c r="U1520" t="str">
        <f t="shared" si="191"/>
        <v>FEM</v>
      </c>
    </row>
    <row r="1521" spans="1:21" x14ac:dyDescent="0.2">
      <c r="A1521" s="1">
        <v>29</v>
      </c>
      <c r="B1521" s="1">
        <v>73</v>
      </c>
      <c r="C1521" s="1" t="s">
        <v>28</v>
      </c>
      <c r="D1521" s="1" t="s">
        <v>1073</v>
      </c>
      <c r="E1521" s="1">
        <v>12</v>
      </c>
      <c r="F1521" s="1">
        <v>0</v>
      </c>
      <c r="G1521" s="1">
        <v>14706</v>
      </c>
      <c r="H1521" s="1">
        <v>7349</v>
      </c>
      <c r="I1521" s="1">
        <v>7357</v>
      </c>
      <c r="J1521" s="1">
        <v>97</v>
      </c>
      <c r="K1521" s="1">
        <v>66</v>
      </c>
      <c r="L1521" s="1">
        <v>80</v>
      </c>
      <c r="M1521" s="1">
        <v>81</v>
      </c>
      <c r="N1521" s="1">
        <f t="shared" si="184"/>
        <v>1.108391132870937</v>
      </c>
      <c r="O1521" s="1">
        <f t="shared" si="185"/>
        <v>1.3199074704041367</v>
      </c>
      <c r="P1521" s="1">
        <f t="shared" si="186"/>
        <v>0.89710479815142041</v>
      </c>
      <c r="Q1521" t="str">
        <f t="shared" si="187"/>
        <v>MALE</v>
      </c>
      <c r="R1521" s="1">
        <f t="shared" si="188"/>
        <v>1.0947912416700667</v>
      </c>
      <c r="S1521" s="1">
        <f t="shared" si="189"/>
        <v>1.0885834807456796</v>
      </c>
      <c r="T1521" s="1">
        <f t="shared" si="190"/>
        <v>1.1009922522767432</v>
      </c>
      <c r="U1521" t="str">
        <f t="shared" si="191"/>
        <v>FEM</v>
      </c>
    </row>
    <row r="1522" spans="1:21" x14ac:dyDescent="0.2">
      <c r="A1522" s="1">
        <v>29</v>
      </c>
      <c r="B1522" s="1">
        <v>75</v>
      </c>
      <c r="C1522" s="1" t="s">
        <v>28</v>
      </c>
      <c r="D1522" s="1" t="s">
        <v>1074</v>
      </c>
      <c r="E1522" s="1">
        <v>12</v>
      </c>
      <c r="F1522" s="1">
        <v>0</v>
      </c>
      <c r="G1522" s="1">
        <v>6571</v>
      </c>
      <c r="H1522" s="1">
        <v>3169</v>
      </c>
      <c r="I1522" s="1">
        <v>3402</v>
      </c>
      <c r="J1522" s="1">
        <v>51</v>
      </c>
      <c r="K1522" s="1">
        <v>40</v>
      </c>
      <c r="L1522" s="1">
        <v>31</v>
      </c>
      <c r="M1522" s="1">
        <v>34</v>
      </c>
      <c r="N1522" s="1">
        <f t="shared" si="184"/>
        <v>1.3848729264952062</v>
      </c>
      <c r="O1522" s="1">
        <f t="shared" si="185"/>
        <v>1.6093404859577154</v>
      </c>
      <c r="P1522" s="1">
        <f t="shared" si="186"/>
        <v>1.1757789535567313</v>
      </c>
      <c r="Q1522" t="str">
        <f t="shared" si="187"/>
        <v>MALE</v>
      </c>
      <c r="R1522" s="1">
        <f t="shared" si="188"/>
        <v>0.98919494749657577</v>
      </c>
      <c r="S1522" s="1">
        <f t="shared" si="189"/>
        <v>0.9782265698958662</v>
      </c>
      <c r="T1522" s="1">
        <f t="shared" si="190"/>
        <v>0.99941211052322165</v>
      </c>
      <c r="U1522" t="str">
        <f t="shared" si="191"/>
        <v>FEM</v>
      </c>
    </row>
    <row r="1523" spans="1:21" x14ac:dyDescent="0.2">
      <c r="A1523" s="1">
        <v>29</v>
      </c>
      <c r="B1523" s="1">
        <v>77</v>
      </c>
      <c r="C1523" s="1" t="s">
        <v>28</v>
      </c>
      <c r="D1523" s="1" t="s">
        <v>86</v>
      </c>
      <c r="E1523" s="1">
        <v>12</v>
      </c>
      <c r="F1523" s="1">
        <v>0</v>
      </c>
      <c r="G1523" s="1">
        <v>293086</v>
      </c>
      <c r="H1523" s="1">
        <v>142417</v>
      </c>
      <c r="I1523" s="1">
        <v>150669</v>
      </c>
      <c r="J1523" s="1">
        <v>7801</v>
      </c>
      <c r="K1523" s="1">
        <v>6594</v>
      </c>
      <c r="L1523" s="1">
        <v>2711</v>
      </c>
      <c r="M1523" s="1">
        <v>2836</v>
      </c>
      <c r="N1523" s="1">
        <f t="shared" si="184"/>
        <v>4.9115276744709746</v>
      </c>
      <c r="O1523" s="1">
        <f t="shared" si="185"/>
        <v>5.4775764129282321</v>
      </c>
      <c r="P1523" s="1">
        <f t="shared" si="186"/>
        <v>4.3764808952073748</v>
      </c>
      <c r="Q1523" t="str">
        <f t="shared" si="187"/>
        <v>MALE</v>
      </c>
      <c r="R1523" s="1">
        <f t="shared" si="188"/>
        <v>1.8926185488218474</v>
      </c>
      <c r="S1523" s="1">
        <f t="shared" si="189"/>
        <v>1.9035648834057732</v>
      </c>
      <c r="T1523" s="1">
        <f t="shared" si="190"/>
        <v>1.8822717347297717</v>
      </c>
      <c r="U1523" t="str">
        <f t="shared" si="191"/>
        <v>MALE</v>
      </c>
    </row>
    <row r="1524" spans="1:21" x14ac:dyDescent="0.2">
      <c r="A1524" s="1">
        <v>29</v>
      </c>
      <c r="B1524" s="1">
        <v>79</v>
      </c>
      <c r="C1524" s="1" t="s">
        <v>28</v>
      </c>
      <c r="D1524" s="1" t="s">
        <v>556</v>
      </c>
      <c r="E1524" s="1">
        <v>12</v>
      </c>
      <c r="F1524" s="1">
        <v>0</v>
      </c>
      <c r="G1524" s="1">
        <v>9850</v>
      </c>
      <c r="H1524" s="1">
        <v>4790</v>
      </c>
      <c r="I1524" s="1">
        <v>5060</v>
      </c>
      <c r="J1524" s="1">
        <v>86</v>
      </c>
      <c r="K1524" s="1">
        <v>65</v>
      </c>
      <c r="L1524" s="1">
        <v>58</v>
      </c>
      <c r="M1524" s="1">
        <v>67</v>
      </c>
      <c r="N1524" s="1">
        <f t="shared" si="184"/>
        <v>1.532994923857868</v>
      </c>
      <c r="O1524" s="1">
        <f t="shared" si="185"/>
        <v>1.7954070981210855</v>
      </c>
      <c r="P1524" s="1">
        <f t="shared" si="186"/>
        <v>1.2845849802371543</v>
      </c>
      <c r="Q1524" t="str">
        <f t="shared" si="187"/>
        <v>MALE</v>
      </c>
      <c r="R1524" s="1">
        <f t="shared" si="188"/>
        <v>1.2690355329949239</v>
      </c>
      <c r="S1524" s="1">
        <f t="shared" si="189"/>
        <v>1.210855949895616</v>
      </c>
      <c r="T1524" s="1">
        <f t="shared" si="190"/>
        <v>1.3241106719367588</v>
      </c>
      <c r="U1524" t="str">
        <f t="shared" si="191"/>
        <v>FEM</v>
      </c>
    </row>
    <row r="1525" spans="1:21" x14ac:dyDescent="0.2">
      <c r="A1525" s="1">
        <v>29</v>
      </c>
      <c r="B1525" s="1">
        <v>81</v>
      </c>
      <c r="C1525" s="1" t="s">
        <v>28</v>
      </c>
      <c r="D1525" s="1" t="s">
        <v>604</v>
      </c>
      <c r="E1525" s="1">
        <v>12</v>
      </c>
      <c r="F1525" s="1">
        <v>0</v>
      </c>
      <c r="G1525" s="1">
        <v>8352</v>
      </c>
      <c r="H1525" s="1">
        <v>4139</v>
      </c>
      <c r="I1525" s="1">
        <v>4213</v>
      </c>
      <c r="J1525" s="1">
        <v>56</v>
      </c>
      <c r="K1525" s="1">
        <v>50</v>
      </c>
      <c r="L1525" s="1">
        <v>54</v>
      </c>
      <c r="M1525" s="1">
        <v>53</v>
      </c>
      <c r="N1525" s="1">
        <f t="shared" si="184"/>
        <v>1.2691570881226053</v>
      </c>
      <c r="O1525" s="1">
        <f t="shared" si="185"/>
        <v>1.3529838125151004</v>
      </c>
      <c r="P1525" s="1">
        <f t="shared" si="186"/>
        <v>1.1868027533823879</v>
      </c>
      <c r="Q1525" t="str">
        <f t="shared" si="187"/>
        <v>MALE</v>
      </c>
      <c r="R1525" s="1">
        <f t="shared" si="188"/>
        <v>1.2811302681992338</v>
      </c>
      <c r="S1525" s="1">
        <f t="shared" si="189"/>
        <v>1.3046629620681325</v>
      </c>
      <c r="T1525" s="1">
        <f t="shared" si="190"/>
        <v>1.258010918585331</v>
      </c>
      <c r="U1525" t="str">
        <f t="shared" si="191"/>
        <v>MALE</v>
      </c>
    </row>
    <row r="1526" spans="1:21" x14ac:dyDescent="0.2">
      <c r="A1526" s="1">
        <v>29</v>
      </c>
      <c r="B1526" s="1">
        <v>83</v>
      </c>
      <c r="C1526" s="1" t="s">
        <v>28</v>
      </c>
      <c r="D1526" s="1" t="s">
        <v>88</v>
      </c>
      <c r="E1526" s="1">
        <v>12</v>
      </c>
      <c r="F1526" s="1">
        <v>0</v>
      </c>
      <c r="G1526" s="1">
        <v>21824</v>
      </c>
      <c r="H1526" s="1">
        <v>10741</v>
      </c>
      <c r="I1526" s="1">
        <v>11083</v>
      </c>
      <c r="J1526" s="1">
        <v>225</v>
      </c>
      <c r="K1526" s="1">
        <v>215</v>
      </c>
      <c r="L1526" s="1">
        <v>195</v>
      </c>
      <c r="M1526" s="1">
        <v>201</v>
      </c>
      <c r="N1526" s="1">
        <f t="shared" si="184"/>
        <v>2.0161290322580645</v>
      </c>
      <c r="O1526" s="1">
        <f t="shared" si="185"/>
        <v>2.094777022623592</v>
      </c>
      <c r="P1526" s="1">
        <f t="shared" si="186"/>
        <v>1.9399079671569071</v>
      </c>
      <c r="Q1526" t="str">
        <f t="shared" si="187"/>
        <v>MALE</v>
      </c>
      <c r="R1526" s="1">
        <f t="shared" si="188"/>
        <v>1.8145161290322582</v>
      </c>
      <c r="S1526" s="1">
        <f t="shared" si="189"/>
        <v>1.8154734196071129</v>
      </c>
      <c r="T1526" s="1">
        <f t="shared" si="190"/>
        <v>1.8135883785978528</v>
      </c>
      <c r="U1526" t="str">
        <f t="shared" si="191"/>
        <v>MALE</v>
      </c>
    </row>
    <row r="1527" spans="1:21" x14ac:dyDescent="0.2">
      <c r="A1527" s="1">
        <v>29</v>
      </c>
      <c r="B1527" s="1">
        <v>85</v>
      </c>
      <c r="C1527" s="1" t="s">
        <v>28</v>
      </c>
      <c r="D1527" s="1" t="s">
        <v>1075</v>
      </c>
      <c r="E1527" s="1">
        <v>12</v>
      </c>
      <c r="F1527" s="1">
        <v>0</v>
      </c>
      <c r="G1527" s="1">
        <v>9544</v>
      </c>
      <c r="H1527" s="1">
        <v>4723</v>
      </c>
      <c r="I1527" s="1">
        <v>4821</v>
      </c>
      <c r="J1527" s="1">
        <v>50</v>
      </c>
      <c r="K1527" s="1">
        <v>54</v>
      </c>
      <c r="L1527" s="1">
        <v>124</v>
      </c>
      <c r="M1527" s="1">
        <v>116</v>
      </c>
      <c r="N1527" s="1">
        <f t="shared" si="184"/>
        <v>1.0896898575020955</v>
      </c>
      <c r="O1527" s="1">
        <f t="shared" si="185"/>
        <v>1.0586491636671607</v>
      </c>
      <c r="P1527" s="1">
        <f t="shared" si="186"/>
        <v>1.120099564405725</v>
      </c>
      <c r="Q1527" t="str">
        <f t="shared" si="187"/>
        <v>FEM</v>
      </c>
      <c r="R1527" s="1">
        <f t="shared" si="188"/>
        <v>2.5146689019279127</v>
      </c>
      <c r="S1527" s="1">
        <f t="shared" si="189"/>
        <v>2.6254499258945585</v>
      </c>
      <c r="T1527" s="1">
        <f t="shared" si="190"/>
        <v>2.4061398050197056</v>
      </c>
      <c r="U1527" t="str">
        <f t="shared" si="191"/>
        <v>MALE</v>
      </c>
    </row>
    <row r="1528" spans="1:21" x14ac:dyDescent="0.2">
      <c r="A1528" s="1">
        <v>29</v>
      </c>
      <c r="B1528" s="1">
        <v>87</v>
      </c>
      <c r="C1528" s="1" t="s">
        <v>28</v>
      </c>
      <c r="D1528" s="1" t="s">
        <v>1076</v>
      </c>
      <c r="E1528" s="1">
        <v>12</v>
      </c>
      <c r="F1528" s="1">
        <v>0</v>
      </c>
      <c r="G1528" s="1">
        <v>4403</v>
      </c>
      <c r="H1528" s="1">
        <v>2159</v>
      </c>
      <c r="I1528" s="1">
        <v>2244</v>
      </c>
      <c r="J1528" s="1">
        <v>27</v>
      </c>
      <c r="K1528" s="1">
        <v>21</v>
      </c>
      <c r="L1528" s="1">
        <v>45</v>
      </c>
      <c r="M1528" s="1">
        <v>34</v>
      </c>
      <c r="N1528" s="1">
        <f t="shared" si="184"/>
        <v>1.090165796048149</v>
      </c>
      <c r="O1528" s="1">
        <f t="shared" si="185"/>
        <v>1.2505789717461788</v>
      </c>
      <c r="P1528" s="1">
        <f t="shared" si="186"/>
        <v>0.93582887700534756</v>
      </c>
      <c r="Q1528" t="str">
        <f t="shared" si="187"/>
        <v>MALE</v>
      </c>
      <c r="R1528" s="1">
        <f t="shared" si="188"/>
        <v>1.794231205995912</v>
      </c>
      <c r="S1528" s="1">
        <f t="shared" si="189"/>
        <v>2.0842982862436314</v>
      </c>
      <c r="T1528" s="1">
        <f t="shared" si="190"/>
        <v>1.5151515151515151</v>
      </c>
      <c r="U1528" t="str">
        <f t="shared" si="191"/>
        <v>MALE</v>
      </c>
    </row>
    <row r="1529" spans="1:21" x14ac:dyDescent="0.2">
      <c r="A1529" s="1">
        <v>29</v>
      </c>
      <c r="B1529" s="1">
        <v>89</v>
      </c>
      <c r="C1529" s="1" t="s">
        <v>28</v>
      </c>
      <c r="D1529" s="1" t="s">
        <v>190</v>
      </c>
      <c r="E1529" s="1">
        <v>12</v>
      </c>
      <c r="F1529" s="1">
        <v>0</v>
      </c>
      <c r="G1529" s="1">
        <v>10001</v>
      </c>
      <c r="H1529" s="1">
        <v>5013</v>
      </c>
      <c r="I1529" s="1">
        <v>4988</v>
      </c>
      <c r="J1529" s="1">
        <v>331</v>
      </c>
      <c r="K1529" s="1">
        <v>309</v>
      </c>
      <c r="L1529" s="1">
        <v>79</v>
      </c>
      <c r="M1529" s="1">
        <v>75</v>
      </c>
      <c r="N1529" s="1">
        <f t="shared" si="184"/>
        <v>6.3993600639936004</v>
      </c>
      <c r="O1529" s="1">
        <f t="shared" si="185"/>
        <v>6.6028326351486131</v>
      </c>
      <c r="P1529" s="1">
        <f t="shared" si="186"/>
        <v>6.1948676824378515</v>
      </c>
      <c r="Q1529" t="str">
        <f t="shared" si="187"/>
        <v>MALE</v>
      </c>
      <c r="R1529" s="1">
        <f t="shared" si="188"/>
        <v>1.5398460153984601</v>
      </c>
      <c r="S1529" s="1">
        <f t="shared" si="189"/>
        <v>1.5759026531019349</v>
      </c>
      <c r="T1529" s="1">
        <f t="shared" si="190"/>
        <v>1.5036086607858861</v>
      </c>
      <c r="U1529" t="str">
        <f t="shared" si="191"/>
        <v>MALE</v>
      </c>
    </row>
    <row r="1530" spans="1:21" x14ac:dyDescent="0.2">
      <c r="A1530" s="1">
        <v>29</v>
      </c>
      <c r="B1530" s="1">
        <v>91</v>
      </c>
      <c r="C1530" s="1" t="s">
        <v>28</v>
      </c>
      <c r="D1530" s="1" t="s">
        <v>1077</v>
      </c>
      <c r="E1530" s="1">
        <v>12</v>
      </c>
      <c r="F1530" s="1">
        <v>0</v>
      </c>
      <c r="G1530" s="1">
        <v>40117</v>
      </c>
      <c r="H1530" s="1">
        <v>19530</v>
      </c>
      <c r="I1530" s="1">
        <v>20587</v>
      </c>
      <c r="J1530" s="1">
        <v>213</v>
      </c>
      <c r="K1530" s="1">
        <v>184</v>
      </c>
      <c r="L1530" s="1">
        <v>382</v>
      </c>
      <c r="M1530" s="1">
        <v>390</v>
      </c>
      <c r="N1530" s="1">
        <f t="shared" si="184"/>
        <v>0.98960540419273624</v>
      </c>
      <c r="O1530" s="1">
        <f t="shared" si="185"/>
        <v>1.0906298003072197</v>
      </c>
      <c r="P1530" s="1">
        <f t="shared" si="186"/>
        <v>0.89376791178899306</v>
      </c>
      <c r="Q1530" t="str">
        <f t="shared" si="187"/>
        <v>MALE</v>
      </c>
      <c r="R1530" s="1">
        <f t="shared" si="188"/>
        <v>1.9243712141984695</v>
      </c>
      <c r="S1530" s="1">
        <f t="shared" si="189"/>
        <v>1.9559651817716333</v>
      </c>
      <c r="T1530" s="1">
        <f t="shared" si="190"/>
        <v>1.894399378248409</v>
      </c>
      <c r="U1530" t="str">
        <f t="shared" si="191"/>
        <v>MALE</v>
      </c>
    </row>
    <row r="1531" spans="1:21" x14ac:dyDescent="0.2">
      <c r="A1531" s="1">
        <v>29</v>
      </c>
      <c r="B1531" s="1">
        <v>93</v>
      </c>
      <c r="C1531" s="1" t="s">
        <v>28</v>
      </c>
      <c r="D1531" s="1" t="s">
        <v>929</v>
      </c>
      <c r="E1531" s="1">
        <v>12</v>
      </c>
      <c r="F1531" s="1">
        <v>0</v>
      </c>
      <c r="G1531" s="1">
        <v>10125</v>
      </c>
      <c r="H1531" s="1">
        <v>5048</v>
      </c>
      <c r="I1531" s="1">
        <v>5077</v>
      </c>
      <c r="J1531" s="1">
        <v>122</v>
      </c>
      <c r="K1531" s="1">
        <v>96</v>
      </c>
      <c r="L1531" s="1">
        <v>114</v>
      </c>
      <c r="M1531" s="1">
        <v>70</v>
      </c>
      <c r="N1531" s="1">
        <f t="shared" si="184"/>
        <v>2.1530864197530866</v>
      </c>
      <c r="O1531" s="1">
        <f t="shared" si="185"/>
        <v>2.416798732171157</v>
      </c>
      <c r="P1531" s="1">
        <f t="shared" si="186"/>
        <v>1.8908804412054363</v>
      </c>
      <c r="Q1531" t="str">
        <f t="shared" si="187"/>
        <v>MALE</v>
      </c>
      <c r="R1531" s="1">
        <f t="shared" si="188"/>
        <v>1.817283950617284</v>
      </c>
      <c r="S1531" s="1">
        <f t="shared" si="189"/>
        <v>2.2583201267828845</v>
      </c>
      <c r="T1531" s="1">
        <f t="shared" si="190"/>
        <v>1.3787669883789639</v>
      </c>
      <c r="U1531" t="str">
        <f t="shared" si="191"/>
        <v>MALE</v>
      </c>
    </row>
    <row r="1532" spans="1:21" x14ac:dyDescent="0.2">
      <c r="A1532" s="1">
        <v>29</v>
      </c>
      <c r="B1532" s="1">
        <v>95</v>
      </c>
      <c r="C1532" s="1" t="s">
        <v>28</v>
      </c>
      <c r="D1532" s="1" t="s">
        <v>90</v>
      </c>
      <c r="E1532" s="1">
        <v>12</v>
      </c>
      <c r="F1532" s="1">
        <v>0</v>
      </c>
      <c r="G1532" s="1">
        <v>703011</v>
      </c>
      <c r="H1532" s="1">
        <v>339932</v>
      </c>
      <c r="I1532" s="1">
        <v>363079</v>
      </c>
      <c r="J1532" s="1">
        <v>84107</v>
      </c>
      <c r="K1532" s="1">
        <v>96847</v>
      </c>
      <c r="L1532" s="1">
        <v>5759</v>
      </c>
      <c r="M1532" s="1">
        <v>6129</v>
      </c>
      <c r="N1532" s="1">
        <f t="shared" si="184"/>
        <v>25.739853288213126</v>
      </c>
      <c r="O1532" s="1">
        <f t="shared" si="185"/>
        <v>24.742301401456761</v>
      </c>
      <c r="P1532" s="1">
        <f t="shared" si="186"/>
        <v>26.673809281175721</v>
      </c>
      <c r="Q1532" t="str">
        <f t="shared" si="187"/>
        <v>FEM</v>
      </c>
      <c r="R1532" s="1">
        <f t="shared" si="188"/>
        <v>1.6910119471814806</v>
      </c>
      <c r="S1532" s="1">
        <f t="shared" si="189"/>
        <v>1.6941623618841415</v>
      </c>
      <c r="T1532" s="1">
        <f t="shared" si="190"/>
        <v>1.6880623776092805</v>
      </c>
      <c r="U1532" t="str">
        <f t="shared" si="191"/>
        <v>MALE</v>
      </c>
    </row>
    <row r="1533" spans="1:21" x14ac:dyDescent="0.2">
      <c r="A1533" s="1">
        <v>29</v>
      </c>
      <c r="B1533" s="1">
        <v>97</v>
      </c>
      <c r="C1533" s="1" t="s">
        <v>28</v>
      </c>
      <c r="D1533" s="1" t="s">
        <v>451</v>
      </c>
      <c r="E1533" s="1">
        <v>12</v>
      </c>
      <c r="F1533" s="1">
        <v>0</v>
      </c>
      <c r="G1533" s="1">
        <v>121328</v>
      </c>
      <c r="H1533" s="1">
        <v>59280</v>
      </c>
      <c r="I1533" s="1">
        <v>62048</v>
      </c>
      <c r="J1533" s="1">
        <v>2332</v>
      </c>
      <c r="K1533" s="1">
        <v>2097</v>
      </c>
      <c r="L1533" s="1">
        <v>2148</v>
      </c>
      <c r="M1533" s="1">
        <v>2208</v>
      </c>
      <c r="N1533" s="1">
        <f t="shared" si="184"/>
        <v>3.6504351839641305</v>
      </c>
      <c r="O1533" s="1">
        <f t="shared" si="185"/>
        <v>3.9338731443994601</v>
      </c>
      <c r="P1533" s="1">
        <f t="shared" si="186"/>
        <v>3.3796415678184628</v>
      </c>
      <c r="Q1533" t="str">
        <f t="shared" si="187"/>
        <v>MALE</v>
      </c>
      <c r="R1533" s="1">
        <f t="shared" si="188"/>
        <v>3.5902677040749045</v>
      </c>
      <c r="S1533" s="1">
        <f t="shared" si="189"/>
        <v>3.6234817813765181</v>
      </c>
      <c r="T1533" s="1">
        <f t="shared" si="190"/>
        <v>3.5585353274883964</v>
      </c>
      <c r="U1533" t="str">
        <f t="shared" si="191"/>
        <v>MALE</v>
      </c>
    </row>
    <row r="1534" spans="1:21" x14ac:dyDescent="0.2">
      <c r="A1534" s="1">
        <v>29</v>
      </c>
      <c r="B1534" s="1">
        <v>99</v>
      </c>
      <c r="C1534" s="1" t="s">
        <v>28</v>
      </c>
      <c r="D1534" s="1" t="s">
        <v>91</v>
      </c>
      <c r="E1534" s="1">
        <v>12</v>
      </c>
      <c r="F1534" s="1">
        <v>0</v>
      </c>
      <c r="G1534" s="1">
        <v>225081</v>
      </c>
      <c r="H1534" s="1">
        <v>111762</v>
      </c>
      <c r="I1534" s="1">
        <v>113319</v>
      </c>
      <c r="J1534" s="1">
        <v>2203</v>
      </c>
      <c r="K1534" s="1">
        <v>1992</v>
      </c>
      <c r="L1534" s="1">
        <v>1064</v>
      </c>
      <c r="M1534" s="1">
        <v>1083</v>
      </c>
      <c r="N1534" s="1">
        <f t="shared" si="184"/>
        <v>1.8637734859894883</v>
      </c>
      <c r="O1534" s="1">
        <f t="shared" si="185"/>
        <v>1.9711529858091301</v>
      </c>
      <c r="P1534" s="1">
        <f t="shared" si="186"/>
        <v>1.757869377597755</v>
      </c>
      <c r="Q1534" t="str">
        <f t="shared" si="187"/>
        <v>MALE</v>
      </c>
      <c r="R1534" s="1">
        <f t="shared" si="188"/>
        <v>0.95387882584491801</v>
      </c>
      <c r="S1534" s="1">
        <f t="shared" si="189"/>
        <v>0.95202304897908063</v>
      </c>
      <c r="T1534" s="1">
        <f t="shared" si="190"/>
        <v>0.95570910438673129</v>
      </c>
      <c r="U1534" t="str">
        <f t="shared" si="191"/>
        <v>FEM</v>
      </c>
    </row>
    <row r="1535" spans="1:21" x14ac:dyDescent="0.2">
      <c r="A1535" s="1">
        <v>29</v>
      </c>
      <c r="B1535" s="1">
        <v>101</v>
      </c>
      <c r="C1535" s="1" t="s">
        <v>28</v>
      </c>
      <c r="D1535" s="1" t="s">
        <v>193</v>
      </c>
      <c r="E1535" s="1">
        <v>12</v>
      </c>
      <c r="F1535" s="1">
        <v>0</v>
      </c>
      <c r="G1535" s="1">
        <v>54062</v>
      </c>
      <c r="H1535" s="1">
        <v>27652</v>
      </c>
      <c r="I1535" s="1">
        <v>26410</v>
      </c>
      <c r="J1535" s="1">
        <v>1837</v>
      </c>
      <c r="K1535" s="1">
        <v>1554</v>
      </c>
      <c r="L1535" s="1">
        <v>448</v>
      </c>
      <c r="M1535" s="1">
        <v>443</v>
      </c>
      <c r="N1535" s="1">
        <f t="shared" si="184"/>
        <v>6.2724279530908946</v>
      </c>
      <c r="O1535" s="1">
        <f t="shared" si="185"/>
        <v>6.6432807753507879</v>
      </c>
      <c r="P1535" s="1">
        <f t="shared" si="186"/>
        <v>5.8841347974252178</v>
      </c>
      <c r="Q1535" t="str">
        <f t="shared" si="187"/>
        <v>MALE</v>
      </c>
      <c r="R1535" s="1">
        <f t="shared" si="188"/>
        <v>1.6481077281639598</v>
      </c>
      <c r="S1535" s="1">
        <f t="shared" si="189"/>
        <v>1.6201359756979603</v>
      </c>
      <c r="T1535" s="1">
        <f t="shared" si="190"/>
        <v>1.6773949261643317</v>
      </c>
      <c r="U1535" t="str">
        <f t="shared" si="191"/>
        <v>FEM</v>
      </c>
    </row>
    <row r="1536" spans="1:21" x14ac:dyDescent="0.2">
      <c r="A1536" s="1">
        <v>29</v>
      </c>
      <c r="B1536" s="1">
        <v>103</v>
      </c>
      <c r="C1536" s="1" t="s">
        <v>28</v>
      </c>
      <c r="D1536" s="1" t="s">
        <v>565</v>
      </c>
      <c r="E1536" s="1">
        <v>12</v>
      </c>
      <c r="F1536" s="1">
        <v>0</v>
      </c>
      <c r="G1536" s="1">
        <v>3959</v>
      </c>
      <c r="H1536" s="1">
        <v>1981</v>
      </c>
      <c r="I1536" s="1">
        <v>1978</v>
      </c>
      <c r="J1536" s="1">
        <v>20</v>
      </c>
      <c r="K1536" s="1">
        <v>26</v>
      </c>
      <c r="L1536" s="1">
        <v>27</v>
      </c>
      <c r="M1536" s="1">
        <v>23</v>
      </c>
      <c r="N1536" s="1">
        <f t="shared" si="184"/>
        <v>1.1619095731245264</v>
      </c>
      <c r="O1536" s="1">
        <f t="shared" si="185"/>
        <v>1.0095911155981827</v>
      </c>
      <c r="P1536" s="1">
        <f t="shared" si="186"/>
        <v>1.314459049544995</v>
      </c>
      <c r="Q1536" t="str">
        <f t="shared" si="187"/>
        <v>FEM</v>
      </c>
      <c r="R1536" s="1">
        <f t="shared" si="188"/>
        <v>1.2629451881788329</v>
      </c>
      <c r="S1536" s="1">
        <f t="shared" si="189"/>
        <v>1.3629480060575467</v>
      </c>
      <c r="T1536" s="1">
        <f t="shared" si="190"/>
        <v>1.1627906976744187</v>
      </c>
      <c r="U1536" t="str">
        <f t="shared" si="191"/>
        <v>MALE</v>
      </c>
    </row>
    <row r="1537" spans="1:21" x14ac:dyDescent="0.2">
      <c r="A1537" s="1">
        <v>29</v>
      </c>
      <c r="B1537" s="1">
        <v>105</v>
      </c>
      <c r="C1537" s="1" t="s">
        <v>28</v>
      </c>
      <c r="D1537" s="1" t="s">
        <v>1078</v>
      </c>
      <c r="E1537" s="1">
        <v>12</v>
      </c>
      <c r="F1537" s="1">
        <v>0</v>
      </c>
      <c r="G1537" s="1">
        <v>35723</v>
      </c>
      <c r="H1537" s="1">
        <v>17590</v>
      </c>
      <c r="I1537" s="1">
        <v>18133</v>
      </c>
      <c r="J1537" s="1">
        <v>344</v>
      </c>
      <c r="K1537" s="1">
        <v>260</v>
      </c>
      <c r="L1537" s="1">
        <v>374</v>
      </c>
      <c r="M1537" s="1">
        <v>276</v>
      </c>
      <c r="N1537" s="1">
        <f t="shared" si="184"/>
        <v>1.6907874478627214</v>
      </c>
      <c r="O1537" s="1">
        <f t="shared" si="185"/>
        <v>1.9556566230812964</v>
      </c>
      <c r="P1537" s="1">
        <f t="shared" si="186"/>
        <v>1.4338498869464513</v>
      </c>
      <c r="Q1537" t="str">
        <f t="shared" si="187"/>
        <v>MALE</v>
      </c>
      <c r="R1537" s="1">
        <f t="shared" si="188"/>
        <v>1.8195560283290877</v>
      </c>
      <c r="S1537" s="1">
        <f t="shared" si="189"/>
        <v>2.1262080727686183</v>
      </c>
      <c r="T1537" s="1">
        <f t="shared" si="190"/>
        <v>1.5220868030662329</v>
      </c>
      <c r="U1537" t="str">
        <f t="shared" si="191"/>
        <v>MALE</v>
      </c>
    </row>
    <row r="1538" spans="1:21" x14ac:dyDescent="0.2">
      <c r="A1538" s="1">
        <v>29</v>
      </c>
      <c r="B1538" s="1">
        <v>107</v>
      </c>
      <c r="C1538" s="1" t="s">
        <v>28</v>
      </c>
      <c r="D1538" s="1" t="s">
        <v>194</v>
      </c>
      <c r="E1538" s="1">
        <v>12</v>
      </c>
      <c r="F1538" s="1">
        <v>0</v>
      </c>
      <c r="G1538" s="1">
        <v>32708</v>
      </c>
      <c r="H1538" s="1">
        <v>16228</v>
      </c>
      <c r="I1538" s="1">
        <v>16480</v>
      </c>
      <c r="J1538" s="1">
        <v>578</v>
      </c>
      <c r="K1538" s="1">
        <v>510</v>
      </c>
      <c r="L1538" s="1">
        <v>246</v>
      </c>
      <c r="M1538" s="1">
        <v>246</v>
      </c>
      <c r="N1538" s="1">
        <f t="shared" si="184"/>
        <v>3.3264033264033266</v>
      </c>
      <c r="O1538" s="1">
        <f t="shared" si="185"/>
        <v>3.5617451318708406</v>
      </c>
      <c r="P1538" s="1">
        <f t="shared" si="186"/>
        <v>3.0946601941747574</v>
      </c>
      <c r="Q1538" t="str">
        <f t="shared" si="187"/>
        <v>MALE</v>
      </c>
      <c r="R1538" s="1">
        <f t="shared" si="188"/>
        <v>1.5042191512779748</v>
      </c>
      <c r="S1538" s="1">
        <f t="shared" si="189"/>
        <v>1.51589844712842</v>
      </c>
      <c r="T1538" s="1">
        <f t="shared" si="190"/>
        <v>1.4927184466019416</v>
      </c>
      <c r="U1538" t="str">
        <f t="shared" si="191"/>
        <v>MALE</v>
      </c>
    </row>
    <row r="1539" spans="1:21" x14ac:dyDescent="0.2">
      <c r="A1539" s="1">
        <v>29</v>
      </c>
      <c r="B1539" s="1">
        <v>109</v>
      </c>
      <c r="C1539" s="1" t="s">
        <v>28</v>
      </c>
      <c r="D1539" s="1" t="s">
        <v>94</v>
      </c>
      <c r="E1539" s="1">
        <v>12</v>
      </c>
      <c r="F1539" s="1">
        <v>0</v>
      </c>
      <c r="G1539" s="1">
        <v>38355</v>
      </c>
      <c r="H1539" s="1">
        <v>19054</v>
      </c>
      <c r="I1539" s="1">
        <v>19301</v>
      </c>
      <c r="J1539" s="1">
        <v>272</v>
      </c>
      <c r="K1539" s="1">
        <v>237</v>
      </c>
      <c r="L1539" s="1">
        <v>465</v>
      </c>
      <c r="M1539" s="1">
        <v>482</v>
      </c>
      <c r="N1539" s="1">
        <f t="shared" ref="N1539:N1602" si="192">(J1539+K1539)/G1539*100</f>
        <v>1.3270760005214444</v>
      </c>
      <c r="O1539" s="1">
        <f t="shared" ref="O1539:O1602" si="193">J1539/H1539*100</f>
        <v>1.4275217802036317</v>
      </c>
      <c r="P1539" s="1">
        <f t="shared" ref="P1539:P1602" si="194">K1539/I1539*100</f>
        <v>1.2279156520387544</v>
      </c>
      <c r="Q1539" t="str">
        <f t="shared" ref="Q1539:Q1602" si="195">IF((P1539&gt;O1539), "FEM", "MALE")</f>
        <v>MALE</v>
      </c>
      <c r="R1539" s="1">
        <f t="shared" ref="R1539:R1602" si="196">(L1539+M1539)/G1539*100</f>
        <v>2.4690392386911744</v>
      </c>
      <c r="S1539" s="1">
        <f t="shared" ref="S1539:S1602" si="197">L1539/H1539*100</f>
        <v>2.440432455127532</v>
      </c>
      <c r="T1539" s="1">
        <f t="shared" ref="T1539:T1602" si="198">M1539/I1539*100</f>
        <v>2.4972799336821927</v>
      </c>
      <c r="U1539" t="str">
        <f t="shared" ref="U1539:U1602" si="199">IF((T1539&gt;S1539), "FEM", "MALE")</f>
        <v>FEM</v>
      </c>
    </row>
    <row r="1540" spans="1:21" x14ac:dyDescent="0.2">
      <c r="A1540" s="1">
        <v>29</v>
      </c>
      <c r="B1540" s="1">
        <v>111</v>
      </c>
      <c r="C1540" s="1" t="s">
        <v>28</v>
      </c>
      <c r="D1540" s="1" t="s">
        <v>529</v>
      </c>
      <c r="E1540" s="1">
        <v>12</v>
      </c>
      <c r="F1540" s="1">
        <v>0</v>
      </c>
      <c r="G1540" s="1">
        <v>9776</v>
      </c>
      <c r="H1540" s="1">
        <v>4912</v>
      </c>
      <c r="I1540" s="1">
        <v>4864</v>
      </c>
      <c r="J1540" s="1">
        <v>207</v>
      </c>
      <c r="K1540" s="1">
        <v>192</v>
      </c>
      <c r="L1540" s="1">
        <v>52</v>
      </c>
      <c r="M1540" s="1">
        <v>59</v>
      </c>
      <c r="N1540" s="1">
        <f t="shared" si="192"/>
        <v>4.0814238952536819</v>
      </c>
      <c r="O1540" s="1">
        <f t="shared" si="193"/>
        <v>4.2141693811074914</v>
      </c>
      <c r="P1540" s="1">
        <f t="shared" si="194"/>
        <v>3.9473684210526314</v>
      </c>
      <c r="Q1540" t="str">
        <f t="shared" si="195"/>
        <v>MALE</v>
      </c>
      <c r="R1540" s="1">
        <f t="shared" si="196"/>
        <v>1.1354337152209493</v>
      </c>
      <c r="S1540" s="1">
        <f t="shared" si="197"/>
        <v>1.0586319218241043</v>
      </c>
      <c r="T1540" s="1">
        <f t="shared" si="198"/>
        <v>1.2129934210526316</v>
      </c>
      <c r="U1540" t="str">
        <f t="shared" si="199"/>
        <v>FEM</v>
      </c>
    </row>
    <row r="1541" spans="1:21" x14ac:dyDescent="0.2">
      <c r="A1541" s="1">
        <v>29</v>
      </c>
      <c r="B1541" s="1">
        <v>113</v>
      </c>
      <c r="C1541" s="1" t="s">
        <v>28</v>
      </c>
      <c r="D1541" s="1" t="s">
        <v>195</v>
      </c>
      <c r="E1541" s="1">
        <v>12</v>
      </c>
      <c r="F1541" s="1">
        <v>0</v>
      </c>
      <c r="G1541" s="1">
        <v>59013</v>
      </c>
      <c r="H1541" s="1">
        <v>29513</v>
      </c>
      <c r="I1541" s="1">
        <v>29500</v>
      </c>
      <c r="J1541" s="1">
        <v>953</v>
      </c>
      <c r="K1541" s="1">
        <v>769</v>
      </c>
      <c r="L1541" s="1">
        <v>347</v>
      </c>
      <c r="M1541" s="1">
        <v>337</v>
      </c>
      <c r="N1541" s="1">
        <f t="shared" si="192"/>
        <v>2.9180011183976413</v>
      </c>
      <c r="O1541" s="1">
        <f t="shared" si="193"/>
        <v>3.2290854877511608</v>
      </c>
      <c r="P1541" s="1">
        <f t="shared" si="194"/>
        <v>2.6067796610169491</v>
      </c>
      <c r="Q1541" t="str">
        <f t="shared" si="195"/>
        <v>MALE</v>
      </c>
      <c r="R1541" s="1">
        <f t="shared" si="196"/>
        <v>1.1590666463321642</v>
      </c>
      <c r="S1541" s="1">
        <f t="shared" si="197"/>
        <v>1.175753057974452</v>
      </c>
      <c r="T1541" s="1">
        <f t="shared" si="198"/>
        <v>1.1423728813559322</v>
      </c>
      <c r="U1541" t="str">
        <f t="shared" si="199"/>
        <v>MALE</v>
      </c>
    </row>
    <row r="1542" spans="1:21" x14ac:dyDescent="0.2">
      <c r="A1542" s="1">
        <v>29</v>
      </c>
      <c r="B1542" s="1">
        <v>115</v>
      </c>
      <c r="C1542" s="1" t="s">
        <v>28</v>
      </c>
      <c r="D1542" s="1" t="s">
        <v>656</v>
      </c>
      <c r="E1542" s="1">
        <v>12</v>
      </c>
      <c r="F1542" s="1">
        <v>0</v>
      </c>
      <c r="G1542" s="1">
        <v>11920</v>
      </c>
      <c r="H1542" s="1">
        <v>5808</v>
      </c>
      <c r="I1542" s="1">
        <v>6112</v>
      </c>
      <c r="J1542" s="1">
        <v>137</v>
      </c>
      <c r="K1542" s="1">
        <v>96</v>
      </c>
      <c r="L1542" s="1">
        <v>57</v>
      </c>
      <c r="M1542" s="1">
        <v>53</v>
      </c>
      <c r="N1542" s="1">
        <f t="shared" si="192"/>
        <v>1.9546979865771812</v>
      </c>
      <c r="O1542" s="1">
        <f t="shared" si="193"/>
        <v>2.358815426997245</v>
      </c>
      <c r="P1542" s="1">
        <f t="shared" si="194"/>
        <v>1.5706806282722512</v>
      </c>
      <c r="Q1542" t="str">
        <f t="shared" si="195"/>
        <v>MALE</v>
      </c>
      <c r="R1542" s="1">
        <f t="shared" si="196"/>
        <v>0.92281879194630878</v>
      </c>
      <c r="S1542" s="1">
        <f t="shared" si="197"/>
        <v>0.98140495867768596</v>
      </c>
      <c r="T1542" s="1">
        <f t="shared" si="198"/>
        <v>0.86714659685863882</v>
      </c>
      <c r="U1542" t="str">
        <f t="shared" si="199"/>
        <v>MALE</v>
      </c>
    </row>
    <row r="1543" spans="1:21" x14ac:dyDescent="0.2">
      <c r="A1543" s="1">
        <v>29</v>
      </c>
      <c r="B1543" s="1">
        <v>117</v>
      </c>
      <c r="C1543" s="1" t="s">
        <v>28</v>
      </c>
      <c r="D1543" s="1" t="s">
        <v>567</v>
      </c>
      <c r="E1543" s="1">
        <v>12</v>
      </c>
      <c r="F1543" s="1">
        <v>0</v>
      </c>
      <c r="G1543" s="1">
        <v>15227</v>
      </c>
      <c r="H1543" s="1">
        <v>6643</v>
      </c>
      <c r="I1543" s="1">
        <v>8584</v>
      </c>
      <c r="J1543" s="1">
        <v>165</v>
      </c>
      <c r="K1543" s="1">
        <v>531</v>
      </c>
      <c r="L1543" s="1">
        <v>69</v>
      </c>
      <c r="M1543" s="1">
        <v>91</v>
      </c>
      <c r="N1543" s="1">
        <f t="shared" si="192"/>
        <v>4.5708281342352404</v>
      </c>
      <c r="O1543" s="1">
        <f t="shared" si="193"/>
        <v>2.4838175523107031</v>
      </c>
      <c r="P1543" s="1">
        <f t="shared" si="194"/>
        <v>6.1859273066169616</v>
      </c>
      <c r="Q1543" t="str">
        <f t="shared" si="195"/>
        <v>FEM</v>
      </c>
      <c r="R1543" s="1">
        <f t="shared" si="196"/>
        <v>1.0507650883299402</v>
      </c>
      <c r="S1543" s="1">
        <f t="shared" si="197"/>
        <v>1.038687340057203</v>
      </c>
      <c r="T1543" s="1">
        <f t="shared" si="198"/>
        <v>1.0601118359739048</v>
      </c>
      <c r="U1543" t="str">
        <f t="shared" si="199"/>
        <v>FEM</v>
      </c>
    </row>
    <row r="1544" spans="1:21" x14ac:dyDescent="0.2">
      <c r="A1544" s="1">
        <v>29</v>
      </c>
      <c r="B1544" s="1">
        <v>119</v>
      </c>
      <c r="C1544" s="1" t="s">
        <v>28</v>
      </c>
      <c r="D1544" s="1" t="s">
        <v>1079</v>
      </c>
      <c r="E1544" s="1">
        <v>12</v>
      </c>
      <c r="F1544" s="1">
        <v>0</v>
      </c>
      <c r="G1544" s="1">
        <v>22837</v>
      </c>
      <c r="H1544" s="1">
        <v>11543</v>
      </c>
      <c r="I1544" s="1">
        <v>11294</v>
      </c>
      <c r="J1544" s="1">
        <v>354</v>
      </c>
      <c r="K1544" s="1">
        <v>304</v>
      </c>
      <c r="L1544" s="1">
        <v>732</v>
      </c>
      <c r="M1544" s="1">
        <v>614</v>
      </c>
      <c r="N1544" s="1">
        <f t="shared" si="192"/>
        <v>2.8812891360511452</v>
      </c>
      <c r="O1544" s="1">
        <f t="shared" si="193"/>
        <v>3.0667937278003983</v>
      </c>
      <c r="P1544" s="1">
        <f t="shared" si="194"/>
        <v>2.6916947051531785</v>
      </c>
      <c r="Q1544" t="str">
        <f t="shared" si="195"/>
        <v>MALE</v>
      </c>
      <c r="R1544" s="1">
        <f t="shared" si="196"/>
        <v>5.8939440381836494</v>
      </c>
      <c r="S1544" s="1">
        <f t="shared" si="197"/>
        <v>6.341505674434722</v>
      </c>
      <c r="T1544" s="1">
        <f t="shared" si="198"/>
        <v>5.4365149636975385</v>
      </c>
      <c r="U1544" t="str">
        <f t="shared" si="199"/>
        <v>MALE</v>
      </c>
    </row>
    <row r="1545" spans="1:21" x14ac:dyDescent="0.2">
      <c r="A1545" s="1">
        <v>29</v>
      </c>
      <c r="B1545" s="1">
        <v>121</v>
      </c>
      <c r="C1545" s="1" t="s">
        <v>28</v>
      </c>
      <c r="D1545" s="1" t="s">
        <v>98</v>
      </c>
      <c r="E1545" s="1">
        <v>12</v>
      </c>
      <c r="F1545" s="1">
        <v>0</v>
      </c>
      <c r="G1545" s="1">
        <v>15117</v>
      </c>
      <c r="H1545" s="1">
        <v>7471</v>
      </c>
      <c r="I1545" s="1">
        <v>7646</v>
      </c>
      <c r="J1545" s="1">
        <v>275</v>
      </c>
      <c r="K1545" s="1">
        <v>250</v>
      </c>
      <c r="L1545" s="1">
        <v>89</v>
      </c>
      <c r="M1545" s="1">
        <v>81</v>
      </c>
      <c r="N1545" s="1">
        <f t="shared" si="192"/>
        <v>3.4729112919230003</v>
      </c>
      <c r="O1545" s="1">
        <f t="shared" si="193"/>
        <v>3.6808994779815287</v>
      </c>
      <c r="P1545" s="1">
        <f t="shared" si="194"/>
        <v>3.2696834946377193</v>
      </c>
      <c r="Q1545" t="str">
        <f t="shared" si="195"/>
        <v>MALE</v>
      </c>
      <c r="R1545" s="1">
        <f t="shared" si="196"/>
        <v>1.124561751670305</v>
      </c>
      <c r="S1545" s="1">
        <f t="shared" si="197"/>
        <v>1.1912729219649312</v>
      </c>
      <c r="T1545" s="1">
        <f t="shared" si="198"/>
        <v>1.0593774522626209</v>
      </c>
      <c r="U1545" t="str">
        <f t="shared" si="199"/>
        <v>MALE</v>
      </c>
    </row>
    <row r="1546" spans="1:21" x14ac:dyDescent="0.2">
      <c r="A1546" s="1">
        <v>29</v>
      </c>
      <c r="B1546" s="1">
        <v>123</v>
      </c>
      <c r="C1546" s="1" t="s">
        <v>28</v>
      </c>
      <c r="D1546" s="1" t="s">
        <v>99</v>
      </c>
      <c r="E1546" s="1">
        <v>12</v>
      </c>
      <c r="F1546" s="1">
        <v>0</v>
      </c>
      <c r="G1546" s="1">
        <v>12088</v>
      </c>
      <c r="H1546" s="1">
        <v>5925</v>
      </c>
      <c r="I1546" s="1">
        <v>6163</v>
      </c>
      <c r="J1546" s="1">
        <v>77</v>
      </c>
      <c r="K1546" s="1">
        <v>58</v>
      </c>
      <c r="L1546" s="1">
        <v>77</v>
      </c>
      <c r="M1546" s="1">
        <v>73</v>
      </c>
      <c r="N1546" s="1">
        <f t="shared" si="192"/>
        <v>1.1168100595632031</v>
      </c>
      <c r="O1546" s="1">
        <f t="shared" si="193"/>
        <v>1.2995780590717301</v>
      </c>
      <c r="P1546" s="1">
        <f t="shared" si="194"/>
        <v>0.94110011358104817</v>
      </c>
      <c r="Q1546" t="str">
        <f t="shared" si="195"/>
        <v>MALE</v>
      </c>
      <c r="R1546" s="1">
        <f t="shared" si="196"/>
        <v>1.2409000661813367</v>
      </c>
      <c r="S1546" s="1">
        <f t="shared" si="197"/>
        <v>1.2995780590717301</v>
      </c>
      <c r="T1546" s="1">
        <f t="shared" si="198"/>
        <v>1.1844880739899399</v>
      </c>
      <c r="U1546" t="str">
        <f t="shared" si="199"/>
        <v>MALE</v>
      </c>
    </row>
    <row r="1547" spans="1:21" x14ac:dyDescent="0.2">
      <c r="A1547" s="1">
        <v>29</v>
      </c>
      <c r="B1547" s="1">
        <v>125</v>
      </c>
      <c r="C1547" s="1" t="s">
        <v>28</v>
      </c>
      <c r="D1547" s="1" t="s">
        <v>1080</v>
      </c>
      <c r="E1547" s="1">
        <v>12</v>
      </c>
      <c r="F1547" s="1">
        <v>0</v>
      </c>
      <c r="G1547" s="1">
        <v>8697</v>
      </c>
      <c r="H1547" s="1">
        <v>4361</v>
      </c>
      <c r="I1547" s="1">
        <v>4336</v>
      </c>
      <c r="J1547" s="1">
        <v>58</v>
      </c>
      <c r="K1547" s="1">
        <v>50</v>
      </c>
      <c r="L1547" s="1">
        <v>78</v>
      </c>
      <c r="M1547" s="1">
        <v>86</v>
      </c>
      <c r="N1547" s="1">
        <f t="shared" si="192"/>
        <v>1.2418075198344256</v>
      </c>
      <c r="O1547" s="1">
        <f t="shared" si="193"/>
        <v>1.3299701903233203</v>
      </c>
      <c r="P1547" s="1">
        <f t="shared" si="194"/>
        <v>1.1531365313653137</v>
      </c>
      <c r="Q1547" t="str">
        <f t="shared" si="195"/>
        <v>MALE</v>
      </c>
      <c r="R1547" s="1">
        <f t="shared" si="196"/>
        <v>1.8857077153041277</v>
      </c>
      <c r="S1547" s="1">
        <f t="shared" si="197"/>
        <v>1.7885806007796374</v>
      </c>
      <c r="T1547" s="1">
        <f t="shared" si="198"/>
        <v>1.9833948339483394</v>
      </c>
      <c r="U1547" t="str">
        <f t="shared" si="199"/>
        <v>FEM</v>
      </c>
    </row>
    <row r="1548" spans="1:21" x14ac:dyDescent="0.2">
      <c r="A1548" s="1">
        <v>29</v>
      </c>
      <c r="B1548" s="1">
        <v>127</v>
      </c>
      <c r="C1548" s="1" t="s">
        <v>28</v>
      </c>
      <c r="D1548" s="1" t="s">
        <v>101</v>
      </c>
      <c r="E1548" s="1">
        <v>12</v>
      </c>
      <c r="F1548" s="1">
        <v>0</v>
      </c>
      <c r="G1548" s="1">
        <v>28530</v>
      </c>
      <c r="H1548" s="1">
        <v>13877</v>
      </c>
      <c r="I1548" s="1">
        <v>14653</v>
      </c>
      <c r="J1548" s="1">
        <v>966</v>
      </c>
      <c r="K1548" s="1">
        <v>912</v>
      </c>
      <c r="L1548" s="1">
        <v>136</v>
      </c>
      <c r="M1548" s="1">
        <v>126</v>
      </c>
      <c r="N1548" s="1">
        <f t="shared" si="192"/>
        <v>6.5825446898002102</v>
      </c>
      <c r="O1548" s="1">
        <f t="shared" si="193"/>
        <v>6.9611587518916194</v>
      </c>
      <c r="P1548" s="1">
        <f t="shared" si="194"/>
        <v>6.2239814372483453</v>
      </c>
      <c r="Q1548" t="str">
        <f t="shared" si="195"/>
        <v>MALE</v>
      </c>
      <c r="R1548" s="1">
        <f t="shared" si="196"/>
        <v>0.91833158079214861</v>
      </c>
      <c r="S1548" s="1">
        <f t="shared" si="197"/>
        <v>0.9800389133097932</v>
      </c>
      <c r="T1548" s="1">
        <f t="shared" si="198"/>
        <v>0.85989217225141601</v>
      </c>
      <c r="U1548" t="str">
        <f t="shared" si="199"/>
        <v>MALE</v>
      </c>
    </row>
    <row r="1549" spans="1:21" x14ac:dyDescent="0.2">
      <c r="A1549" s="1">
        <v>29</v>
      </c>
      <c r="B1549" s="1">
        <v>129</v>
      </c>
      <c r="C1549" s="1" t="s">
        <v>28</v>
      </c>
      <c r="D1549" s="1" t="s">
        <v>575</v>
      </c>
      <c r="E1549" s="1">
        <v>12</v>
      </c>
      <c r="F1549" s="1">
        <v>0</v>
      </c>
      <c r="G1549" s="1">
        <v>3617</v>
      </c>
      <c r="H1549" s="1">
        <v>1824</v>
      </c>
      <c r="I1549" s="1">
        <v>1793</v>
      </c>
      <c r="J1549" s="1">
        <v>12</v>
      </c>
      <c r="K1549" s="1">
        <v>18</v>
      </c>
      <c r="L1549" s="1">
        <v>29</v>
      </c>
      <c r="M1549" s="1">
        <v>26</v>
      </c>
      <c r="N1549" s="1">
        <f t="shared" si="192"/>
        <v>0.82941664362731549</v>
      </c>
      <c r="O1549" s="1">
        <f t="shared" si="193"/>
        <v>0.6578947368421052</v>
      </c>
      <c r="P1549" s="1">
        <f t="shared" si="194"/>
        <v>1.0039040713887339</v>
      </c>
      <c r="Q1549" t="str">
        <f t="shared" si="195"/>
        <v>FEM</v>
      </c>
      <c r="R1549" s="1">
        <f t="shared" si="196"/>
        <v>1.5205971799834117</v>
      </c>
      <c r="S1549" s="1">
        <f t="shared" si="197"/>
        <v>1.5899122807017545</v>
      </c>
      <c r="T1549" s="1">
        <f t="shared" si="198"/>
        <v>1.4500836586726158</v>
      </c>
      <c r="U1549" t="str">
        <f t="shared" si="199"/>
        <v>MALE</v>
      </c>
    </row>
    <row r="1550" spans="1:21" x14ac:dyDescent="0.2">
      <c r="A1550" s="1">
        <v>29</v>
      </c>
      <c r="B1550" s="1">
        <v>131</v>
      </c>
      <c r="C1550" s="1" t="s">
        <v>28</v>
      </c>
      <c r="D1550" s="1" t="s">
        <v>199</v>
      </c>
      <c r="E1550" s="1">
        <v>12</v>
      </c>
      <c r="F1550" s="1">
        <v>0</v>
      </c>
      <c r="G1550" s="1">
        <v>25619</v>
      </c>
      <c r="H1550" s="1">
        <v>12795</v>
      </c>
      <c r="I1550" s="1">
        <v>12824</v>
      </c>
      <c r="J1550" s="1">
        <v>204</v>
      </c>
      <c r="K1550" s="1">
        <v>136</v>
      </c>
      <c r="L1550" s="1">
        <v>221</v>
      </c>
      <c r="M1550" s="1">
        <v>201</v>
      </c>
      <c r="N1550" s="1">
        <f t="shared" si="192"/>
        <v>1.3271400132714002</v>
      </c>
      <c r="O1550" s="1">
        <f t="shared" si="193"/>
        <v>1.5943728018757326</v>
      </c>
      <c r="P1550" s="1">
        <f t="shared" si="194"/>
        <v>1.0605115408608858</v>
      </c>
      <c r="Q1550" t="str">
        <f t="shared" si="195"/>
        <v>MALE</v>
      </c>
      <c r="R1550" s="1">
        <f t="shared" si="196"/>
        <v>1.6472149576486201</v>
      </c>
      <c r="S1550" s="1">
        <f t="shared" si="197"/>
        <v>1.7272372020320437</v>
      </c>
      <c r="T1550" s="1">
        <f t="shared" si="198"/>
        <v>1.567373674360574</v>
      </c>
      <c r="U1550" t="str">
        <f t="shared" si="199"/>
        <v>MALE</v>
      </c>
    </row>
    <row r="1551" spans="1:21" x14ac:dyDescent="0.2">
      <c r="A1551" s="1">
        <v>29</v>
      </c>
      <c r="B1551" s="1">
        <v>133</v>
      </c>
      <c r="C1551" s="1" t="s">
        <v>28</v>
      </c>
      <c r="D1551" s="1" t="s">
        <v>200</v>
      </c>
      <c r="E1551" s="1">
        <v>12</v>
      </c>
      <c r="F1551" s="1">
        <v>0</v>
      </c>
      <c r="G1551" s="1">
        <v>13180</v>
      </c>
      <c r="H1551" s="1">
        <v>7132</v>
      </c>
      <c r="I1551" s="1">
        <v>6048</v>
      </c>
      <c r="J1551" s="1">
        <v>2105</v>
      </c>
      <c r="K1551" s="1">
        <v>1270</v>
      </c>
      <c r="L1551" s="1">
        <v>60</v>
      </c>
      <c r="M1551" s="1">
        <v>51</v>
      </c>
      <c r="N1551" s="1">
        <f t="shared" si="192"/>
        <v>25.606980273141122</v>
      </c>
      <c r="O1551" s="1">
        <f t="shared" si="193"/>
        <v>29.514862591138531</v>
      </c>
      <c r="P1551" s="1">
        <f t="shared" si="194"/>
        <v>20.99867724867725</v>
      </c>
      <c r="Q1551" t="str">
        <f t="shared" si="195"/>
        <v>MALE</v>
      </c>
      <c r="R1551" s="1">
        <f t="shared" si="196"/>
        <v>0.842185128983308</v>
      </c>
      <c r="S1551" s="1">
        <f t="shared" si="197"/>
        <v>0.84127874369040945</v>
      </c>
      <c r="T1551" s="1">
        <f t="shared" si="198"/>
        <v>0.84325396825396826</v>
      </c>
      <c r="U1551" t="str">
        <f t="shared" si="199"/>
        <v>FEM</v>
      </c>
    </row>
    <row r="1552" spans="1:21" x14ac:dyDescent="0.2">
      <c r="A1552" s="1">
        <v>29</v>
      </c>
      <c r="B1552" s="1">
        <v>135</v>
      </c>
      <c r="C1552" s="1" t="s">
        <v>28</v>
      </c>
      <c r="D1552" s="1" t="s">
        <v>1081</v>
      </c>
      <c r="E1552" s="1">
        <v>12</v>
      </c>
      <c r="F1552" s="1">
        <v>0</v>
      </c>
      <c r="G1552" s="1">
        <v>16132</v>
      </c>
      <c r="H1552" s="1">
        <v>8591</v>
      </c>
      <c r="I1552" s="1">
        <v>7541</v>
      </c>
      <c r="J1552" s="1">
        <v>648</v>
      </c>
      <c r="K1552" s="1">
        <v>92</v>
      </c>
      <c r="L1552" s="1">
        <v>113</v>
      </c>
      <c r="M1552" s="1">
        <v>104</v>
      </c>
      <c r="N1552" s="1">
        <f t="shared" si="192"/>
        <v>4.5871559633027523</v>
      </c>
      <c r="O1552" s="1">
        <f t="shared" si="193"/>
        <v>7.5427773251076706</v>
      </c>
      <c r="P1552" s="1">
        <f t="shared" si="194"/>
        <v>1.2199973478318524</v>
      </c>
      <c r="Q1552" t="str">
        <f t="shared" si="195"/>
        <v>MALE</v>
      </c>
      <c r="R1552" s="1">
        <f t="shared" si="196"/>
        <v>1.3451524919414828</v>
      </c>
      <c r="S1552" s="1">
        <f t="shared" si="197"/>
        <v>1.3153299965079734</v>
      </c>
      <c r="T1552" s="1">
        <f t="shared" si="198"/>
        <v>1.3791274366794855</v>
      </c>
      <c r="U1552" t="str">
        <f t="shared" si="199"/>
        <v>FEM</v>
      </c>
    </row>
    <row r="1553" spans="1:21" x14ac:dyDescent="0.2">
      <c r="A1553" s="1">
        <v>29</v>
      </c>
      <c r="B1553" s="1">
        <v>137</v>
      </c>
      <c r="C1553" s="1" t="s">
        <v>28</v>
      </c>
      <c r="D1553" s="1" t="s">
        <v>104</v>
      </c>
      <c r="E1553" s="1">
        <v>12</v>
      </c>
      <c r="F1553" s="1">
        <v>0</v>
      </c>
      <c r="G1553" s="1">
        <v>8644</v>
      </c>
      <c r="H1553" s="1">
        <v>4399</v>
      </c>
      <c r="I1553" s="1">
        <v>4245</v>
      </c>
      <c r="J1553" s="1">
        <v>207</v>
      </c>
      <c r="K1553" s="1">
        <v>158</v>
      </c>
      <c r="L1553" s="1">
        <v>65</v>
      </c>
      <c r="M1553" s="1">
        <v>45</v>
      </c>
      <c r="N1553" s="1">
        <f t="shared" si="192"/>
        <v>4.2225821378991206</v>
      </c>
      <c r="O1553" s="1">
        <f t="shared" si="193"/>
        <v>4.705614912480109</v>
      </c>
      <c r="P1553" s="1">
        <f t="shared" si="194"/>
        <v>3.7220259128386335</v>
      </c>
      <c r="Q1553" t="str">
        <f t="shared" si="195"/>
        <v>MALE</v>
      </c>
      <c r="R1553" s="1">
        <f t="shared" si="196"/>
        <v>1.2725590004627487</v>
      </c>
      <c r="S1553" s="1">
        <f t="shared" si="197"/>
        <v>1.4776085473971357</v>
      </c>
      <c r="T1553" s="1">
        <f t="shared" si="198"/>
        <v>1.0600706713780919</v>
      </c>
      <c r="U1553" t="str">
        <f t="shared" si="199"/>
        <v>MALE</v>
      </c>
    </row>
    <row r="1554" spans="1:21" x14ac:dyDescent="0.2">
      <c r="A1554" s="1">
        <v>29</v>
      </c>
      <c r="B1554" s="1">
        <v>139</v>
      </c>
      <c r="C1554" s="1" t="s">
        <v>28</v>
      </c>
      <c r="D1554" s="1" t="s">
        <v>105</v>
      </c>
      <c r="E1554" s="1">
        <v>12</v>
      </c>
      <c r="F1554" s="1">
        <v>0</v>
      </c>
      <c r="G1554" s="1">
        <v>11551</v>
      </c>
      <c r="H1554" s="1">
        <v>5787</v>
      </c>
      <c r="I1554" s="1">
        <v>5764</v>
      </c>
      <c r="J1554" s="1">
        <v>181</v>
      </c>
      <c r="K1554" s="1">
        <v>121</v>
      </c>
      <c r="L1554" s="1">
        <v>74</v>
      </c>
      <c r="M1554" s="1">
        <v>69</v>
      </c>
      <c r="N1554" s="1">
        <f t="shared" si="192"/>
        <v>2.6144922517530951</v>
      </c>
      <c r="O1554" s="1">
        <f t="shared" si="193"/>
        <v>3.1277000172801106</v>
      </c>
      <c r="P1554" s="1">
        <f t="shared" si="194"/>
        <v>2.0992366412213741</v>
      </c>
      <c r="Q1554" t="str">
        <f t="shared" si="195"/>
        <v>MALE</v>
      </c>
      <c r="R1554" s="1">
        <f t="shared" si="196"/>
        <v>1.2379880529824259</v>
      </c>
      <c r="S1554" s="1">
        <f t="shared" si="197"/>
        <v>1.2787281838603768</v>
      </c>
      <c r="T1554" s="1">
        <f t="shared" si="198"/>
        <v>1.197085357390701</v>
      </c>
      <c r="U1554" t="str">
        <f t="shared" si="199"/>
        <v>MALE</v>
      </c>
    </row>
    <row r="1555" spans="1:21" x14ac:dyDescent="0.2">
      <c r="A1555" s="1">
        <v>29</v>
      </c>
      <c r="B1555" s="1">
        <v>141</v>
      </c>
      <c r="C1555" s="1" t="s">
        <v>28</v>
      </c>
      <c r="D1555" s="1" t="s">
        <v>106</v>
      </c>
      <c r="E1555" s="1">
        <v>12</v>
      </c>
      <c r="F1555" s="1">
        <v>0</v>
      </c>
      <c r="G1555" s="1">
        <v>20627</v>
      </c>
      <c r="H1555" s="1">
        <v>10355</v>
      </c>
      <c r="I1555" s="1">
        <v>10272</v>
      </c>
      <c r="J1555" s="1">
        <v>168</v>
      </c>
      <c r="K1555" s="1">
        <v>128</v>
      </c>
      <c r="L1555" s="1">
        <v>221</v>
      </c>
      <c r="M1555" s="1">
        <v>208</v>
      </c>
      <c r="N1555" s="1">
        <f t="shared" si="192"/>
        <v>1.4350123624375817</v>
      </c>
      <c r="O1555" s="1">
        <f t="shared" si="193"/>
        <v>1.6224046354418158</v>
      </c>
      <c r="P1555" s="1">
        <f t="shared" si="194"/>
        <v>1.2461059190031152</v>
      </c>
      <c r="Q1555" t="str">
        <f t="shared" si="195"/>
        <v>MALE</v>
      </c>
      <c r="R1555" s="1">
        <f t="shared" si="196"/>
        <v>2.0797983225869006</v>
      </c>
      <c r="S1555" s="1">
        <f t="shared" si="197"/>
        <v>2.1342346692419119</v>
      </c>
      <c r="T1555" s="1">
        <f t="shared" si="198"/>
        <v>2.0249221183800623</v>
      </c>
      <c r="U1555" t="str">
        <f t="shared" si="199"/>
        <v>MALE</v>
      </c>
    </row>
    <row r="1556" spans="1:21" x14ac:dyDescent="0.2">
      <c r="A1556" s="1">
        <v>29</v>
      </c>
      <c r="B1556" s="1">
        <v>143</v>
      </c>
      <c r="C1556" s="1" t="s">
        <v>28</v>
      </c>
      <c r="D1556" s="1" t="s">
        <v>1082</v>
      </c>
      <c r="E1556" s="1">
        <v>12</v>
      </c>
      <c r="F1556" s="1">
        <v>0</v>
      </c>
      <c r="G1556" s="1">
        <v>17076</v>
      </c>
      <c r="H1556" s="1">
        <v>8211</v>
      </c>
      <c r="I1556" s="1">
        <v>8865</v>
      </c>
      <c r="J1556" s="1">
        <v>1321</v>
      </c>
      <c r="K1556" s="1">
        <v>1600</v>
      </c>
      <c r="L1556" s="1">
        <v>84</v>
      </c>
      <c r="M1556" s="1">
        <v>92</v>
      </c>
      <c r="N1556" s="1">
        <f t="shared" si="192"/>
        <v>17.105879597095338</v>
      </c>
      <c r="O1556" s="1">
        <f t="shared" si="193"/>
        <v>16.088174400194859</v>
      </c>
      <c r="P1556" s="1">
        <f t="shared" si="194"/>
        <v>18.048505358150027</v>
      </c>
      <c r="Q1556" t="str">
        <f t="shared" si="195"/>
        <v>FEM</v>
      </c>
      <c r="R1556" s="1">
        <f t="shared" si="196"/>
        <v>1.0306863434059499</v>
      </c>
      <c r="S1556" s="1">
        <f t="shared" si="197"/>
        <v>1.0230179028132993</v>
      </c>
      <c r="T1556" s="1">
        <f t="shared" si="198"/>
        <v>1.0377890580936266</v>
      </c>
      <c r="U1556" t="str">
        <f t="shared" si="199"/>
        <v>FEM</v>
      </c>
    </row>
    <row r="1557" spans="1:21" x14ac:dyDescent="0.2">
      <c r="A1557" s="1">
        <v>29</v>
      </c>
      <c r="B1557" s="1">
        <v>145</v>
      </c>
      <c r="C1557" s="1" t="s">
        <v>28</v>
      </c>
      <c r="D1557" s="1" t="s">
        <v>202</v>
      </c>
      <c r="E1557" s="1">
        <v>12</v>
      </c>
      <c r="F1557" s="1">
        <v>0</v>
      </c>
      <c r="G1557" s="1">
        <v>58236</v>
      </c>
      <c r="H1557" s="1">
        <v>28999</v>
      </c>
      <c r="I1557" s="1">
        <v>29237</v>
      </c>
      <c r="J1557" s="1">
        <v>595</v>
      </c>
      <c r="K1557" s="1">
        <v>513</v>
      </c>
      <c r="L1557" s="1">
        <v>1433</v>
      </c>
      <c r="M1557" s="1">
        <v>1309</v>
      </c>
      <c r="N1557" s="1">
        <f t="shared" si="192"/>
        <v>1.9026032007692837</v>
      </c>
      <c r="O1557" s="1">
        <f t="shared" si="193"/>
        <v>2.0517948894789475</v>
      </c>
      <c r="P1557" s="1">
        <f t="shared" si="194"/>
        <v>1.7546259876184287</v>
      </c>
      <c r="Q1557" t="str">
        <f t="shared" si="195"/>
        <v>MALE</v>
      </c>
      <c r="R1557" s="1">
        <f t="shared" si="196"/>
        <v>4.7084277766330107</v>
      </c>
      <c r="S1557" s="1">
        <f t="shared" si="197"/>
        <v>4.9415497086106415</v>
      </c>
      <c r="T1557" s="1">
        <f t="shared" si="198"/>
        <v>4.4772035434552109</v>
      </c>
      <c r="U1557" t="str">
        <f t="shared" si="199"/>
        <v>MALE</v>
      </c>
    </row>
    <row r="1558" spans="1:21" x14ac:dyDescent="0.2">
      <c r="A1558" s="1">
        <v>29</v>
      </c>
      <c r="B1558" s="1">
        <v>147</v>
      </c>
      <c r="C1558" s="1" t="s">
        <v>28</v>
      </c>
      <c r="D1558" s="1" t="s">
        <v>1083</v>
      </c>
      <c r="E1558" s="1">
        <v>12</v>
      </c>
      <c r="F1558" s="1">
        <v>0</v>
      </c>
      <c r="G1558" s="1">
        <v>22092</v>
      </c>
      <c r="H1558" s="1">
        <v>11076</v>
      </c>
      <c r="I1558" s="1">
        <v>11016</v>
      </c>
      <c r="J1558" s="1">
        <v>509</v>
      </c>
      <c r="K1558" s="1">
        <v>262</v>
      </c>
      <c r="L1558" s="1">
        <v>108</v>
      </c>
      <c r="M1558" s="1">
        <v>72</v>
      </c>
      <c r="N1558" s="1">
        <f t="shared" si="192"/>
        <v>3.4899511135252581</v>
      </c>
      <c r="O1558" s="1">
        <f t="shared" si="193"/>
        <v>4.5955218490429761</v>
      </c>
      <c r="P1558" s="1">
        <f t="shared" si="194"/>
        <v>2.3783587509077706</v>
      </c>
      <c r="Q1558" t="str">
        <f t="shared" si="195"/>
        <v>MALE</v>
      </c>
      <c r="R1558" s="1">
        <f t="shared" si="196"/>
        <v>0.81477457903313422</v>
      </c>
      <c r="S1558" s="1">
        <f t="shared" si="197"/>
        <v>0.97508125677139756</v>
      </c>
      <c r="T1558" s="1">
        <f t="shared" si="198"/>
        <v>0.65359477124183007</v>
      </c>
      <c r="U1558" t="str">
        <f t="shared" si="199"/>
        <v>MALE</v>
      </c>
    </row>
    <row r="1559" spans="1:21" x14ac:dyDescent="0.2">
      <c r="A1559" s="1">
        <v>29</v>
      </c>
      <c r="B1559" s="1">
        <v>149</v>
      </c>
      <c r="C1559" s="1" t="s">
        <v>28</v>
      </c>
      <c r="D1559" s="1" t="s">
        <v>1084</v>
      </c>
      <c r="E1559" s="1">
        <v>12</v>
      </c>
      <c r="F1559" s="1">
        <v>0</v>
      </c>
      <c r="G1559" s="1">
        <v>10529</v>
      </c>
      <c r="H1559" s="1">
        <v>5180</v>
      </c>
      <c r="I1559" s="1">
        <v>5349</v>
      </c>
      <c r="J1559" s="1">
        <v>41</v>
      </c>
      <c r="K1559" s="1">
        <v>58</v>
      </c>
      <c r="L1559" s="1">
        <v>167</v>
      </c>
      <c r="M1559" s="1">
        <v>160</v>
      </c>
      <c r="N1559" s="1">
        <f t="shared" si="192"/>
        <v>0.94026023364042166</v>
      </c>
      <c r="O1559" s="1">
        <f t="shared" si="193"/>
        <v>0.79150579150579148</v>
      </c>
      <c r="P1559" s="1">
        <f t="shared" si="194"/>
        <v>1.084314825200972</v>
      </c>
      <c r="Q1559" t="str">
        <f t="shared" si="195"/>
        <v>FEM</v>
      </c>
      <c r="R1559" s="1">
        <f t="shared" si="196"/>
        <v>3.1057080444486656</v>
      </c>
      <c r="S1559" s="1">
        <f t="shared" si="197"/>
        <v>3.2239382239382239</v>
      </c>
      <c r="T1559" s="1">
        <f t="shared" si="198"/>
        <v>2.9912133108992336</v>
      </c>
      <c r="U1559" t="str">
        <f t="shared" si="199"/>
        <v>MALE</v>
      </c>
    </row>
    <row r="1560" spans="1:21" x14ac:dyDescent="0.2">
      <c r="A1560" s="1">
        <v>29</v>
      </c>
      <c r="B1560" s="1">
        <v>151</v>
      </c>
      <c r="C1560" s="1" t="s">
        <v>28</v>
      </c>
      <c r="D1560" s="1" t="s">
        <v>719</v>
      </c>
      <c r="E1560" s="1">
        <v>12</v>
      </c>
      <c r="F1560" s="1">
        <v>0</v>
      </c>
      <c r="G1560" s="1">
        <v>13615</v>
      </c>
      <c r="H1560" s="1">
        <v>7016</v>
      </c>
      <c r="I1560" s="1">
        <v>6599</v>
      </c>
      <c r="J1560" s="1">
        <v>58</v>
      </c>
      <c r="K1560" s="1">
        <v>51</v>
      </c>
      <c r="L1560" s="1">
        <v>47</v>
      </c>
      <c r="M1560" s="1">
        <v>48</v>
      </c>
      <c r="N1560" s="1">
        <f t="shared" si="192"/>
        <v>0.80058758721997803</v>
      </c>
      <c r="O1560" s="1">
        <f t="shared" si="193"/>
        <v>0.82668187001140248</v>
      </c>
      <c r="P1560" s="1">
        <f t="shared" si="194"/>
        <v>0.77284437035914533</v>
      </c>
      <c r="Q1560" t="str">
        <f t="shared" si="195"/>
        <v>MALE</v>
      </c>
      <c r="R1560" s="1">
        <f t="shared" si="196"/>
        <v>0.69775982372383394</v>
      </c>
      <c r="S1560" s="1">
        <f t="shared" si="197"/>
        <v>0.66989737742303301</v>
      </c>
      <c r="T1560" s="1">
        <f t="shared" si="198"/>
        <v>0.72738293680860733</v>
      </c>
      <c r="U1560" t="str">
        <f t="shared" si="199"/>
        <v>FEM</v>
      </c>
    </row>
    <row r="1561" spans="1:21" x14ac:dyDescent="0.2">
      <c r="A1561" s="1">
        <v>29</v>
      </c>
      <c r="B1561" s="1">
        <v>153</v>
      </c>
      <c r="C1561" s="1" t="s">
        <v>28</v>
      </c>
      <c r="D1561" s="1" t="s">
        <v>1085</v>
      </c>
      <c r="E1561" s="1">
        <v>12</v>
      </c>
      <c r="F1561" s="1">
        <v>0</v>
      </c>
      <c r="G1561" s="1">
        <v>9174</v>
      </c>
      <c r="H1561" s="1">
        <v>4603</v>
      </c>
      <c r="I1561" s="1">
        <v>4571</v>
      </c>
      <c r="J1561" s="1">
        <v>38</v>
      </c>
      <c r="K1561" s="1">
        <v>28</v>
      </c>
      <c r="L1561" s="1">
        <v>134</v>
      </c>
      <c r="M1561" s="1">
        <v>94</v>
      </c>
      <c r="N1561" s="1">
        <f t="shared" si="192"/>
        <v>0.71942446043165476</v>
      </c>
      <c r="O1561" s="1">
        <f t="shared" si="193"/>
        <v>0.82554855529002824</v>
      </c>
      <c r="P1561" s="1">
        <f t="shared" si="194"/>
        <v>0.61255742725880558</v>
      </c>
      <c r="Q1561" t="str">
        <f t="shared" si="195"/>
        <v>MALE</v>
      </c>
      <c r="R1561" s="1">
        <f t="shared" si="196"/>
        <v>2.4852844996729888</v>
      </c>
      <c r="S1561" s="1">
        <f t="shared" si="197"/>
        <v>2.9111449054964154</v>
      </c>
      <c r="T1561" s="1">
        <f t="shared" si="198"/>
        <v>2.0564427915117043</v>
      </c>
      <c r="U1561" t="str">
        <f t="shared" si="199"/>
        <v>MALE</v>
      </c>
    </row>
    <row r="1562" spans="1:21" x14ac:dyDescent="0.2">
      <c r="A1562" s="1">
        <v>29</v>
      </c>
      <c r="B1562" s="1">
        <v>155</v>
      </c>
      <c r="C1562" s="1" t="s">
        <v>28</v>
      </c>
      <c r="D1562" s="1" t="s">
        <v>1086</v>
      </c>
      <c r="E1562" s="1">
        <v>12</v>
      </c>
      <c r="F1562" s="1">
        <v>0</v>
      </c>
      <c r="G1562" s="1">
        <v>15805</v>
      </c>
      <c r="H1562" s="1">
        <v>7431</v>
      </c>
      <c r="I1562" s="1">
        <v>8374</v>
      </c>
      <c r="J1562" s="1">
        <v>1916</v>
      </c>
      <c r="K1562" s="1">
        <v>2449</v>
      </c>
      <c r="L1562" s="1">
        <v>90</v>
      </c>
      <c r="M1562" s="1">
        <v>91</v>
      </c>
      <c r="N1562" s="1">
        <f t="shared" si="192"/>
        <v>27.617842454919327</v>
      </c>
      <c r="O1562" s="1">
        <f t="shared" si="193"/>
        <v>25.783878347463329</v>
      </c>
      <c r="P1562" s="1">
        <f t="shared" si="194"/>
        <v>29.245283018867923</v>
      </c>
      <c r="Q1562" t="str">
        <f t="shared" si="195"/>
        <v>FEM</v>
      </c>
      <c r="R1562" s="1">
        <f t="shared" si="196"/>
        <v>1.1452072129073076</v>
      </c>
      <c r="S1562" s="1">
        <f t="shared" si="197"/>
        <v>1.2111425111021397</v>
      </c>
      <c r="T1562" s="1">
        <f t="shared" si="198"/>
        <v>1.0866969190351086</v>
      </c>
      <c r="U1562" t="str">
        <f t="shared" si="199"/>
        <v>MALE</v>
      </c>
    </row>
    <row r="1563" spans="1:21" x14ac:dyDescent="0.2">
      <c r="A1563" s="1">
        <v>29</v>
      </c>
      <c r="B1563" s="1">
        <v>157</v>
      </c>
      <c r="C1563" s="1" t="s">
        <v>28</v>
      </c>
      <c r="D1563" s="1" t="s">
        <v>107</v>
      </c>
      <c r="E1563" s="1">
        <v>12</v>
      </c>
      <c r="F1563" s="1">
        <v>0</v>
      </c>
      <c r="G1563" s="1">
        <v>19136</v>
      </c>
      <c r="H1563" s="1">
        <v>9526</v>
      </c>
      <c r="I1563" s="1">
        <v>9610</v>
      </c>
      <c r="J1563" s="1">
        <v>118</v>
      </c>
      <c r="K1563" s="1">
        <v>90</v>
      </c>
      <c r="L1563" s="1">
        <v>110</v>
      </c>
      <c r="M1563" s="1">
        <v>115</v>
      </c>
      <c r="N1563" s="1">
        <f t="shared" si="192"/>
        <v>1.0869565217391304</v>
      </c>
      <c r="O1563" s="1">
        <f t="shared" si="193"/>
        <v>1.2387150955280286</v>
      </c>
      <c r="P1563" s="1">
        <f t="shared" si="194"/>
        <v>0.93652445369406867</v>
      </c>
      <c r="Q1563" t="str">
        <f t="shared" si="195"/>
        <v>MALE</v>
      </c>
      <c r="R1563" s="1">
        <f t="shared" si="196"/>
        <v>1.175794314381271</v>
      </c>
      <c r="S1563" s="1">
        <f t="shared" si="197"/>
        <v>1.1547344110854503</v>
      </c>
      <c r="T1563" s="1">
        <f t="shared" si="198"/>
        <v>1.1966701352757543</v>
      </c>
      <c r="U1563" t="str">
        <f t="shared" si="199"/>
        <v>FEM</v>
      </c>
    </row>
    <row r="1564" spans="1:21" x14ac:dyDescent="0.2">
      <c r="A1564" s="1">
        <v>29</v>
      </c>
      <c r="B1564" s="1">
        <v>159</v>
      </c>
      <c r="C1564" s="1" t="s">
        <v>28</v>
      </c>
      <c r="D1564" s="1" t="s">
        <v>1087</v>
      </c>
      <c r="E1564" s="1">
        <v>12</v>
      </c>
      <c r="F1564" s="1">
        <v>0</v>
      </c>
      <c r="G1564" s="1">
        <v>42339</v>
      </c>
      <c r="H1564" s="1">
        <v>21003</v>
      </c>
      <c r="I1564" s="1">
        <v>21336</v>
      </c>
      <c r="J1564" s="1">
        <v>1050</v>
      </c>
      <c r="K1564" s="1">
        <v>958</v>
      </c>
      <c r="L1564" s="1">
        <v>322</v>
      </c>
      <c r="M1564" s="1">
        <v>308</v>
      </c>
      <c r="N1564" s="1">
        <f t="shared" si="192"/>
        <v>4.7426722407236825</v>
      </c>
      <c r="O1564" s="1">
        <f t="shared" si="193"/>
        <v>4.9992858163119553</v>
      </c>
      <c r="P1564" s="1">
        <f t="shared" si="194"/>
        <v>4.4900637420322456</v>
      </c>
      <c r="Q1564" t="str">
        <f t="shared" si="195"/>
        <v>MALE</v>
      </c>
      <c r="R1564" s="1">
        <f t="shared" si="196"/>
        <v>1.4879897966413944</v>
      </c>
      <c r="S1564" s="1">
        <f t="shared" si="197"/>
        <v>1.5331143170023331</v>
      </c>
      <c r="T1564" s="1">
        <f t="shared" si="198"/>
        <v>1.4435695538057742</v>
      </c>
      <c r="U1564" t="str">
        <f t="shared" si="199"/>
        <v>MALE</v>
      </c>
    </row>
    <row r="1565" spans="1:21" x14ac:dyDescent="0.2">
      <c r="A1565" s="1">
        <v>29</v>
      </c>
      <c r="B1565" s="1">
        <v>161</v>
      </c>
      <c r="C1565" s="1" t="s">
        <v>28</v>
      </c>
      <c r="D1565" s="1" t="s">
        <v>1088</v>
      </c>
      <c r="E1565" s="1">
        <v>12</v>
      </c>
      <c r="F1565" s="1">
        <v>0</v>
      </c>
      <c r="G1565" s="1">
        <v>44573</v>
      </c>
      <c r="H1565" s="1">
        <v>23285</v>
      </c>
      <c r="I1565" s="1">
        <v>21288</v>
      </c>
      <c r="J1565" s="1">
        <v>799</v>
      </c>
      <c r="K1565" s="1">
        <v>560</v>
      </c>
      <c r="L1565" s="1">
        <v>488</v>
      </c>
      <c r="M1565" s="1">
        <v>375</v>
      </c>
      <c r="N1565" s="1">
        <f t="shared" si="192"/>
        <v>3.0489309671774394</v>
      </c>
      <c r="O1565" s="1">
        <f t="shared" si="193"/>
        <v>3.4313936010307065</v>
      </c>
      <c r="P1565" s="1">
        <f t="shared" si="194"/>
        <v>2.6305900037579857</v>
      </c>
      <c r="Q1565" t="str">
        <f t="shared" si="195"/>
        <v>MALE</v>
      </c>
      <c r="R1565" s="1">
        <f t="shared" si="196"/>
        <v>1.9361496870302648</v>
      </c>
      <c r="S1565" s="1">
        <f t="shared" si="197"/>
        <v>2.0957698088898433</v>
      </c>
      <c r="T1565" s="1">
        <f t="shared" si="198"/>
        <v>1.7615558060879368</v>
      </c>
      <c r="U1565" t="str">
        <f t="shared" si="199"/>
        <v>MALE</v>
      </c>
    </row>
    <row r="1566" spans="1:21" x14ac:dyDescent="0.2">
      <c r="A1566" s="1">
        <v>29</v>
      </c>
      <c r="B1566" s="1">
        <v>163</v>
      </c>
      <c r="C1566" s="1" t="s">
        <v>28</v>
      </c>
      <c r="D1566" s="1" t="s">
        <v>109</v>
      </c>
      <c r="E1566" s="1">
        <v>12</v>
      </c>
      <c r="F1566" s="1">
        <v>0</v>
      </c>
      <c r="G1566" s="1">
        <v>18302</v>
      </c>
      <c r="H1566" s="1">
        <v>10129</v>
      </c>
      <c r="I1566" s="1">
        <v>8173</v>
      </c>
      <c r="J1566" s="1">
        <v>1237</v>
      </c>
      <c r="K1566" s="1">
        <v>355</v>
      </c>
      <c r="L1566" s="1">
        <v>78</v>
      </c>
      <c r="M1566" s="1">
        <v>65</v>
      </c>
      <c r="N1566" s="1">
        <f t="shared" si="192"/>
        <v>8.6985028958583754</v>
      </c>
      <c r="O1566" s="1">
        <f t="shared" si="193"/>
        <v>12.21245927534801</v>
      </c>
      <c r="P1566" s="1">
        <f t="shared" si="194"/>
        <v>4.343570292426282</v>
      </c>
      <c r="Q1566" t="str">
        <f t="shared" si="195"/>
        <v>MALE</v>
      </c>
      <c r="R1566" s="1">
        <f t="shared" si="196"/>
        <v>0.78133537318325863</v>
      </c>
      <c r="S1566" s="1">
        <f t="shared" si="197"/>
        <v>0.77006614670747353</v>
      </c>
      <c r="T1566" s="1">
        <f t="shared" si="198"/>
        <v>0.79530160283861495</v>
      </c>
      <c r="U1566" t="str">
        <f t="shared" si="199"/>
        <v>FEM</v>
      </c>
    </row>
    <row r="1567" spans="1:21" x14ac:dyDescent="0.2">
      <c r="A1567" s="1">
        <v>29</v>
      </c>
      <c r="B1567" s="1">
        <v>165</v>
      </c>
      <c r="C1567" s="1" t="s">
        <v>28</v>
      </c>
      <c r="D1567" s="1" t="s">
        <v>1089</v>
      </c>
      <c r="E1567" s="1">
        <v>12</v>
      </c>
      <c r="F1567" s="1">
        <v>0</v>
      </c>
      <c r="G1567" s="1">
        <v>104418</v>
      </c>
      <c r="H1567" s="1">
        <v>51565</v>
      </c>
      <c r="I1567" s="1">
        <v>52853</v>
      </c>
      <c r="J1567" s="1">
        <v>4667</v>
      </c>
      <c r="K1567" s="1">
        <v>4457</v>
      </c>
      <c r="L1567" s="1">
        <v>758</v>
      </c>
      <c r="M1567" s="1">
        <v>689</v>
      </c>
      <c r="N1567" s="1">
        <f t="shared" si="192"/>
        <v>8.7379570572123573</v>
      </c>
      <c r="O1567" s="1">
        <f t="shared" si="193"/>
        <v>9.0507126927179282</v>
      </c>
      <c r="P1567" s="1">
        <f t="shared" si="194"/>
        <v>8.4328231131629234</v>
      </c>
      <c r="Q1567" t="str">
        <f t="shared" si="195"/>
        <v>MALE</v>
      </c>
      <c r="R1567" s="1">
        <f t="shared" si="196"/>
        <v>1.3857763987052041</v>
      </c>
      <c r="S1567" s="1">
        <f t="shared" si="197"/>
        <v>1.4699893338504799</v>
      </c>
      <c r="T1567" s="1">
        <f t="shared" si="198"/>
        <v>1.3036156887972301</v>
      </c>
      <c r="U1567" t="str">
        <f t="shared" si="199"/>
        <v>MALE</v>
      </c>
    </row>
    <row r="1568" spans="1:21" x14ac:dyDescent="0.2">
      <c r="A1568" s="1">
        <v>29</v>
      </c>
      <c r="B1568" s="1">
        <v>167</v>
      </c>
      <c r="C1568" s="1" t="s">
        <v>28</v>
      </c>
      <c r="D1568" s="1" t="s">
        <v>206</v>
      </c>
      <c r="E1568" s="1">
        <v>12</v>
      </c>
      <c r="F1568" s="1">
        <v>0</v>
      </c>
      <c r="G1568" s="1">
        <v>32149</v>
      </c>
      <c r="H1568" s="1">
        <v>15828</v>
      </c>
      <c r="I1568" s="1">
        <v>16321</v>
      </c>
      <c r="J1568" s="1">
        <v>312</v>
      </c>
      <c r="K1568" s="1">
        <v>191</v>
      </c>
      <c r="L1568" s="1">
        <v>289</v>
      </c>
      <c r="M1568" s="1">
        <v>283</v>
      </c>
      <c r="N1568" s="1">
        <f t="shared" si="192"/>
        <v>1.5645898783787988</v>
      </c>
      <c r="O1568" s="1">
        <f t="shared" si="193"/>
        <v>1.9711902956785443</v>
      </c>
      <c r="P1568" s="1">
        <f t="shared" si="194"/>
        <v>1.1702714294467251</v>
      </c>
      <c r="Q1568" t="str">
        <f t="shared" si="195"/>
        <v>MALE</v>
      </c>
      <c r="R1568" s="1">
        <f t="shared" si="196"/>
        <v>1.7792155276991506</v>
      </c>
      <c r="S1568" s="1">
        <f t="shared" si="197"/>
        <v>1.8258781905483954</v>
      </c>
      <c r="T1568" s="1">
        <f t="shared" si="198"/>
        <v>1.7339623797561425</v>
      </c>
      <c r="U1568" t="str">
        <f t="shared" si="199"/>
        <v>MALE</v>
      </c>
    </row>
    <row r="1569" spans="1:21" x14ac:dyDescent="0.2">
      <c r="A1569" s="1">
        <v>29</v>
      </c>
      <c r="B1569" s="1">
        <v>169</v>
      </c>
      <c r="C1569" s="1" t="s">
        <v>28</v>
      </c>
      <c r="D1569" s="1" t="s">
        <v>209</v>
      </c>
      <c r="E1569" s="1">
        <v>12</v>
      </c>
      <c r="F1569" s="1">
        <v>0</v>
      </c>
      <c r="G1569" s="1">
        <v>52607</v>
      </c>
      <c r="H1569" s="1">
        <v>29616</v>
      </c>
      <c r="I1569" s="1">
        <v>22991</v>
      </c>
      <c r="J1569" s="1">
        <v>4532</v>
      </c>
      <c r="K1569" s="1">
        <v>3174</v>
      </c>
      <c r="L1569" s="1">
        <v>747</v>
      </c>
      <c r="M1569" s="1">
        <v>602</v>
      </c>
      <c r="N1569" s="1">
        <f t="shared" si="192"/>
        <v>14.648240728420173</v>
      </c>
      <c r="O1569" s="1">
        <f t="shared" si="193"/>
        <v>15.302539168017287</v>
      </c>
      <c r="P1569" s="1">
        <f t="shared" si="194"/>
        <v>13.805402113870645</v>
      </c>
      <c r="Q1569" t="str">
        <f t="shared" si="195"/>
        <v>MALE</v>
      </c>
      <c r="R1569" s="1">
        <f t="shared" si="196"/>
        <v>2.5642975269450834</v>
      </c>
      <c r="S1569" s="1">
        <f t="shared" si="197"/>
        <v>2.5222852512155591</v>
      </c>
      <c r="T1569" s="1">
        <f t="shared" si="198"/>
        <v>2.6184159018746467</v>
      </c>
      <c r="U1569" t="str">
        <f t="shared" si="199"/>
        <v>FEM</v>
      </c>
    </row>
    <row r="1570" spans="1:21" x14ac:dyDescent="0.2">
      <c r="A1570" s="1">
        <v>29</v>
      </c>
      <c r="B1570" s="1">
        <v>171</v>
      </c>
      <c r="C1570" s="1" t="s">
        <v>28</v>
      </c>
      <c r="D1570" s="1" t="s">
        <v>383</v>
      </c>
      <c r="E1570" s="1">
        <v>12</v>
      </c>
      <c r="F1570" s="1">
        <v>0</v>
      </c>
      <c r="G1570" s="1">
        <v>4696</v>
      </c>
      <c r="H1570" s="1">
        <v>2374</v>
      </c>
      <c r="I1570" s="1">
        <v>2322</v>
      </c>
      <c r="J1570" s="1">
        <v>16</v>
      </c>
      <c r="K1570" s="1">
        <v>23</v>
      </c>
      <c r="L1570" s="1">
        <v>20</v>
      </c>
      <c r="M1570" s="1">
        <v>16</v>
      </c>
      <c r="N1570" s="1">
        <f t="shared" si="192"/>
        <v>0.8304940374787052</v>
      </c>
      <c r="O1570" s="1">
        <f t="shared" si="193"/>
        <v>0.67396798652064027</v>
      </c>
      <c r="P1570" s="1">
        <f t="shared" si="194"/>
        <v>0.99052540913006026</v>
      </c>
      <c r="Q1570" t="str">
        <f t="shared" si="195"/>
        <v>FEM</v>
      </c>
      <c r="R1570" s="1">
        <f t="shared" si="196"/>
        <v>0.76660988074957415</v>
      </c>
      <c r="S1570" s="1">
        <f t="shared" si="197"/>
        <v>0.84245998315080028</v>
      </c>
      <c r="T1570" s="1">
        <f t="shared" si="198"/>
        <v>0.6890611541774333</v>
      </c>
      <c r="U1570" t="str">
        <f t="shared" si="199"/>
        <v>MALE</v>
      </c>
    </row>
    <row r="1571" spans="1:21" x14ac:dyDescent="0.2">
      <c r="A1571" s="1">
        <v>29</v>
      </c>
      <c r="B1571" s="1">
        <v>173</v>
      </c>
      <c r="C1571" s="1" t="s">
        <v>28</v>
      </c>
      <c r="D1571" s="1" t="s">
        <v>1090</v>
      </c>
      <c r="E1571" s="1">
        <v>12</v>
      </c>
      <c r="F1571" s="1">
        <v>0</v>
      </c>
      <c r="G1571" s="1">
        <v>10309</v>
      </c>
      <c r="H1571" s="1">
        <v>5183</v>
      </c>
      <c r="I1571" s="1">
        <v>5126</v>
      </c>
      <c r="J1571" s="1">
        <v>132</v>
      </c>
      <c r="K1571" s="1">
        <v>91</v>
      </c>
      <c r="L1571" s="1">
        <v>52</v>
      </c>
      <c r="M1571" s="1">
        <v>38</v>
      </c>
      <c r="N1571" s="1">
        <f t="shared" si="192"/>
        <v>2.1631584052769424</v>
      </c>
      <c r="O1571" s="1">
        <f t="shared" si="193"/>
        <v>2.5467875747636501</v>
      </c>
      <c r="P1571" s="1">
        <f t="shared" si="194"/>
        <v>1.7752633632461958</v>
      </c>
      <c r="Q1571" t="str">
        <f t="shared" si="195"/>
        <v>MALE</v>
      </c>
      <c r="R1571" s="1">
        <f t="shared" si="196"/>
        <v>0.87302357163643418</v>
      </c>
      <c r="S1571" s="1">
        <f t="shared" si="197"/>
        <v>1.0032799536947714</v>
      </c>
      <c r="T1571" s="1">
        <f t="shared" si="198"/>
        <v>0.74131876706984001</v>
      </c>
      <c r="U1571" t="str">
        <f t="shared" si="199"/>
        <v>MALE</v>
      </c>
    </row>
    <row r="1572" spans="1:21" x14ac:dyDescent="0.2">
      <c r="A1572" s="1">
        <v>29</v>
      </c>
      <c r="B1572" s="1">
        <v>175</v>
      </c>
      <c r="C1572" s="1" t="s">
        <v>28</v>
      </c>
      <c r="D1572" s="1" t="s">
        <v>110</v>
      </c>
      <c r="E1572" s="1">
        <v>12</v>
      </c>
      <c r="F1572" s="1">
        <v>0</v>
      </c>
      <c r="G1572" s="1">
        <v>24748</v>
      </c>
      <c r="H1572" s="1">
        <v>12835</v>
      </c>
      <c r="I1572" s="1">
        <v>11913</v>
      </c>
      <c r="J1572" s="1">
        <v>1148</v>
      </c>
      <c r="K1572" s="1">
        <v>613</v>
      </c>
      <c r="L1572" s="1">
        <v>172</v>
      </c>
      <c r="M1572" s="1">
        <v>159</v>
      </c>
      <c r="N1572" s="1">
        <f t="shared" si="192"/>
        <v>7.1157265233554226</v>
      </c>
      <c r="O1572" s="1">
        <f t="shared" si="193"/>
        <v>8.9442929489676661</v>
      </c>
      <c r="P1572" s="1">
        <f t="shared" si="194"/>
        <v>5.1456392176613779</v>
      </c>
      <c r="Q1572" t="str">
        <f t="shared" si="195"/>
        <v>MALE</v>
      </c>
      <c r="R1572" s="1">
        <f t="shared" si="196"/>
        <v>1.3374818167124616</v>
      </c>
      <c r="S1572" s="1">
        <f t="shared" si="197"/>
        <v>1.3400857031554343</v>
      </c>
      <c r="T1572" s="1">
        <f t="shared" si="198"/>
        <v>1.3346764039284815</v>
      </c>
      <c r="U1572" t="str">
        <f t="shared" si="199"/>
        <v>MALE</v>
      </c>
    </row>
    <row r="1573" spans="1:21" x14ac:dyDescent="0.2">
      <c r="A1573" s="1">
        <v>29</v>
      </c>
      <c r="B1573" s="1">
        <v>177</v>
      </c>
      <c r="C1573" s="1" t="s">
        <v>28</v>
      </c>
      <c r="D1573" s="1" t="s">
        <v>1091</v>
      </c>
      <c r="E1573" s="1">
        <v>12</v>
      </c>
      <c r="F1573" s="1">
        <v>0</v>
      </c>
      <c r="G1573" s="1">
        <v>23018</v>
      </c>
      <c r="H1573" s="1">
        <v>11491</v>
      </c>
      <c r="I1573" s="1">
        <v>11527</v>
      </c>
      <c r="J1573" s="1">
        <v>323</v>
      </c>
      <c r="K1573" s="1">
        <v>235</v>
      </c>
      <c r="L1573" s="1">
        <v>171</v>
      </c>
      <c r="M1573" s="1">
        <v>151</v>
      </c>
      <c r="N1573" s="1">
        <f t="shared" si="192"/>
        <v>2.4241897645321053</v>
      </c>
      <c r="O1573" s="1">
        <f t="shared" si="193"/>
        <v>2.8108954834218083</v>
      </c>
      <c r="P1573" s="1">
        <f t="shared" si="194"/>
        <v>2.0386917671553744</v>
      </c>
      <c r="Q1573" t="str">
        <f t="shared" si="195"/>
        <v>MALE</v>
      </c>
      <c r="R1573" s="1">
        <f t="shared" si="196"/>
        <v>1.3989052046224695</v>
      </c>
      <c r="S1573" s="1">
        <f t="shared" si="197"/>
        <v>1.488121138282134</v>
      </c>
      <c r="T1573" s="1">
        <f t="shared" si="198"/>
        <v>1.3099679014487724</v>
      </c>
      <c r="U1573" t="str">
        <f t="shared" si="199"/>
        <v>MALE</v>
      </c>
    </row>
    <row r="1574" spans="1:21" x14ac:dyDescent="0.2">
      <c r="A1574" s="1">
        <v>29</v>
      </c>
      <c r="B1574" s="1">
        <v>179</v>
      </c>
      <c r="C1574" s="1" t="s">
        <v>28</v>
      </c>
      <c r="D1574" s="1" t="s">
        <v>1092</v>
      </c>
      <c r="E1574" s="1">
        <v>12</v>
      </c>
      <c r="F1574" s="1">
        <v>0</v>
      </c>
      <c r="G1574" s="1">
        <v>6270</v>
      </c>
      <c r="H1574" s="1">
        <v>3245</v>
      </c>
      <c r="I1574" s="1">
        <v>3025</v>
      </c>
      <c r="J1574" s="1">
        <v>74</v>
      </c>
      <c r="K1574" s="1">
        <v>54</v>
      </c>
      <c r="L1574" s="1">
        <v>85</v>
      </c>
      <c r="M1574" s="1">
        <v>90</v>
      </c>
      <c r="N1574" s="1">
        <f t="shared" si="192"/>
        <v>2.0414673046251992</v>
      </c>
      <c r="O1574" s="1">
        <f t="shared" si="193"/>
        <v>2.2804314329738058</v>
      </c>
      <c r="P1574" s="1">
        <f t="shared" si="194"/>
        <v>1.7851239669421488</v>
      </c>
      <c r="Q1574" t="str">
        <f t="shared" si="195"/>
        <v>MALE</v>
      </c>
      <c r="R1574" s="1">
        <f t="shared" si="196"/>
        <v>2.7910685805422646</v>
      </c>
      <c r="S1574" s="1">
        <f t="shared" si="197"/>
        <v>2.6194144838212634</v>
      </c>
      <c r="T1574" s="1">
        <f t="shared" si="198"/>
        <v>2.9752066115702478</v>
      </c>
      <c r="U1574" t="str">
        <f t="shared" si="199"/>
        <v>FEM</v>
      </c>
    </row>
    <row r="1575" spans="1:21" x14ac:dyDescent="0.2">
      <c r="A1575" s="1">
        <v>29</v>
      </c>
      <c r="B1575" s="1">
        <v>181</v>
      </c>
      <c r="C1575" s="1" t="s">
        <v>28</v>
      </c>
      <c r="D1575" s="1" t="s">
        <v>619</v>
      </c>
      <c r="E1575" s="1">
        <v>12</v>
      </c>
      <c r="F1575" s="1">
        <v>0</v>
      </c>
      <c r="G1575" s="1">
        <v>13288</v>
      </c>
      <c r="H1575" s="1">
        <v>6601</v>
      </c>
      <c r="I1575" s="1">
        <v>6687</v>
      </c>
      <c r="J1575" s="1">
        <v>80</v>
      </c>
      <c r="K1575" s="1">
        <v>66</v>
      </c>
      <c r="L1575" s="1">
        <v>159</v>
      </c>
      <c r="M1575" s="1">
        <v>142</v>
      </c>
      <c r="N1575" s="1">
        <f t="shared" si="192"/>
        <v>1.0987357013847079</v>
      </c>
      <c r="O1575" s="1">
        <f t="shared" si="193"/>
        <v>1.2119375852143615</v>
      </c>
      <c r="P1575" s="1">
        <f t="shared" si="194"/>
        <v>0.986989681471512</v>
      </c>
      <c r="Q1575" t="str">
        <f t="shared" si="195"/>
        <v>MALE</v>
      </c>
      <c r="R1575" s="1">
        <f t="shared" si="196"/>
        <v>2.2652016857314869</v>
      </c>
      <c r="S1575" s="1">
        <f t="shared" si="197"/>
        <v>2.4087259506135434</v>
      </c>
      <c r="T1575" s="1">
        <f t="shared" si="198"/>
        <v>2.1235232540750713</v>
      </c>
      <c r="U1575" t="str">
        <f t="shared" si="199"/>
        <v>MALE</v>
      </c>
    </row>
    <row r="1576" spans="1:21" x14ac:dyDescent="0.2">
      <c r="A1576" s="1">
        <v>29</v>
      </c>
      <c r="B1576" s="1">
        <v>183</v>
      </c>
      <c r="C1576" s="1" t="s">
        <v>28</v>
      </c>
      <c r="D1576" s="1" t="s">
        <v>1093</v>
      </c>
      <c r="E1576" s="1">
        <v>12</v>
      </c>
      <c r="F1576" s="1">
        <v>0</v>
      </c>
      <c r="G1576" s="1">
        <v>402022</v>
      </c>
      <c r="H1576" s="1">
        <v>197493</v>
      </c>
      <c r="I1576" s="1">
        <v>204529</v>
      </c>
      <c r="J1576" s="1">
        <v>12596</v>
      </c>
      <c r="K1576" s="1">
        <v>12881</v>
      </c>
      <c r="L1576" s="1">
        <v>1518</v>
      </c>
      <c r="M1576" s="1">
        <v>1486</v>
      </c>
      <c r="N1576" s="1">
        <f t="shared" si="192"/>
        <v>6.3372153762729404</v>
      </c>
      <c r="O1576" s="1">
        <f t="shared" si="193"/>
        <v>6.3779475728253656</v>
      </c>
      <c r="P1576" s="1">
        <f t="shared" si="194"/>
        <v>6.2978844075901224</v>
      </c>
      <c r="Q1576" t="str">
        <f t="shared" si="195"/>
        <v>MALE</v>
      </c>
      <c r="R1576" s="1">
        <f t="shared" si="196"/>
        <v>0.74722278880260284</v>
      </c>
      <c r="S1576" s="1">
        <f t="shared" si="197"/>
        <v>0.76863483769044982</v>
      </c>
      <c r="T1576" s="1">
        <f t="shared" si="198"/>
        <v>0.72654733558566265</v>
      </c>
      <c r="U1576" t="str">
        <f t="shared" si="199"/>
        <v>MALE</v>
      </c>
    </row>
    <row r="1577" spans="1:21" x14ac:dyDescent="0.2">
      <c r="A1577" s="1">
        <v>29</v>
      </c>
      <c r="B1577" s="1">
        <v>185</v>
      </c>
      <c r="C1577" s="1" t="s">
        <v>28</v>
      </c>
      <c r="D1577" s="1" t="s">
        <v>112</v>
      </c>
      <c r="E1577" s="1">
        <v>12</v>
      </c>
      <c r="F1577" s="1">
        <v>0</v>
      </c>
      <c r="G1577" s="1">
        <v>9397</v>
      </c>
      <c r="H1577" s="1">
        <v>4751</v>
      </c>
      <c r="I1577" s="1">
        <v>4646</v>
      </c>
      <c r="J1577" s="1">
        <v>66</v>
      </c>
      <c r="K1577" s="1">
        <v>44</v>
      </c>
      <c r="L1577" s="1">
        <v>110</v>
      </c>
      <c r="M1577" s="1">
        <v>86</v>
      </c>
      <c r="N1577" s="1">
        <f t="shared" si="192"/>
        <v>1.1705863573480899</v>
      </c>
      <c r="O1577" s="1">
        <f t="shared" si="193"/>
        <v>1.3891812250052622</v>
      </c>
      <c r="P1577" s="1">
        <f t="shared" si="194"/>
        <v>0.94705122686181664</v>
      </c>
      <c r="Q1577" t="str">
        <f t="shared" si="195"/>
        <v>MALE</v>
      </c>
      <c r="R1577" s="1">
        <f t="shared" si="196"/>
        <v>2.0857720549111418</v>
      </c>
      <c r="S1577" s="1">
        <f t="shared" si="197"/>
        <v>2.3153020416754369</v>
      </c>
      <c r="T1577" s="1">
        <f t="shared" si="198"/>
        <v>1.8510546706844595</v>
      </c>
      <c r="U1577" t="str">
        <f t="shared" si="199"/>
        <v>MALE</v>
      </c>
    </row>
    <row r="1578" spans="1:21" x14ac:dyDescent="0.2">
      <c r="A1578" s="1">
        <v>29</v>
      </c>
      <c r="B1578" s="1">
        <v>186</v>
      </c>
      <c r="C1578" s="1" t="s">
        <v>28</v>
      </c>
      <c r="D1578" s="1" t="s">
        <v>1094</v>
      </c>
      <c r="E1578" s="1">
        <v>12</v>
      </c>
      <c r="F1578" s="1">
        <v>0</v>
      </c>
      <c r="G1578" s="1">
        <v>17894</v>
      </c>
      <c r="H1578" s="1">
        <v>9082</v>
      </c>
      <c r="I1578" s="1">
        <v>8812</v>
      </c>
      <c r="J1578" s="1">
        <v>162</v>
      </c>
      <c r="K1578" s="1">
        <v>90</v>
      </c>
      <c r="L1578" s="1">
        <v>92</v>
      </c>
      <c r="M1578" s="1">
        <v>69</v>
      </c>
      <c r="N1578" s="1">
        <f t="shared" si="192"/>
        <v>1.4082932826645804</v>
      </c>
      <c r="O1578" s="1">
        <f t="shared" si="193"/>
        <v>1.7837480731116493</v>
      </c>
      <c r="P1578" s="1">
        <f t="shared" si="194"/>
        <v>1.0213345438039039</v>
      </c>
      <c r="Q1578" t="str">
        <f t="shared" si="195"/>
        <v>MALE</v>
      </c>
      <c r="R1578" s="1">
        <f t="shared" si="196"/>
        <v>0.89974293059125965</v>
      </c>
      <c r="S1578" s="1">
        <f t="shared" si="197"/>
        <v>1.0129927328782207</v>
      </c>
      <c r="T1578" s="1">
        <f t="shared" si="198"/>
        <v>0.78302315024965963</v>
      </c>
      <c r="U1578" t="str">
        <f t="shared" si="199"/>
        <v>MALE</v>
      </c>
    </row>
    <row r="1579" spans="1:21" x14ac:dyDescent="0.2">
      <c r="A1579" s="1">
        <v>29</v>
      </c>
      <c r="B1579" s="1">
        <v>187</v>
      </c>
      <c r="C1579" s="1" t="s">
        <v>28</v>
      </c>
      <c r="D1579" s="1" t="s">
        <v>1095</v>
      </c>
      <c r="E1579" s="1">
        <v>12</v>
      </c>
      <c r="F1579" s="1">
        <v>0</v>
      </c>
      <c r="G1579" s="1">
        <v>67215</v>
      </c>
      <c r="H1579" s="1">
        <v>35876</v>
      </c>
      <c r="I1579" s="1">
        <v>31339</v>
      </c>
      <c r="J1579" s="1">
        <v>2998</v>
      </c>
      <c r="K1579" s="1">
        <v>517</v>
      </c>
      <c r="L1579" s="1">
        <v>389</v>
      </c>
      <c r="M1579" s="1">
        <v>352</v>
      </c>
      <c r="N1579" s="1">
        <f t="shared" si="192"/>
        <v>5.2294874655954775</v>
      </c>
      <c r="O1579" s="1">
        <f t="shared" si="193"/>
        <v>8.3565614895752045</v>
      </c>
      <c r="P1579" s="1">
        <f t="shared" si="194"/>
        <v>1.6497016497016497</v>
      </c>
      <c r="Q1579" t="str">
        <f t="shared" si="195"/>
        <v>MALE</v>
      </c>
      <c r="R1579" s="1">
        <f t="shared" si="196"/>
        <v>1.1024324927471545</v>
      </c>
      <c r="S1579" s="1">
        <f t="shared" si="197"/>
        <v>1.0842903333704983</v>
      </c>
      <c r="T1579" s="1">
        <f t="shared" si="198"/>
        <v>1.1232011232011232</v>
      </c>
      <c r="U1579" t="str">
        <f t="shared" si="199"/>
        <v>FEM</v>
      </c>
    </row>
    <row r="1580" spans="1:21" x14ac:dyDescent="0.2">
      <c r="A1580" s="1">
        <v>29</v>
      </c>
      <c r="B1580" s="1">
        <v>189</v>
      </c>
      <c r="C1580" s="1" t="s">
        <v>28</v>
      </c>
      <c r="D1580" s="1" t="s">
        <v>1012</v>
      </c>
      <c r="E1580" s="1">
        <v>12</v>
      </c>
      <c r="F1580" s="1">
        <v>0</v>
      </c>
      <c r="G1580" s="1">
        <v>994205</v>
      </c>
      <c r="H1580" s="1">
        <v>472059</v>
      </c>
      <c r="I1580" s="1">
        <v>522146</v>
      </c>
      <c r="J1580" s="1">
        <v>117194</v>
      </c>
      <c r="K1580" s="1">
        <v>143890</v>
      </c>
      <c r="L1580" s="1">
        <v>3591</v>
      </c>
      <c r="M1580" s="1">
        <v>3893</v>
      </c>
      <c r="N1580" s="1">
        <f t="shared" si="192"/>
        <v>26.260580061456139</v>
      </c>
      <c r="O1580" s="1">
        <f t="shared" si="193"/>
        <v>24.82613402138292</v>
      </c>
      <c r="P1580" s="1">
        <f t="shared" si="194"/>
        <v>27.557426466926877</v>
      </c>
      <c r="Q1580" t="str">
        <f t="shared" si="195"/>
        <v>FEM</v>
      </c>
      <c r="R1580" s="1">
        <f t="shared" si="196"/>
        <v>0.75276225728094304</v>
      </c>
      <c r="S1580" s="1">
        <f t="shared" si="197"/>
        <v>0.76070999599626321</v>
      </c>
      <c r="T1580" s="1">
        <f t="shared" si="198"/>
        <v>0.74557690760821682</v>
      </c>
      <c r="U1580" t="str">
        <f t="shared" si="199"/>
        <v>MALE</v>
      </c>
    </row>
    <row r="1581" spans="1:21" x14ac:dyDescent="0.2">
      <c r="A1581" s="1">
        <v>29</v>
      </c>
      <c r="B1581" s="1">
        <v>195</v>
      </c>
      <c r="C1581" s="1" t="s">
        <v>28</v>
      </c>
      <c r="D1581" s="1" t="s">
        <v>211</v>
      </c>
      <c r="E1581" s="1">
        <v>12</v>
      </c>
      <c r="F1581" s="1">
        <v>0</v>
      </c>
      <c r="G1581" s="1">
        <v>22761</v>
      </c>
      <c r="H1581" s="1">
        <v>11360</v>
      </c>
      <c r="I1581" s="1">
        <v>11401</v>
      </c>
      <c r="J1581" s="1">
        <v>853</v>
      </c>
      <c r="K1581" s="1">
        <v>710</v>
      </c>
      <c r="L1581" s="1">
        <v>189</v>
      </c>
      <c r="M1581" s="1">
        <v>208</v>
      </c>
      <c r="N1581" s="1">
        <f t="shared" si="192"/>
        <v>6.8670093581125604</v>
      </c>
      <c r="O1581" s="1">
        <f t="shared" si="193"/>
        <v>7.5088028169014081</v>
      </c>
      <c r="P1581" s="1">
        <f t="shared" si="194"/>
        <v>6.2275239014121571</v>
      </c>
      <c r="Q1581" t="str">
        <f t="shared" si="195"/>
        <v>MALE</v>
      </c>
      <c r="R1581" s="1">
        <f t="shared" si="196"/>
        <v>1.7442115900004396</v>
      </c>
      <c r="S1581" s="1">
        <f t="shared" si="197"/>
        <v>1.663732394366197</v>
      </c>
      <c r="T1581" s="1">
        <f t="shared" si="198"/>
        <v>1.8244013683010263</v>
      </c>
      <c r="U1581" t="str">
        <f t="shared" si="199"/>
        <v>FEM</v>
      </c>
    </row>
    <row r="1582" spans="1:21" x14ac:dyDescent="0.2">
      <c r="A1582" s="1">
        <v>29</v>
      </c>
      <c r="B1582" s="1">
        <v>197</v>
      </c>
      <c r="C1582" s="1" t="s">
        <v>28</v>
      </c>
      <c r="D1582" s="1" t="s">
        <v>583</v>
      </c>
      <c r="E1582" s="1">
        <v>12</v>
      </c>
      <c r="F1582" s="1">
        <v>0</v>
      </c>
      <c r="G1582" s="1">
        <v>4660</v>
      </c>
      <c r="H1582" s="1">
        <v>2311</v>
      </c>
      <c r="I1582" s="1">
        <v>2349</v>
      </c>
      <c r="J1582" s="1">
        <v>21</v>
      </c>
      <c r="K1582" s="1">
        <v>13</v>
      </c>
      <c r="L1582" s="1">
        <v>22</v>
      </c>
      <c r="M1582" s="1">
        <v>18</v>
      </c>
      <c r="N1582" s="1">
        <f t="shared" si="192"/>
        <v>0.72961373390557938</v>
      </c>
      <c r="O1582" s="1">
        <f t="shared" si="193"/>
        <v>0.90869753353526617</v>
      </c>
      <c r="P1582" s="1">
        <f t="shared" si="194"/>
        <v>0.55342699020859942</v>
      </c>
      <c r="Q1582" t="str">
        <f t="shared" si="195"/>
        <v>MALE</v>
      </c>
      <c r="R1582" s="1">
        <f t="shared" si="196"/>
        <v>0.85836909871244638</v>
      </c>
      <c r="S1582" s="1">
        <f t="shared" si="197"/>
        <v>0.95196884465599318</v>
      </c>
      <c r="T1582" s="1">
        <f t="shared" si="198"/>
        <v>0.76628352490421447</v>
      </c>
      <c r="U1582" t="str">
        <f t="shared" si="199"/>
        <v>MALE</v>
      </c>
    </row>
    <row r="1583" spans="1:21" x14ac:dyDescent="0.2">
      <c r="A1583" s="1">
        <v>29</v>
      </c>
      <c r="B1583" s="1">
        <v>199</v>
      </c>
      <c r="C1583" s="1" t="s">
        <v>28</v>
      </c>
      <c r="D1583" s="1" t="s">
        <v>1096</v>
      </c>
      <c r="E1583" s="1">
        <v>12</v>
      </c>
      <c r="F1583" s="1">
        <v>0</v>
      </c>
      <c r="G1583" s="1">
        <v>4902</v>
      </c>
      <c r="H1583" s="1">
        <v>2420</v>
      </c>
      <c r="I1583" s="1">
        <v>2482</v>
      </c>
      <c r="J1583" s="1">
        <v>17</v>
      </c>
      <c r="K1583" s="1">
        <v>18</v>
      </c>
      <c r="L1583" s="1">
        <v>18</v>
      </c>
      <c r="M1583" s="1">
        <v>18</v>
      </c>
      <c r="N1583" s="1">
        <f t="shared" si="192"/>
        <v>0.71399428804569565</v>
      </c>
      <c r="O1583" s="1">
        <f t="shared" si="193"/>
        <v>0.7024793388429752</v>
      </c>
      <c r="P1583" s="1">
        <f t="shared" si="194"/>
        <v>0.72522159548751008</v>
      </c>
      <c r="Q1583" t="str">
        <f t="shared" si="195"/>
        <v>FEM</v>
      </c>
      <c r="R1583" s="1">
        <f t="shared" si="196"/>
        <v>0.73439412484700128</v>
      </c>
      <c r="S1583" s="1">
        <f t="shared" si="197"/>
        <v>0.74380165289256195</v>
      </c>
      <c r="T1583" s="1">
        <f t="shared" si="198"/>
        <v>0.72522159548751008</v>
      </c>
      <c r="U1583" t="str">
        <f t="shared" si="199"/>
        <v>MALE</v>
      </c>
    </row>
    <row r="1584" spans="1:21" x14ac:dyDescent="0.2">
      <c r="A1584" s="1">
        <v>29</v>
      </c>
      <c r="B1584" s="1">
        <v>201</v>
      </c>
      <c r="C1584" s="1" t="s">
        <v>28</v>
      </c>
      <c r="D1584" s="1" t="s">
        <v>212</v>
      </c>
      <c r="E1584" s="1">
        <v>12</v>
      </c>
      <c r="F1584" s="1">
        <v>0</v>
      </c>
      <c r="G1584" s="1">
        <v>38280</v>
      </c>
      <c r="H1584" s="1">
        <v>18576</v>
      </c>
      <c r="I1584" s="1">
        <v>19704</v>
      </c>
      <c r="J1584" s="1">
        <v>2334</v>
      </c>
      <c r="K1584" s="1">
        <v>2700</v>
      </c>
      <c r="L1584" s="1">
        <v>213</v>
      </c>
      <c r="M1584" s="1">
        <v>232</v>
      </c>
      <c r="N1584" s="1">
        <f t="shared" si="192"/>
        <v>13.150470219435736</v>
      </c>
      <c r="O1584" s="1">
        <f t="shared" si="193"/>
        <v>12.564599483204134</v>
      </c>
      <c r="P1584" s="1">
        <f t="shared" si="194"/>
        <v>13.702801461632156</v>
      </c>
      <c r="Q1584" t="str">
        <f t="shared" si="195"/>
        <v>FEM</v>
      </c>
      <c r="R1584" s="1">
        <f t="shared" si="196"/>
        <v>1.1624869383490073</v>
      </c>
      <c r="S1584" s="1">
        <f t="shared" si="197"/>
        <v>1.146640826873385</v>
      </c>
      <c r="T1584" s="1">
        <f t="shared" si="198"/>
        <v>1.1774259033698742</v>
      </c>
      <c r="U1584" t="str">
        <f t="shared" si="199"/>
        <v>FEM</v>
      </c>
    </row>
    <row r="1585" spans="1:21" x14ac:dyDescent="0.2">
      <c r="A1585" s="1">
        <v>29</v>
      </c>
      <c r="B1585" s="1">
        <v>203</v>
      </c>
      <c r="C1585" s="1" t="s">
        <v>28</v>
      </c>
      <c r="D1585" s="1" t="s">
        <v>1097</v>
      </c>
      <c r="E1585" s="1">
        <v>12</v>
      </c>
      <c r="F1585" s="1">
        <v>0</v>
      </c>
      <c r="G1585" s="1">
        <v>8166</v>
      </c>
      <c r="H1585" s="1">
        <v>4068</v>
      </c>
      <c r="I1585" s="1">
        <v>4098</v>
      </c>
      <c r="J1585" s="1">
        <v>51</v>
      </c>
      <c r="K1585" s="1">
        <v>38</v>
      </c>
      <c r="L1585" s="1">
        <v>122</v>
      </c>
      <c r="M1585" s="1">
        <v>136</v>
      </c>
      <c r="N1585" s="1">
        <f t="shared" si="192"/>
        <v>1.0898848885623318</v>
      </c>
      <c r="O1585" s="1">
        <f t="shared" si="193"/>
        <v>1.2536873156342183</v>
      </c>
      <c r="P1585" s="1">
        <f t="shared" si="194"/>
        <v>0.92728160078086874</v>
      </c>
      <c r="Q1585" t="str">
        <f t="shared" si="195"/>
        <v>MALE</v>
      </c>
      <c r="R1585" s="1">
        <f t="shared" si="196"/>
        <v>3.1594415870683319</v>
      </c>
      <c r="S1585" s="1">
        <f t="shared" si="197"/>
        <v>2.9990167158308751</v>
      </c>
      <c r="T1585" s="1">
        <f t="shared" si="198"/>
        <v>3.3186920448999513</v>
      </c>
      <c r="U1585" t="str">
        <f t="shared" si="199"/>
        <v>FEM</v>
      </c>
    </row>
    <row r="1586" spans="1:21" x14ac:dyDescent="0.2">
      <c r="A1586" s="1">
        <v>29</v>
      </c>
      <c r="B1586" s="1">
        <v>205</v>
      </c>
      <c r="C1586" s="1" t="s">
        <v>28</v>
      </c>
      <c r="D1586" s="1" t="s">
        <v>113</v>
      </c>
      <c r="E1586" s="1">
        <v>12</v>
      </c>
      <c r="F1586" s="1">
        <v>0</v>
      </c>
      <c r="G1586" s="1">
        <v>5930</v>
      </c>
      <c r="H1586" s="1">
        <v>2981</v>
      </c>
      <c r="I1586" s="1">
        <v>2949</v>
      </c>
      <c r="J1586" s="1">
        <v>58</v>
      </c>
      <c r="K1586" s="1">
        <v>46</v>
      </c>
      <c r="L1586" s="1">
        <v>22</v>
      </c>
      <c r="M1586" s="1">
        <v>22</v>
      </c>
      <c r="N1586" s="1">
        <f t="shared" si="192"/>
        <v>1.7537942664418211</v>
      </c>
      <c r="O1586" s="1">
        <f t="shared" si="193"/>
        <v>1.9456558201945657</v>
      </c>
      <c r="P1586" s="1">
        <f t="shared" si="194"/>
        <v>1.5598507968802984</v>
      </c>
      <c r="Q1586" t="str">
        <f t="shared" si="195"/>
        <v>MALE</v>
      </c>
      <c r="R1586" s="1">
        <f t="shared" si="196"/>
        <v>0.74198988195615523</v>
      </c>
      <c r="S1586" s="1">
        <f t="shared" si="197"/>
        <v>0.73800738007380073</v>
      </c>
      <c r="T1586" s="1">
        <f t="shared" si="198"/>
        <v>0.74601559850796884</v>
      </c>
      <c r="U1586" t="str">
        <f t="shared" si="199"/>
        <v>FEM</v>
      </c>
    </row>
    <row r="1587" spans="1:21" x14ac:dyDescent="0.2">
      <c r="A1587" s="1">
        <v>29</v>
      </c>
      <c r="B1587" s="1">
        <v>207</v>
      </c>
      <c r="C1587" s="1" t="s">
        <v>28</v>
      </c>
      <c r="D1587" s="1" t="s">
        <v>1098</v>
      </c>
      <c r="E1587" s="1">
        <v>12</v>
      </c>
      <c r="F1587" s="1">
        <v>0</v>
      </c>
      <c r="G1587" s="1">
        <v>29025</v>
      </c>
      <c r="H1587" s="1">
        <v>14264</v>
      </c>
      <c r="I1587" s="1">
        <v>14761</v>
      </c>
      <c r="J1587" s="1">
        <v>277</v>
      </c>
      <c r="K1587" s="1">
        <v>207</v>
      </c>
      <c r="L1587" s="1">
        <v>175</v>
      </c>
      <c r="M1587" s="1">
        <v>144</v>
      </c>
      <c r="N1587" s="1">
        <f t="shared" si="192"/>
        <v>1.6675279931093883</v>
      </c>
      <c r="O1587" s="1">
        <f t="shared" si="193"/>
        <v>1.9419517666853618</v>
      </c>
      <c r="P1587" s="1">
        <f t="shared" si="194"/>
        <v>1.4023440146331549</v>
      </c>
      <c r="Q1587" t="str">
        <f t="shared" si="195"/>
        <v>MALE</v>
      </c>
      <c r="R1587" s="1">
        <f t="shared" si="196"/>
        <v>1.0990525409130061</v>
      </c>
      <c r="S1587" s="1">
        <f t="shared" si="197"/>
        <v>1.2268648345485138</v>
      </c>
      <c r="T1587" s="1">
        <f t="shared" si="198"/>
        <v>0.97554366235349899</v>
      </c>
      <c r="U1587" t="str">
        <f t="shared" si="199"/>
        <v>MALE</v>
      </c>
    </row>
    <row r="1588" spans="1:21" x14ac:dyDescent="0.2">
      <c r="A1588" s="1">
        <v>29</v>
      </c>
      <c r="B1588" s="1">
        <v>209</v>
      </c>
      <c r="C1588" s="1" t="s">
        <v>28</v>
      </c>
      <c r="D1588" s="1" t="s">
        <v>217</v>
      </c>
      <c r="E1588" s="1">
        <v>12</v>
      </c>
      <c r="F1588" s="1">
        <v>0</v>
      </c>
      <c r="G1588" s="1">
        <v>31952</v>
      </c>
      <c r="H1588" s="1">
        <v>15709</v>
      </c>
      <c r="I1588" s="1">
        <v>16243</v>
      </c>
      <c r="J1588" s="1">
        <v>157</v>
      </c>
      <c r="K1588" s="1">
        <v>119</v>
      </c>
      <c r="L1588" s="1">
        <v>314</v>
      </c>
      <c r="M1588" s="1">
        <v>312</v>
      </c>
      <c r="N1588" s="1">
        <f t="shared" si="192"/>
        <v>0.86379569354031038</v>
      </c>
      <c r="O1588" s="1">
        <f t="shared" si="193"/>
        <v>0.9994270800178241</v>
      </c>
      <c r="P1588" s="1">
        <f t="shared" si="194"/>
        <v>0.73262328387613129</v>
      </c>
      <c r="Q1588" t="str">
        <f t="shared" si="195"/>
        <v>MALE</v>
      </c>
      <c r="R1588" s="1">
        <f t="shared" si="196"/>
        <v>1.9591887831747621</v>
      </c>
      <c r="S1588" s="1">
        <f t="shared" si="197"/>
        <v>1.9988541600356482</v>
      </c>
      <c r="T1588" s="1">
        <f t="shared" si="198"/>
        <v>1.920827433355907</v>
      </c>
      <c r="U1588" t="str">
        <f t="shared" si="199"/>
        <v>MALE</v>
      </c>
    </row>
    <row r="1589" spans="1:21" x14ac:dyDescent="0.2">
      <c r="A1589" s="1">
        <v>29</v>
      </c>
      <c r="B1589" s="1">
        <v>211</v>
      </c>
      <c r="C1589" s="1" t="s">
        <v>28</v>
      </c>
      <c r="D1589" s="1" t="s">
        <v>625</v>
      </c>
      <c r="E1589" s="1">
        <v>12</v>
      </c>
      <c r="F1589" s="1">
        <v>0</v>
      </c>
      <c r="G1589" s="1">
        <v>6089</v>
      </c>
      <c r="H1589" s="1">
        <v>3107</v>
      </c>
      <c r="I1589" s="1">
        <v>2982</v>
      </c>
      <c r="J1589" s="1">
        <v>144</v>
      </c>
      <c r="K1589" s="1">
        <v>74</v>
      </c>
      <c r="L1589" s="1">
        <v>49</v>
      </c>
      <c r="M1589" s="1">
        <v>64</v>
      </c>
      <c r="N1589" s="1">
        <f t="shared" si="192"/>
        <v>3.5802266382000325</v>
      </c>
      <c r="O1589" s="1">
        <f t="shared" si="193"/>
        <v>4.6346958480849691</v>
      </c>
      <c r="P1589" s="1">
        <f t="shared" si="194"/>
        <v>2.4815560026827632</v>
      </c>
      <c r="Q1589" t="str">
        <f t="shared" si="195"/>
        <v>MALE</v>
      </c>
      <c r="R1589" s="1">
        <f t="shared" si="196"/>
        <v>1.8558055509935951</v>
      </c>
      <c r="S1589" s="1">
        <f t="shared" si="197"/>
        <v>1.5770840038622465</v>
      </c>
      <c r="T1589" s="1">
        <f t="shared" si="198"/>
        <v>2.1462105969148224</v>
      </c>
      <c r="U1589" t="str">
        <f t="shared" si="199"/>
        <v>FEM</v>
      </c>
    </row>
    <row r="1590" spans="1:21" x14ac:dyDescent="0.2">
      <c r="A1590" s="1">
        <v>29</v>
      </c>
      <c r="B1590" s="1">
        <v>213</v>
      </c>
      <c r="C1590" s="1" t="s">
        <v>28</v>
      </c>
      <c r="D1590" s="1" t="s">
        <v>1099</v>
      </c>
      <c r="E1590" s="1">
        <v>12</v>
      </c>
      <c r="F1590" s="1">
        <v>0</v>
      </c>
      <c r="G1590" s="1">
        <v>55928</v>
      </c>
      <c r="H1590" s="1">
        <v>27017</v>
      </c>
      <c r="I1590" s="1">
        <v>28911</v>
      </c>
      <c r="J1590" s="1">
        <v>737</v>
      </c>
      <c r="K1590" s="1">
        <v>677</v>
      </c>
      <c r="L1590" s="1">
        <v>625</v>
      </c>
      <c r="M1590" s="1">
        <v>643</v>
      </c>
      <c r="N1590" s="1">
        <f t="shared" si="192"/>
        <v>2.5282506079244742</v>
      </c>
      <c r="O1590" s="1">
        <f t="shared" si="193"/>
        <v>2.7279120553725429</v>
      </c>
      <c r="P1590" s="1">
        <f t="shared" si="194"/>
        <v>2.3416692608349763</v>
      </c>
      <c r="Q1590" t="str">
        <f t="shared" si="195"/>
        <v>MALE</v>
      </c>
      <c r="R1590" s="1">
        <f t="shared" si="196"/>
        <v>2.2672006865970533</v>
      </c>
      <c r="S1590" s="1">
        <f t="shared" si="197"/>
        <v>2.3133582559129438</v>
      </c>
      <c r="T1590" s="1">
        <f t="shared" si="198"/>
        <v>2.2240669641312993</v>
      </c>
      <c r="U1590" t="str">
        <f t="shared" si="199"/>
        <v>MALE</v>
      </c>
    </row>
    <row r="1591" spans="1:21" x14ac:dyDescent="0.2">
      <c r="A1591" s="1">
        <v>29</v>
      </c>
      <c r="B1591" s="1">
        <v>215</v>
      </c>
      <c r="C1591" s="1" t="s">
        <v>28</v>
      </c>
      <c r="D1591" s="1" t="s">
        <v>1100</v>
      </c>
      <c r="E1591" s="1">
        <v>12</v>
      </c>
      <c r="F1591" s="1">
        <v>0</v>
      </c>
      <c r="G1591" s="1">
        <v>25398</v>
      </c>
      <c r="H1591" s="1">
        <v>13322</v>
      </c>
      <c r="I1591" s="1">
        <v>12076</v>
      </c>
      <c r="J1591" s="1">
        <v>952</v>
      </c>
      <c r="K1591" s="1">
        <v>144</v>
      </c>
      <c r="L1591" s="1">
        <v>290</v>
      </c>
      <c r="M1591" s="1">
        <v>283</v>
      </c>
      <c r="N1591" s="1">
        <f t="shared" si="192"/>
        <v>4.3153004173556972</v>
      </c>
      <c r="O1591" s="1">
        <f t="shared" si="193"/>
        <v>7.1460741630385822</v>
      </c>
      <c r="P1591" s="1">
        <f t="shared" si="194"/>
        <v>1.1924478304074198</v>
      </c>
      <c r="Q1591" t="str">
        <f t="shared" si="195"/>
        <v>MALE</v>
      </c>
      <c r="R1591" s="1">
        <f t="shared" si="196"/>
        <v>2.2560831561540278</v>
      </c>
      <c r="S1591" s="1">
        <f t="shared" si="197"/>
        <v>2.1768503227743583</v>
      </c>
      <c r="T1591" s="1">
        <f t="shared" si="198"/>
        <v>2.3434912222590261</v>
      </c>
      <c r="U1591" t="str">
        <f t="shared" si="199"/>
        <v>FEM</v>
      </c>
    </row>
    <row r="1592" spans="1:21" x14ac:dyDescent="0.2">
      <c r="A1592" s="1">
        <v>29</v>
      </c>
      <c r="B1592" s="1">
        <v>217</v>
      </c>
      <c r="C1592" s="1" t="s">
        <v>28</v>
      </c>
      <c r="D1592" s="1" t="s">
        <v>1101</v>
      </c>
      <c r="E1592" s="1">
        <v>12</v>
      </c>
      <c r="F1592" s="1">
        <v>0</v>
      </c>
      <c r="G1592" s="1">
        <v>20563</v>
      </c>
      <c r="H1592" s="1">
        <v>10067</v>
      </c>
      <c r="I1592" s="1">
        <v>10496</v>
      </c>
      <c r="J1592" s="1">
        <v>155</v>
      </c>
      <c r="K1592" s="1">
        <v>173</v>
      </c>
      <c r="L1592" s="1">
        <v>202</v>
      </c>
      <c r="M1592" s="1">
        <v>186</v>
      </c>
      <c r="N1592" s="1">
        <f t="shared" si="192"/>
        <v>1.5950979915381995</v>
      </c>
      <c r="O1592" s="1">
        <f t="shared" si="193"/>
        <v>1.5396841164199861</v>
      </c>
      <c r="P1592" s="1">
        <f t="shared" si="194"/>
        <v>1.6482469512195124</v>
      </c>
      <c r="Q1592" t="str">
        <f t="shared" si="195"/>
        <v>FEM</v>
      </c>
      <c r="R1592" s="1">
        <f t="shared" si="196"/>
        <v>1.8868842095025045</v>
      </c>
      <c r="S1592" s="1">
        <f t="shared" si="197"/>
        <v>2.0065560743021753</v>
      </c>
      <c r="T1592" s="1">
        <f t="shared" si="198"/>
        <v>1.7721036585365852</v>
      </c>
      <c r="U1592" t="str">
        <f t="shared" si="199"/>
        <v>MALE</v>
      </c>
    </row>
    <row r="1593" spans="1:21" x14ac:dyDescent="0.2">
      <c r="A1593" s="1">
        <v>29</v>
      </c>
      <c r="B1593" s="1">
        <v>219</v>
      </c>
      <c r="C1593" s="1" t="s">
        <v>28</v>
      </c>
      <c r="D1593" s="1" t="s">
        <v>494</v>
      </c>
      <c r="E1593" s="1">
        <v>12</v>
      </c>
      <c r="F1593" s="1">
        <v>0</v>
      </c>
      <c r="G1593" s="1">
        <v>35649</v>
      </c>
      <c r="H1593" s="1">
        <v>17800</v>
      </c>
      <c r="I1593" s="1">
        <v>17849</v>
      </c>
      <c r="J1593" s="1">
        <v>655</v>
      </c>
      <c r="K1593" s="1">
        <v>560</v>
      </c>
      <c r="L1593" s="1">
        <v>223</v>
      </c>
      <c r="M1593" s="1">
        <v>207</v>
      </c>
      <c r="N1593" s="1">
        <f t="shared" si="192"/>
        <v>3.4082302448876547</v>
      </c>
      <c r="O1593" s="1">
        <f t="shared" si="193"/>
        <v>3.679775280898876</v>
      </c>
      <c r="P1593" s="1">
        <f t="shared" si="194"/>
        <v>3.1374306683847837</v>
      </c>
      <c r="Q1593" t="str">
        <f t="shared" si="195"/>
        <v>MALE</v>
      </c>
      <c r="R1593" s="1">
        <f t="shared" si="196"/>
        <v>1.2062049426351371</v>
      </c>
      <c r="S1593" s="1">
        <f t="shared" si="197"/>
        <v>1.252808988764045</v>
      </c>
      <c r="T1593" s="1">
        <f t="shared" si="198"/>
        <v>1.1597288363493754</v>
      </c>
      <c r="U1593" t="str">
        <f t="shared" si="199"/>
        <v>MALE</v>
      </c>
    </row>
    <row r="1594" spans="1:21" x14ac:dyDescent="0.2">
      <c r="A1594" s="1">
        <v>29</v>
      </c>
      <c r="B1594" s="1">
        <v>221</v>
      </c>
      <c r="C1594" s="1" t="s">
        <v>28</v>
      </c>
      <c r="D1594" s="1" t="s">
        <v>119</v>
      </c>
      <c r="E1594" s="1">
        <v>12</v>
      </c>
      <c r="F1594" s="1">
        <v>0</v>
      </c>
      <c r="G1594" s="1">
        <v>24730</v>
      </c>
      <c r="H1594" s="1">
        <v>12725</v>
      </c>
      <c r="I1594" s="1">
        <v>12005</v>
      </c>
      <c r="J1594" s="1">
        <v>612</v>
      </c>
      <c r="K1594" s="1">
        <v>141</v>
      </c>
      <c r="L1594" s="1">
        <v>163</v>
      </c>
      <c r="M1594" s="1">
        <v>167</v>
      </c>
      <c r="N1594" s="1">
        <f t="shared" si="192"/>
        <v>3.0448847553578648</v>
      </c>
      <c r="O1594" s="1">
        <f t="shared" si="193"/>
        <v>4.8094302554027504</v>
      </c>
      <c r="P1594" s="1">
        <f t="shared" si="194"/>
        <v>1.1745106205747604</v>
      </c>
      <c r="Q1594" t="str">
        <f t="shared" si="195"/>
        <v>MALE</v>
      </c>
      <c r="R1594" s="1">
        <f t="shared" si="196"/>
        <v>1.3344116457743631</v>
      </c>
      <c r="S1594" s="1">
        <f t="shared" si="197"/>
        <v>1.2809430255402752</v>
      </c>
      <c r="T1594" s="1">
        <f t="shared" si="198"/>
        <v>1.3910870470637235</v>
      </c>
      <c r="U1594" t="str">
        <f t="shared" si="199"/>
        <v>FEM</v>
      </c>
    </row>
    <row r="1595" spans="1:21" x14ac:dyDescent="0.2">
      <c r="A1595" s="1">
        <v>29</v>
      </c>
      <c r="B1595" s="1">
        <v>223</v>
      </c>
      <c r="C1595" s="1" t="s">
        <v>28</v>
      </c>
      <c r="D1595" s="1" t="s">
        <v>495</v>
      </c>
      <c r="E1595" s="1">
        <v>12</v>
      </c>
      <c r="F1595" s="1">
        <v>0</v>
      </c>
      <c r="G1595" s="1">
        <v>12873</v>
      </c>
      <c r="H1595" s="1">
        <v>6328</v>
      </c>
      <c r="I1595" s="1">
        <v>6545</v>
      </c>
      <c r="J1595" s="1">
        <v>106</v>
      </c>
      <c r="K1595" s="1">
        <v>105</v>
      </c>
      <c r="L1595" s="1">
        <v>119</v>
      </c>
      <c r="M1595" s="1">
        <v>135</v>
      </c>
      <c r="N1595" s="1">
        <f t="shared" si="192"/>
        <v>1.6390895673114272</v>
      </c>
      <c r="O1595" s="1">
        <f t="shared" si="193"/>
        <v>1.6750948166877371</v>
      </c>
      <c r="P1595" s="1">
        <f t="shared" si="194"/>
        <v>1.6042780748663104</v>
      </c>
      <c r="Q1595" t="str">
        <f t="shared" si="195"/>
        <v>MALE</v>
      </c>
      <c r="R1595" s="1">
        <f t="shared" si="196"/>
        <v>1.9731220383748933</v>
      </c>
      <c r="S1595" s="1">
        <f t="shared" si="197"/>
        <v>1.8805309734513276</v>
      </c>
      <c r="T1595" s="1">
        <f t="shared" si="198"/>
        <v>2.0626432391138274</v>
      </c>
      <c r="U1595" t="str">
        <f t="shared" si="199"/>
        <v>FEM</v>
      </c>
    </row>
    <row r="1596" spans="1:21" x14ac:dyDescent="0.2">
      <c r="A1596" s="1">
        <v>29</v>
      </c>
      <c r="B1596" s="1">
        <v>225</v>
      </c>
      <c r="C1596" s="1" t="s">
        <v>28</v>
      </c>
      <c r="D1596" s="1" t="s">
        <v>496</v>
      </c>
      <c r="E1596" s="1">
        <v>12</v>
      </c>
      <c r="F1596" s="1">
        <v>0</v>
      </c>
      <c r="G1596" s="1">
        <v>39592</v>
      </c>
      <c r="H1596" s="1">
        <v>20255</v>
      </c>
      <c r="I1596" s="1">
        <v>19337</v>
      </c>
      <c r="J1596" s="1">
        <v>475</v>
      </c>
      <c r="K1596" s="1">
        <v>204</v>
      </c>
      <c r="L1596" s="1">
        <v>392</v>
      </c>
      <c r="M1596" s="1">
        <v>385</v>
      </c>
      <c r="N1596" s="1">
        <f t="shared" si="192"/>
        <v>1.7149929278642149</v>
      </c>
      <c r="O1596" s="1">
        <f t="shared" si="193"/>
        <v>2.3450999753147372</v>
      </c>
      <c r="P1596" s="1">
        <f t="shared" si="194"/>
        <v>1.0549723328334282</v>
      </c>
      <c r="Q1596" t="str">
        <f t="shared" si="195"/>
        <v>MALE</v>
      </c>
      <c r="R1596" s="1">
        <f t="shared" si="196"/>
        <v>1.9625176803394626</v>
      </c>
      <c r="S1596" s="1">
        <f t="shared" si="197"/>
        <v>1.9353246112071094</v>
      </c>
      <c r="T1596" s="1">
        <f t="shared" si="198"/>
        <v>1.9910017065728913</v>
      </c>
      <c r="U1596" t="str">
        <f t="shared" si="199"/>
        <v>FEM</v>
      </c>
    </row>
    <row r="1597" spans="1:21" x14ac:dyDescent="0.2">
      <c r="A1597" s="1">
        <v>29</v>
      </c>
      <c r="B1597" s="1">
        <v>227</v>
      </c>
      <c r="C1597" s="1" t="s">
        <v>28</v>
      </c>
      <c r="D1597" s="1" t="s">
        <v>501</v>
      </c>
      <c r="E1597" s="1">
        <v>12</v>
      </c>
      <c r="F1597" s="1">
        <v>0</v>
      </c>
      <c r="G1597" s="1">
        <v>2013</v>
      </c>
      <c r="H1597" s="1">
        <v>971</v>
      </c>
      <c r="I1597" s="1">
        <v>1042</v>
      </c>
      <c r="J1597" s="1">
        <v>14</v>
      </c>
      <c r="K1597" s="1">
        <v>12</v>
      </c>
      <c r="L1597" s="1">
        <v>7</v>
      </c>
      <c r="M1597" s="1">
        <v>8</v>
      </c>
      <c r="N1597" s="1">
        <f t="shared" si="192"/>
        <v>1.2916045702930949</v>
      </c>
      <c r="O1597" s="1">
        <f t="shared" si="193"/>
        <v>1.4418125643666324</v>
      </c>
      <c r="P1597" s="1">
        <f t="shared" si="194"/>
        <v>1.1516314779270633</v>
      </c>
      <c r="Q1597" t="str">
        <f t="shared" si="195"/>
        <v>MALE</v>
      </c>
      <c r="R1597" s="1">
        <f t="shared" si="196"/>
        <v>0.7451564828614009</v>
      </c>
      <c r="S1597" s="1">
        <f t="shared" si="197"/>
        <v>0.7209062821833162</v>
      </c>
      <c r="T1597" s="1">
        <f t="shared" si="198"/>
        <v>0.76775431861804222</v>
      </c>
      <c r="U1597" t="str">
        <f t="shared" si="199"/>
        <v>FEM</v>
      </c>
    </row>
    <row r="1598" spans="1:21" x14ac:dyDescent="0.2">
      <c r="A1598" s="1">
        <v>29</v>
      </c>
      <c r="B1598" s="1">
        <v>229</v>
      </c>
      <c r="C1598" s="1" t="s">
        <v>28</v>
      </c>
      <c r="D1598" s="1" t="s">
        <v>679</v>
      </c>
      <c r="E1598" s="1">
        <v>12</v>
      </c>
      <c r="F1598" s="1">
        <v>0</v>
      </c>
      <c r="G1598" s="1">
        <v>18289</v>
      </c>
      <c r="H1598" s="1">
        <v>8970</v>
      </c>
      <c r="I1598" s="1">
        <v>9319</v>
      </c>
      <c r="J1598" s="1">
        <v>98</v>
      </c>
      <c r="K1598" s="1">
        <v>91</v>
      </c>
      <c r="L1598" s="1">
        <v>165</v>
      </c>
      <c r="M1598" s="1">
        <v>161</v>
      </c>
      <c r="N1598" s="1">
        <f t="shared" si="192"/>
        <v>1.0334080594893107</v>
      </c>
      <c r="O1598" s="1">
        <f t="shared" si="193"/>
        <v>1.0925306577480489</v>
      </c>
      <c r="P1598" s="1">
        <f t="shared" si="194"/>
        <v>0.97649962442322136</v>
      </c>
      <c r="Q1598" t="str">
        <f t="shared" si="195"/>
        <v>MALE</v>
      </c>
      <c r="R1598" s="1">
        <f t="shared" si="196"/>
        <v>1.7824922084312977</v>
      </c>
      <c r="S1598" s="1">
        <f t="shared" si="197"/>
        <v>1.8394648829431439</v>
      </c>
      <c r="T1598" s="1">
        <f t="shared" si="198"/>
        <v>1.727653181671853</v>
      </c>
      <c r="U1598" t="str">
        <f t="shared" si="199"/>
        <v>MALE</v>
      </c>
    </row>
    <row r="1599" spans="1:21" x14ac:dyDescent="0.2">
      <c r="A1599" s="1">
        <v>29</v>
      </c>
      <c r="B1599" s="1">
        <v>510</v>
      </c>
      <c r="C1599" s="1" t="s">
        <v>28</v>
      </c>
      <c r="D1599" s="1" t="s">
        <v>1102</v>
      </c>
      <c r="E1599" s="1">
        <v>12</v>
      </c>
      <c r="F1599" s="1">
        <v>0</v>
      </c>
      <c r="G1599" s="1">
        <v>300576</v>
      </c>
      <c r="H1599" s="1">
        <v>145418</v>
      </c>
      <c r="I1599" s="1">
        <v>155158</v>
      </c>
      <c r="J1599" s="1">
        <v>64809</v>
      </c>
      <c r="K1599" s="1">
        <v>76213</v>
      </c>
      <c r="L1599" s="1">
        <v>1640</v>
      </c>
      <c r="M1599" s="1">
        <v>1786</v>
      </c>
      <c r="N1599" s="1">
        <f t="shared" si="192"/>
        <v>46.917252209091878</v>
      </c>
      <c r="O1599" s="1">
        <f t="shared" si="193"/>
        <v>44.567385055495194</v>
      </c>
      <c r="P1599" s="1">
        <f t="shared" si="194"/>
        <v>49.119607110171565</v>
      </c>
      <c r="Q1599" t="str">
        <f t="shared" si="195"/>
        <v>FEM</v>
      </c>
      <c r="R1599" s="1">
        <f t="shared" si="196"/>
        <v>1.1398115618013416</v>
      </c>
      <c r="S1599" s="1">
        <f t="shared" si="197"/>
        <v>1.1277833555680865</v>
      </c>
      <c r="T1599" s="1">
        <f t="shared" si="198"/>
        <v>1.151084700756648</v>
      </c>
      <c r="U1599" t="str">
        <f t="shared" si="199"/>
        <v>FEM</v>
      </c>
    </row>
    <row r="1600" spans="1:21" x14ac:dyDescent="0.2">
      <c r="A1600" s="1">
        <v>30</v>
      </c>
      <c r="B1600" s="1">
        <v>1</v>
      </c>
      <c r="C1600" s="1" t="s">
        <v>29</v>
      </c>
      <c r="D1600" s="1" t="s">
        <v>1103</v>
      </c>
      <c r="E1600" s="1">
        <v>12</v>
      </c>
      <c r="F1600" s="1">
        <v>0</v>
      </c>
      <c r="G1600" s="1">
        <v>9453</v>
      </c>
      <c r="H1600" s="1">
        <v>4837</v>
      </c>
      <c r="I1600" s="1">
        <v>4616</v>
      </c>
      <c r="J1600" s="1">
        <v>47</v>
      </c>
      <c r="K1600" s="1">
        <v>39</v>
      </c>
      <c r="L1600" s="1">
        <v>169</v>
      </c>
      <c r="M1600" s="1">
        <v>135</v>
      </c>
      <c r="N1600" s="1">
        <f t="shared" si="192"/>
        <v>0.90976409605416275</v>
      </c>
      <c r="O1600" s="1">
        <f t="shared" si="193"/>
        <v>0.97167665908621037</v>
      </c>
      <c r="P1600" s="1">
        <f t="shared" si="194"/>
        <v>0.84488734835355284</v>
      </c>
      <c r="Q1600" t="str">
        <f t="shared" si="195"/>
        <v>MALE</v>
      </c>
      <c r="R1600" s="1">
        <f t="shared" si="196"/>
        <v>3.2159102930286685</v>
      </c>
      <c r="S1600" s="1">
        <f t="shared" si="197"/>
        <v>3.4939011784163738</v>
      </c>
      <c r="T1600" s="1">
        <f t="shared" si="198"/>
        <v>2.9246100519930676</v>
      </c>
      <c r="U1600" t="str">
        <f t="shared" si="199"/>
        <v>MALE</v>
      </c>
    </row>
    <row r="1601" spans="1:21" x14ac:dyDescent="0.2">
      <c r="A1601" s="1">
        <v>30</v>
      </c>
      <c r="B1601" s="1">
        <v>3</v>
      </c>
      <c r="C1601" s="1" t="s">
        <v>29</v>
      </c>
      <c r="D1601" s="1" t="s">
        <v>1104</v>
      </c>
      <c r="E1601" s="1">
        <v>12</v>
      </c>
      <c r="F1601" s="1">
        <v>0</v>
      </c>
      <c r="G1601" s="1">
        <v>13319</v>
      </c>
      <c r="H1601" s="1">
        <v>6553</v>
      </c>
      <c r="I1601" s="1">
        <v>6766</v>
      </c>
      <c r="J1601" s="1">
        <v>48</v>
      </c>
      <c r="K1601" s="1">
        <v>60</v>
      </c>
      <c r="L1601" s="1">
        <v>4454</v>
      </c>
      <c r="M1601" s="1">
        <v>4745</v>
      </c>
      <c r="N1601" s="1">
        <f t="shared" si="192"/>
        <v>0.81087168706359336</v>
      </c>
      <c r="O1601" s="1">
        <f t="shared" si="193"/>
        <v>0.73248893636502366</v>
      </c>
      <c r="P1601" s="1">
        <f t="shared" si="194"/>
        <v>0.88678687555424174</v>
      </c>
      <c r="Q1601" t="str">
        <f t="shared" si="195"/>
        <v>FEM</v>
      </c>
      <c r="R1601" s="1">
        <f t="shared" si="196"/>
        <v>69.066746752759215</v>
      </c>
      <c r="S1601" s="1">
        <f t="shared" si="197"/>
        <v>67.968869220204482</v>
      </c>
      <c r="T1601" s="1">
        <f t="shared" si="198"/>
        <v>70.130062075081284</v>
      </c>
      <c r="U1601" t="str">
        <f t="shared" si="199"/>
        <v>FEM</v>
      </c>
    </row>
    <row r="1602" spans="1:21" x14ac:dyDescent="0.2">
      <c r="A1602" s="1">
        <v>30</v>
      </c>
      <c r="B1602" s="1">
        <v>5</v>
      </c>
      <c r="C1602" s="1" t="s">
        <v>29</v>
      </c>
      <c r="D1602" s="1" t="s">
        <v>512</v>
      </c>
      <c r="E1602" s="1">
        <v>12</v>
      </c>
      <c r="F1602" s="1">
        <v>0</v>
      </c>
      <c r="G1602" s="1">
        <v>6681</v>
      </c>
      <c r="H1602" s="1">
        <v>3336</v>
      </c>
      <c r="I1602" s="1">
        <v>3345</v>
      </c>
      <c r="J1602" s="1">
        <v>29</v>
      </c>
      <c r="K1602" s="1">
        <v>26</v>
      </c>
      <c r="L1602" s="1">
        <v>1759</v>
      </c>
      <c r="M1602" s="1">
        <v>1778</v>
      </c>
      <c r="N1602" s="1">
        <f t="shared" si="192"/>
        <v>0.82323005538093108</v>
      </c>
      <c r="O1602" s="1">
        <f t="shared" si="193"/>
        <v>0.86930455635491599</v>
      </c>
      <c r="P1602" s="1">
        <f t="shared" si="194"/>
        <v>0.77727952167414049</v>
      </c>
      <c r="Q1602" t="str">
        <f t="shared" si="195"/>
        <v>MALE</v>
      </c>
      <c r="R1602" s="1">
        <f t="shared" si="196"/>
        <v>52.941176470588239</v>
      </c>
      <c r="S1602" s="1">
        <f t="shared" si="197"/>
        <v>52.727817745803364</v>
      </c>
      <c r="T1602" s="1">
        <f t="shared" si="198"/>
        <v>53.153961136023916</v>
      </c>
      <c r="U1602" t="str">
        <f t="shared" si="199"/>
        <v>FEM</v>
      </c>
    </row>
    <row r="1603" spans="1:21" x14ac:dyDescent="0.2">
      <c r="A1603" s="1">
        <v>30</v>
      </c>
      <c r="B1603" s="1">
        <v>7</v>
      </c>
      <c r="C1603" s="1" t="s">
        <v>29</v>
      </c>
      <c r="D1603" s="1" t="s">
        <v>1105</v>
      </c>
      <c r="E1603" s="1">
        <v>12</v>
      </c>
      <c r="F1603" s="1">
        <v>0</v>
      </c>
      <c r="G1603" s="1">
        <v>6237</v>
      </c>
      <c r="H1603" s="1">
        <v>3210</v>
      </c>
      <c r="I1603" s="1">
        <v>3027</v>
      </c>
      <c r="J1603" s="1">
        <v>38</v>
      </c>
      <c r="K1603" s="1">
        <v>19</v>
      </c>
      <c r="L1603" s="1">
        <v>84</v>
      </c>
      <c r="M1603" s="1">
        <v>79</v>
      </c>
      <c r="N1603" s="1">
        <f t="shared" ref="N1603:N1666" si="200">(J1603+K1603)/G1603*100</f>
        <v>0.91390091390091388</v>
      </c>
      <c r="O1603" s="1">
        <f t="shared" ref="O1603:O1666" si="201">J1603/H1603*100</f>
        <v>1.1838006230529596</v>
      </c>
      <c r="P1603" s="1">
        <f t="shared" ref="P1603:P1666" si="202">K1603/I1603*100</f>
        <v>0.62768417575156921</v>
      </c>
      <c r="Q1603" t="str">
        <f t="shared" ref="Q1603:Q1666" si="203">IF((P1603&gt;O1603), "FEM", "MALE")</f>
        <v>MALE</v>
      </c>
      <c r="R1603" s="1">
        <f t="shared" ref="R1603:R1666" si="204">(L1603+M1603)/G1603*100</f>
        <v>2.6134359467692803</v>
      </c>
      <c r="S1603" s="1">
        <f t="shared" ref="S1603:S1666" si="205">L1603/H1603*100</f>
        <v>2.6168224299065423</v>
      </c>
      <c r="T1603" s="1">
        <f t="shared" ref="T1603:T1666" si="206">M1603/I1603*100</f>
        <v>2.6098447307565245</v>
      </c>
      <c r="U1603" t="str">
        <f t="shared" ref="U1603:U1666" si="207">IF((T1603&gt;S1603), "FEM", "MALE")</f>
        <v>MALE</v>
      </c>
    </row>
    <row r="1604" spans="1:21" x14ac:dyDescent="0.2">
      <c r="A1604" s="1">
        <v>30</v>
      </c>
      <c r="B1604" s="1">
        <v>9</v>
      </c>
      <c r="C1604" s="1" t="s">
        <v>29</v>
      </c>
      <c r="D1604" s="1" t="s">
        <v>1106</v>
      </c>
      <c r="E1604" s="1">
        <v>12</v>
      </c>
      <c r="F1604" s="1">
        <v>0</v>
      </c>
      <c r="G1604" s="1">
        <v>10725</v>
      </c>
      <c r="H1604" s="1">
        <v>5425</v>
      </c>
      <c r="I1604" s="1">
        <v>5300</v>
      </c>
      <c r="J1604" s="1">
        <v>58</v>
      </c>
      <c r="K1604" s="1">
        <v>38</v>
      </c>
      <c r="L1604" s="1">
        <v>148</v>
      </c>
      <c r="M1604" s="1">
        <v>113</v>
      </c>
      <c r="N1604" s="1">
        <f t="shared" si="200"/>
        <v>0.8951048951048951</v>
      </c>
      <c r="O1604" s="1">
        <f t="shared" si="201"/>
        <v>1.0691244239631337</v>
      </c>
      <c r="P1604" s="1">
        <f t="shared" si="202"/>
        <v>0.71698113207547165</v>
      </c>
      <c r="Q1604" t="str">
        <f t="shared" si="203"/>
        <v>MALE</v>
      </c>
      <c r="R1604" s="1">
        <f t="shared" si="204"/>
        <v>2.4335664335664338</v>
      </c>
      <c r="S1604" s="1">
        <f t="shared" si="205"/>
        <v>2.7281105990783412</v>
      </c>
      <c r="T1604" s="1">
        <f t="shared" si="206"/>
        <v>2.132075471698113</v>
      </c>
      <c r="U1604" t="str">
        <f t="shared" si="207"/>
        <v>MALE</v>
      </c>
    </row>
    <row r="1605" spans="1:21" x14ac:dyDescent="0.2">
      <c r="A1605" s="1">
        <v>30</v>
      </c>
      <c r="B1605" s="1">
        <v>11</v>
      </c>
      <c r="C1605" s="1" t="s">
        <v>29</v>
      </c>
      <c r="D1605" s="1" t="s">
        <v>761</v>
      </c>
      <c r="E1605" s="1">
        <v>12</v>
      </c>
      <c r="F1605" s="1">
        <v>0</v>
      </c>
      <c r="G1605" s="1">
        <v>1252</v>
      </c>
      <c r="H1605" s="1">
        <v>625</v>
      </c>
      <c r="I1605" s="1">
        <v>627</v>
      </c>
      <c r="J1605" s="1">
        <v>9</v>
      </c>
      <c r="K1605" s="1">
        <v>3</v>
      </c>
      <c r="L1605" s="1">
        <v>13</v>
      </c>
      <c r="M1605" s="1">
        <v>14</v>
      </c>
      <c r="N1605" s="1">
        <f t="shared" si="200"/>
        <v>0.95846645367412142</v>
      </c>
      <c r="O1605" s="1">
        <f t="shared" si="201"/>
        <v>1.44</v>
      </c>
      <c r="P1605" s="1">
        <f t="shared" si="202"/>
        <v>0.4784688995215311</v>
      </c>
      <c r="Q1605" t="str">
        <f t="shared" si="203"/>
        <v>MALE</v>
      </c>
      <c r="R1605" s="1">
        <f t="shared" si="204"/>
        <v>2.1565495207667729</v>
      </c>
      <c r="S1605" s="1">
        <f t="shared" si="205"/>
        <v>2.08</v>
      </c>
      <c r="T1605" s="1">
        <f t="shared" si="206"/>
        <v>2.2328548644338118</v>
      </c>
      <c r="U1605" t="str">
        <f t="shared" si="207"/>
        <v>FEM</v>
      </c>
    </row>
    <row r="1606" spans="1:21" x14ac:dyDescent="0.2">
      <c r="A1606" s="1">
        <v>30</v>
      </c>
      <c r="B1606" s="1">
        <v>13</v>
      </c>
      <c r="C1606" s="1" t="s">
        <v>29</v>
      </c>
      <c r="D1606" s="1" t="s">
        <v>1107</v>
      </c>
      <c r="E1606" s="1">
        <v>12</v>
      </c>
      <c r="F1606" s="1">
        <v>0</v>
      </c>
      <c r="G1606" s="1">
        <v>81366</v>
      </c>
      <c r="H1606" s="1">
        <v>41120</v>
      </c>
      <c r="I1606" s="1">
        <v>40246</v>
      </c>
      <c r="J1606" s="1">
        <v>1262</v>
      </c>
      <c r="K1606" s="1">
        <v>884</v>
      </c>
      <c r="L1606" s="1">
        <v>2866</v>
      </c>
      <c r="M1606" s="1">
        <v>2958</v>
      </c>
      <c r="N1606" s="1">
        <f t="shared" si="200"/>
        <v>2.6374652803382248</v>
      </c>
      <c r="O1606" s="1">
        <f t="shared" si="201"/>
        <v>3.0690661478599219</v>
      </c>
      <c r="P1606" s="1">
        <f t="shared" si="202"/>
        <v>2.1964915768026638</v>
      </c>
      <c r="Q1606" t="str">
        <f t="shared" si="203"/>
        <v>MALE</v>
      </c>
      <c r="R1606" s="1">
        <f t="shared" si="204"/>
        <v>7.1577808912813703</v>
      </c>
      <c r="S1606" s="1">
        <f t="shared" si="205"/>
        <v>6.9698443579766538</v>
      </c>
      <c r="T1606" s="1">
        <f t="shared" si="206"/>
        <v>7.34979873776276</v>
      </c>
      <c r="U1606" t="str">
        <f t="shared" si="207"/>
        <v>FEM</v>
      </c>
    </row>
    <row r="1607" spans="1:21" x14ac:dyDescent="0.2">
      <c r="A1607" s="1">
        <v>30</v>
      </c>
      <c r="B1607" s="1">
        <v>15</v>
      </c>
      <c r="C1607" s="1" t="s">
        <v>29</v>
      </c>
      <c r="D1607" s="1" t="s">
        <v>1108</v>
      </c>
      <c r="E1607" s="1">
        <v>12</v>
      </c>
      <c r="F1607" s="1">
        <v>0</v>
      </c>
      <c r="G1607" s="1">
        <v>5635</v>
      </c>
      <c r="H1607" s="1">
        <v>2831</v>
      </c>
      <c r="I1607" s="1">
        <v>2804</v>
      </c>
      <c r="J1607" s="1">
        <v>22</v>
      </c>
      <c r="K1607" s="1">
        <v>17</v>
      </c>
      <c r="L1607" s="1">
        <v>529</v>
      </c>
      <c r="M1607" s="1">
        <v>601</v>
      </c>
      <c r="N1607" s="1">
        <f t="shared" si="200"/>
        <v>0.69210292812777285</v>
      </c>
      <c r="O1607" s="1">
        <f t="shared" si="201"/>
        <v>0.77711056163899683</v>
      </c>
      <c r="P1607" s="1">
        <f t="shared" si="202"/>
        <v>0.60627674750356642</v>
      </c>
      <c r="Q1607" t="str">
        <f t="shared" si="203"/>
        <v>MALE</v>
      </c>
      <c r="R1607" s="1">
        <f t="shared" si="204"/>
        <v>20.053238686779061</v>
      </c>
      <c r="S1607" s="1">
        <f t="shared" si="205"/>
        <v>18.685976686683151</v>
      </c>
      <c r="T1607" s="1">
        <f t="shared" si="206"/>
        <v>21.433666191155492</v>
      </c>
      <c r="U1607" t="str">
        <f t="shared" si="207"/>
        <v>FEM</v>
      </c>
    </row>
    <row r="1608" spans="1:21" x14ac:dyDescent="0.2">
      <c r="A1608" s="1">
        <v>30</v>
      </c>
      <c r="B1608" s="1">
        <v>17</v>
      </c>
      <c r="C1608" s="1" t="s">
        <v>29</v>
      </c>
      <c r="D1608" s="1" t="s">
        <v>293</v>
      </c>
      <c r="E1608" s="1">
        <v>12</v>
      </c>
      <c r="F1608" s="1">
        <v>0</v>
      </c>
      <c r="G1608" s="1">
        <v>11402</v>
      </c>
      <c r="H1608" s="1">
        <v>5687</v>
      </c>
      <c r="I1608" s="1">
        <v>5715</v>
      </c>
      <c r="J1608" s="1">
        <v>67</v>
      </c>
      <c r="K1608" s="1">
        <v>59</v>
      </c>
      <c r="L1608" s="1">
        <v>203</v>
      </c>
      <c r="M1608" s="1">
        <v>212</v>
      </c>
      <c r="N1608" s="1">
        <f t="shared" si="200"/>
        <v>1.1050692860901596</v>
      </c>
      <c r="O1608" s="1">
        <f t="shared" si="201"/>
        <v>1.1781255494988569</v>
      </c>
      <c r="P1608" s="1">
        <f t="shared" si="202"/>
        <v>1.0323709536307961</v>
      </c>
      <c r="Q1608" t="str">
        <f t="shared" si="203"/>
        <v>MALE</v>
      </c>
      <c r="R1608" s="1">
        <f t="shared" si="204"/>
        <v>3.6397123311699704</v>
      </c>
      <c r="S1608" s="1">
        <f t="shared" si="205"/>
        <v>3.5695445753472832</v>
      </c>
      <c r="T1608" s="1">
        <f t="shared" si="206"/>
        <v>3.7095363079615051</v>
      </c>
      <c r="U1608" t="str">
        <f t="shared" si="207"/>
        <v>FEM</v>
      </c>
    </row>
    <row r="1609" spans="1:21" x14ac:dyDescent="0.2">
      <c r="A1609" s="1">
        <v>30</v>
      </c>
      <c r="B1609" s="1">
        <v>19</v>
      </c>
      <c r="C1609" s="1" t="s">
        <v>29</v>
      </c>
      <c r="D1609" s="1" t="s">
        <v>1109</v>
      </c>
      <c r="E1609" s="1">
        <v>12</v>
      </c>
      <c r="F1609" s="1">
        <v>0</v>
      </c>
      <c r="G1609" s="1">
        <v>1690</v>
      </c>
      <c r="H1609" s="1">
        <v>869</v>
      </c>
      <c r="I1609" s="1">
        <v>821</v>
      </c>
      <c r="J1609" s="1">
        <v>12</v>
      </c>
      <c r="K1609" s="1">
        <v>6</v>
      </c>
      <c r="L1609" s="1">
        <v>32</v>
      </c>
      <c r="M1609" s="1">
        <v>37</v>
      </c>
      <c r="N1609" s="1">
        <f t="shared" si="200"/>
        <v>1.0650887573964496</v>
      </c>
      <c r="O1609" s="1">
        <f t="shared" si="201"/>
        <v>1.380897583429229</v>
      </c>
      <c r="P1609" s="1">
        <f t="shared" si="202"/>
        <v>0.73081607795371495</v>
      </c>
      <c r="Q1609" t="str">
        <f t="shared" si="203"/>
        <v>MALE</v>
      </c>
      <c r="R1609" s="1">
        <f t="shared" si="204"/>
        <v>4.0828402366863905</v>
      </c>
      <c r="S1609" s="1">
        <f t="shared" si="205"/>
        <v>3.6823935558112773</v>
      </c>
      <c r="T1609" s="1">
        <f t="shared" si="206"/>
        <v>4.5066991473812417</v>
      </c>
      <c r="U1609" t="str">
        <f t="shared" si="207"/>
        <v>FEM</v>
      </c>
    </row>
    <row r="1610" spans="1:21" x14ac:dyDescent="0.2">
      <c r="A1610" s="1">
        <v>30</v>
      </c>
      <c r="B1610" s="1">
        <v>21</v>
      </c>
      <c r="C1610" s="1" t="s">
        <v>29</v>
      </c>
      <c r="D1610" s="1" t="s">
        <v>424</v>
      </c>
      <c r="E1610" s="1">
        <v>12</v>
      </c>
      <c r="F1610" s="1">
        <v>0</v>
      </c>
      <c r="G1610" s="1">
        <v>8613</v>
      </c>
      <c r="H1610" s="1">
        <v>4458</v>
      </c>
      <c r="I1610" s="1">
        <v>4155</v>
      </c>
      <c r="J1610" s="1">
        <v>54</v>
      </c>
      <c r="K1610" s="1">
        <v>30</v>
      </c>
      <c r="L1610" s="1">
        <v>188</v>
      </c>
      <c r="M1610" s="1">
        <v>136</v>
      </c>
      <c r="N1610" s="1">
        <f t="shared" si="200"/>
        <v>0.9752699407871821</v>
      </c>
      <c r="O1610" s="1">
        <f t="shared" si="201"/>
        <v>1.2113055181695829</v>
      </c>
      <c r="P1610" s="1">
        <f t="shared" si="202"/>
        <v>0.72202166064981954</v>
      </c>
      <c r="Q1610" t="str">
        <f t="shared" si="203"/>
        <v>MALE</v>
      </c>
      <c r="R1610" s="1">
        <f t="shared" si="204"/>
        <v>3.761755485893417</v>
      </c>
      <c r="S1610" s="1">
        <f t="shared" si="205"/>
        <v>4.2171377299237323</v>
      </c>
      <c r="T1610" s="1">
        <f t="shared" si="206"/>
        <v>3.2731648616125151</v>
      </c>
      <c r="U1610" t="str">
        <f t="shared" si="207"/>
        <v>MALE</v>
      </c>
    </row>
    <row r="1611" spans="1:21" x14ac:dyDescent="0.2">
      <c r="A1611" s="1">
        <v>30</v>
      </c>
      <c r="B1611" s="1">
        <v>23</v>
      </c>
      <c r="C1611" s="1" t="s">
        <v>29</v>
      </c>
      <c r="D1611" s="1" t="s">
        <v>1110</v>
      </c>
      <c r="E1611" s="1">
        <v>12</v>
      </c>
      <c r="F1611" s="1">
        <v>0</v>
      </c>
      <c r="G1611" s="1">
        <v>9140</v>
      </c>
      <c r="H1611" s="1">
        <v>4896</v>
      </c>
      <c r="I1611" s="1">
        <v>4244</v>
      </c>
      <c r="J1611" s="1">
        <v>55</v>
      </c>
      <c r="K1611" s="1">
        <v>40</v>
      </c>
      <c r="L1611" s="1">
        <v>326</v>
      </c>
      <c r="M1611" s="1">
        <v>213</v>
      </c>
      <c r="N1611" s="1">
        <f t="shared" si="200"/>
        <v>1.0393873085339167</v>
      </c>
      <c r="O1611" s="1">
        <f t="shared" si="201"/>
        <v>1.1233660130718954</v>
      </c>
      <c r="P1611" s="1">
        <f t="shared" si="202"/>
        <v>0.94250706880301593</v>
      </c>
      <c r="Q1611" t="str">
        <f t="shared" si="203"/>
        <v>MALE</v>
      </c>
      <c r="R1611" s="1">
        <f t="shared" si="204"/>
        <v>5.897155361050328</v>
      </c>
      <c r="S1611" s="1">
        <f t="shared" si="205"/>
        <v>6.6584967320261441</v>
      </c>
      <c r="T1611" s="1">
        <f t="shared" si="206"/>
        <v>5.0188501413760607</v>
      </c>
      <c r="U1611" t="str">
        <f t="shared" si="207"/>
        <v>MALE</v>
      </c>
    </row>
    <row r="1612" spans="1:21" x14ac:dyDescent="0.2">
      <c r="A1612" s="1">
        <v>30</v>
      </c>
      <c r="B1612" s="1">
        <v>25</v>
      </c>
      <c r="C1612" s="1" t="s">
        <v>29</v>
      </c>
      <c r="D1612" s="1" t="s">
        <v>1111</v>
      </c>
      <c r="E1612" s="1">
        <v>12</v>
      </c>
      <c r="F1612" s="1">
        <v>0</v>
      </c>
      <c r="G1612" s="1">
        <v>2846</v>
      </c>
      <c r="H1612" s="1">
        <v>1451</v>
      </c>
      <c r="I1612" s="1">
        <v>1395</v>
      </c>
      <c r="J1612" s="1">
        <v>10</v>
      </c>
      <c r="K1612" s="1">
        <v>12</v>
      </c>
      <c r="L1612" s="1">
        <v>26</v>
      </c>
      <c r="M1612" s="1">
        <v>23</v>
      </c>
      <c r="N1612" s="1">
        <f t="shared" si="200"/>
        <v>0.77301475755446236</v>
      </c>
      <c r="O1612" s="1">
        <f t="shared" si="201"/>
        <v>0.68917987594762231</v>
      </c>
      <c r="P1612" s="1">
        <f t="shared" si="202"/>
        <v>0.86021505376344087</v>
      </c>
      <c r="Q1612" t="str">
        <f t="shared" si="203"/>
        <v>FEM</v>
      </c>
      <c r="R1612" s="1">
        <f t="shared" si="204"/>
        <v>1.7217146872803937</v>
      </c>
      <c r="S1612" s="1">
        <f t="shared" si="205"/>
        <v>1.7918676774638183</v>
      </c>
      <c r="T1612" s="1">
        <f t="shared" si="206"/>
        <v>1.6487455197132617</v>
      </c>
      <c r="U1612" t="str">
        <f t="shared" si="207"/>
        <v>MALE</v>
      </c>
    </row>
    <row r="1613" spans="1:21" x14ac:dyDescent="0.2">
      <c r="A1613" s="1">
        <v>30</v>
      </c>
      <c r="B1613" s="1">
        <v>27</v>
      </c>
      <c r="C1613" s="1" t="s">
        <v>29</v>
      </c>
      <c r="D1613" s="1" t="s">
        <v>1112</v>
      </c>
      <c r="E1613" s="1">
        <v>12</v>
      </c>
      <c r="F1613" s="1">
        <v>0</v>
      </c>
      <c r="G1613" s="1">
        <v>11050</v>
      </c>
      <c r="H1613" s="1">
        <v>5649</v>
      </c>
      <c r="I1613" s="1">
        <v>5401</v>
      </c>
      <c r="J1613" s="1">
        <v>35</v>
      </c>
      <c r="K1613" s="1">
        <v>45</v>
      </c>
      <c r="L1613" s="1">
        <v>179</v>
      </c>
      <c r="M1613" s="1">
        <v>158</v>
      </c>
      <c r="N1613" s="1">
        <f t="shared" si="200"/>
        <v>0.72398190045248867</v>
      </c>
      <c r="O1613" s="1">
        <f t="shared" si="201"/>
        <v>0.6195786864931847</v>
      </c>
      <c r="P1613" s="1">
        <f t="shared" si="202"/>
        <v>0.83317904091834838</v>
      </c>
      <c r="Q1613" t="str">
        <f t="shared" si="203"/>
        <v>FEM</v>
      </c>
      <c r="R1613" s="1">
        <f t="shared" si="204"/>
        <v>3.0497737556561084</v>
      </c>
      <c r="S1613" s="1">
        <f t="shared" si="205"/>
        <v>3.1687024252080009</v>
      </c>
      <c r="T1613" s="1">
        <f t="shared" si="206"/>
        <v>2.9253841881133122</v>
      </c>
      <c r="U1613" t="str">
        <f t="shared" si="207"/>
        <v>MALE</v>
      </c>
    </row>
    <row r="1614" spans="1:21" x14ac:dyDescent="0.2">
      <c r="A1614" s="1">
        <v>30</v>
      </c>
      <c r="B1614" s="1">
        <v>29</v>
      </c>
      <c r="C1614" s="1" t="s">
        <v>29</v>
      </c>
      <c r="D1614" s="1" t="s">
        <v>1113</v>
      </c>
      <c r="E1614" s="1">
        <v>12</v>
      </c>
      <c r="F1614" s="1">
        <v>0</v>
      </c>
      <c r="G1614" s="1">
        <v>103806</v>
      </c>
      <c r="H1614" s="1">
        <v>51744</v>
      </c>
      <c r="I1614" s="1">
        <v>52062</v>
      </c>
      <c r="J1614" s="1">
        <v>346</v>
      </c>
      <c r="K1614" s="1">
        <v>355</v>
      </c>
      <c r="L1614" s="1">
        <v>1474</v>
      </c>
      <c r="M1614" s="1">
        <v>1535</v>
      </c>
      <c r="N1614" s="1">
        <f t="shared" si="200"/>
        <v>0.67529815232260182</v>
      </c>
      <c r="O1614" s="1">
        <f t="shared" si="201"/>
        <v>0.66867656153370447</v>
      </c>
      <c r="P1614" s="1">
        <f t="shared" si="202"/>
        <v>0.6818792977603626</v>
      </c>
      <c r="Q1614" t="str">
        <f t="shared" si="203"/>
        <v>FEM</v>
      </c>
      <c r="R1614" s="1">
        <f t="shared" si="204"/>
        <v>2.8986763770880297</v>
      </c>
      <c r="S1614" s="1">
        <f t="shared" si="205"/>
        <v>2.8486394557823131</v>
      </c>
      <c r="T1614" s="1">
        <f t="shared" si="206"/>
        <v>2.9484076677807227</v>
      </c>
      <c r="U1614" t="str">
        <f t="shared" si="207"/>
        <v>FEM</v>
      </c>
    </row>
    <row r="1615" spans="1:21" x14ac:dyDescent="0.2">
      <c r="A1615" s="1">
        <v>30</v>
      </c>
      <c r="B1615" s="1">
        <v>31</v>
      </c>
      <c r="C1615" s="1" t="s">
        <v>29</v>
      </c>
      <c r="D1615" s="1" t="s">
        <v>555</v>
      </c>
      <c r="E1615" s="1">
        <v>12</v>
      </c>
      <c r="F1615" s="1">
        <v>0</v>
      </c>
      <c r="G1615" s="1">
        <v>114434</v>
      </c>
      <c r="H1615" s="1">
        <v>59434</v>
      </c>
      <c r="I1615" s="1">
        <v>55000</v>
      </c>
      <c r="J1615" s="1">
        <v>534</v>
      </c>
      <c r="K1615" s="1">
        <v>461</v>
      </c>
      <c r="L1615" s="1">
        <v>1187</v>
      </c>
      <c r="M1615" s="1">
        <v>1085</v>
      </c>
      <c r="N1615" s="1">
        <f t="shared" si="200"/>
        <v>0.86949682786584415</v>
      </c>
      <c r="O1615" s="1">
        <f t="shared" si="201"/>
        <v>0.89847562001547943</v>
      </c>
      <c r="P1615" s="1">
        <f t="shared" si="202"/>
        <v>0.83818181818181814</v>
      </c>
      <c r="Q1615" t="str">
        <f t="shared" si="203"/>
        <v>MALE</v>
      </c>
      <c r="R1615" s="1">
        <f t="shared" si="204"/>
        <v>1.9854239124735655</v>
      </c>
      <c r="S1615" s="1">
        <f t="shared" si="205"/>
        <v>1.9971733351280414</v>
      </c>
      <c r="T1615" s="1">
        <f t="shared" si="206"/>
        <v>1.9727272727272729</v>
      </c>
      <c r="U1615" t="str">
        <f t="shared" si="207"/>
        <v>MALE</v>
      </c>
    </row>
    <row r="1616" spans="1:21" x14ac:dyDescent="0.2">
      <c r="A1616" s="1">
        <v>30</v>
      </c>
      <c r="B1616" s="1">
        <v>33</v>
      </c>
      <c r="C1616" s="1" t="s">
        <v>29</v>
      </c>
      <c r="D1616" s="1" t="s">
        <v>302</v>
      </c>
      <c r="E1616" s="1">
        <v>12</v>
      </c>
      <c r="F1616" s="1">
        <v>0</v>
      </c>
      <c r="G1616" s="1">
        <v>1258</v>
      </c>
      <c r="H1616" s="1">
        <v>631</v>
      </c>
      <c r="I1616" s="1">
        <v>627</v>
      </c>
      <c r="J1616" s="1">
        <v>6</v>
      </c>
      <c r="K1616" s="1">
        <v>1</v>
      </c>
      <c r="L1616" s="1">
        <v>7</v>
      </c>
      <c r="M1616" s="1">
        <v>5</v>
      </c>
      <c r="N1616" s="1">
        <f t="shared" si="200"/>
        <v>0.55643879173290933</v>
      </c>
      <c r="O1616" s="1">
        <f t="shared" si="201"/>
        <v>0.95087163232963556</v>
      </c>
      <c r="P1616" s="1">
        <f t="shared" si="202"/>
        <v>0.15948963317384371</v>
      </c>
      <c r="Q1616" t="str">
        <f t="shared" si="203"/>
        <v>MALE</v>
      </c>
      <c r="R1616" s="1">
        <f t="shared" si="204"/>
        <v>0.95389507154213027</v>
      </c>
      <c r="S1616" s="1">
        <f t="shared" si="205"/>
        <v>1.1093502377179081</v>
      </c>
      <c r="T1616" s="1">
        <f t="shared" si="206"/>
        <v>0.79744816586921841</v>
      </c>
      <c r="U1616" t="str">
        <f t="shared" si="207"/>
        <v>MALE</v>
      </c>
    </row>
    <row r="1617" spans="1:21" x14ac:dyDescent="0.2">
      <c r="A1617" s="1">
        <v>30</v>
      </c>
      <c r="B1617" s="1">
        <v>35</v>
      </c>
      <c r="C1617" s="1" t="s">
        <v>29</v>
      </c>
      <c r="D1617" s="1" t="s">
        <v>1114</v>
      </c>
      <c r="E1617" s="1">
        <v>12</v>
      </c>
      <c r="F1617" s="1">
        <v>0</v>
      </c>
      <c r="G1617" s="1">
        <v>13753</v>
      </c>
      <c r="H1617" s="1">
        <v>6671</v>
      </c>
      <c r="I1617" s="1">
        <v>7082</v>
      </c>
      <c r="J1617" s="1">
        <v>56</v>
      </c>
      <c r="K1617" s="1">
        <v>33</v>
      </c>
      <c r="L1617" s="1">
        <v>4432</v>
      </c>
      <c r="M1617" s="1">
        <v>4820</v>
      </c>
      <c r="N1617" s="1">
        <f t="shared" si="200"/>
        <v>0.64713153493783171</v>
      </c>
      <c r="O1617" s="1">
        <f t="shared" si="201"/>
        <v>0.83945435466946483</v>
      </c>
      <c r="P1617" s="1">
        <f t="shared" si="202"/>
        <v>0.46597006495340298</v>
      </c>
      <c r="Q1617" t="str">
        <f t="shared" si="203"/>
        <v>MALE</v>
      </c>
      <c r="R1617" s="1">
        <f t="shared" si="204"/>
        <v>67.272595070166503</v>
      </c>
      <c r="S1617" s="1">
        <f t="shared" si="205"/>
        <v>66.436816069554794</v>
      </c>
      <c r="T1617" s="1">
        <f t="shared" si="206"/>
        <v>68.059870093194007</v>
      </c>
      <c r="U1617" t="str">
        <f t="shared" si="207"/>
        <v>FEM</v>
      </c>
    </row>
    <row r="1618" spans="1:21" x14ac:dyDescent="0.2">
      <c r="A1618" s="1">
        <v>30</v>
      </c>
      <c r="B1618" s="1">
        <v>37</v>
      </c>
      <c r="C1618" s="1" t="s">
        <v>29</v>
      </c>
      <c r="D1618" s="1" t="s">
        <v>1115</v>
      </c>
      <c r="E1618" s="1">
        <v>12</v>
      </c>
      <c r="F1618" s="1">
        <v>0</v>
      </c>
      <c r="G1618" s="1">
        <v>821</v>
      </c>
      <c r="H1618" s="1">
        <v>417</v>
      </c>
      <c r="I1618" s="1">
        <v>404</v>
      </c>
      <c r="J1618" s="1">
        <v>8</v>
      </c>
      <c r="K1618" s="1">
        <v>4</v>
      </c>
      <c r="L1618" s="1">
        <v>17</v>
      </c>
      <c r="M1618" s="1">
        <v>24</v>
      </c>
      <c r="N1618" s="1">
        <f t="shared" si="200"/>
        <v>1.4616321559074299</v>
      </c>
      <c r="O1618" s="1">
        <f t="shared" si="201"/>
        <v>1.9184652278177456</v>
      </c>
      <c r="P1618" s="1">
        <f t="shared" si="202"/>
        <v>0.99009900990099009</v>
      </c>
      <c r="Q1618" t="str">
        <f t="shared" si="203"/>
        <v>MALE</v>
      </c>
      <c r="R1618" s="1">
        <f t="shared" si="204"/>
        <v>4.9939098660170522</v>
      </c>
      <c r="S1618" s="1">
        <f t="shared" si="205"/>
        <v>4.0767386091127102</v>
      </c>
      <c r="T1618" s="1">
        <f t="shared" si="206"/>
        <v>5.9405940594059405</v>
      </c>
      <c r="U1618" t="str">
        <f t="shared" si="207"/>
        <v>FEM</v>
      </c>
    </row>
    <row r="1619" spans="1:21" x14ac:dyDescent="0.2">
      <c r="A1619" s="1">
        <v>30</v>
      </c>
      <c r="B1619" s="1">
        <v>39</v>
      </c>
      <c r="C1619" s="1" t="s">
        <v>29</v>
      </c>
      <c r="D1619" s="1" t="s">
        <v>1116</v>
      </c>
      <c r="E1619" s="1">
        <v>12</v>
      </c>
      <c r="F1619" s="1">
        <v>0</v>
      </c>
      <c r="G1619" s="1">
        <v>3379</v>
      </c>
      <c r="H1619" s="1">
        <v>1731</v>
      </c>
      <c r="I1619" s="1">
        <v>1648</v>
      </c>
      <c r="J1619" s="1">
        <v>11</v>
      </c>
      <c r="K1619" s="1">
        <v>15</v>
      </c>
      <c r="L1619" s="1">
        <v>32</v>
      </c>
      <c r="M1619" s="1">
        <v>46</v>
      </c>
      <c r="N1619" s="1">
        <f t="shared" si="200"/>
        <v>0.76945841965078432</v>
      </c>
      <c r="O1619" s="1">
        <f t="shared" si="201"/>
        <v>0.63547082611207395</v>
      </c>
      <c r="P1619" s="1">
        <f t="shared" si="202"/>
        <v>0.91019417475728148</v>
      </c>
      <c r="Q1619" t="str">
        <f t="shared" si="203"/>
        <v>FEM</v>
      </c>
      <c r="R1619" s="1">
        <f t="shared" si="204"/>
        <v>2.3083752589523527</v>
      </c>
      <c r="S1619" s="1">
        <f t="shared" si="205"/>
        <v>1.8486424032351241</v>
      </c>
      <c r="T1619" s="1">
        <f t="shared" si="206"/>
        <v>2.7912621359223304</v>
      </c>
      <c r="U1619" t="str">
        <f t="shared" si="207"/>
        <v>FEM</v>
      </c>
    </row>
    <row r="1620" spans="1:21" x14ac:dyDescent="0.2">
      <c r="A1620" s="1">
        <v>30</v>
      </c>
      <c r="B1620" s="1">
        <v>41</v>
      </c>
      <c r="C1620" s="1" t="s">
        <v>29</v>
      </c>
      <c r="D1620" s="1" t="s">
        <v>1117</v>
      </c>
      <c r="E1620" s="1">
        <v>12</v>
      </c>
      <c r="F1620" s="1">
        <v>0</v>
      </c>
      <c r="G1620" s="1">
        <v>16484</v>
      </c>
      <c r="H1620" s="1">
        <v>8335</v>
      </c>
      <c r="I1620" s="1">
        <v>8149</v>
      </c>
      <c r="J1620" s="1">
        <v>106</v>
      </c>
      <c r="K1620" s="1">
        <v>66</v>
      </c>
      <c r="L1620" s="1">
        <v>2203</v>
      </c>
      <c r="M1620" s="1">
        <v>2321</v>
      </c>
      <c r="N1620" s="1">
        <f t="shared" si="200"/>
        <v>1.0434360592089298</v>
      </c>
      <c r="O1620" s="1">
        <f t="shared" si="201"/>
        <v>1.2717456508698262</v>
      </c>
      <c r="P1620" s="1">
        <f t="shared" si="202"/>
        <v>0.80991532703399183</v>
      </c>
      <c r="Q1620" t="str">
        <f t="shared" si="203"/>
        <v>MALE</v>
      </c>
      <c r="R1620" s="1">
        <f t="shared" si="204"/>
        <v>27.444794952681388</v>
      </c>
      <c r="S1620" s="1">
        <f t="shared" si="205"/>
        <v>26.430713857228554</v>
      </c>
      <c r="T1620" s="1">
        <f t="shared" si="206"/>
        <v>28.482022334028716</v>
      </c>
      <c r="U1620" t="str">
        <f t="shared" si="207"/>
        <v>FEM</v>
      </c>
    </row>
    <row r="1621" spans="1:21" x14ac:dyDescent="0.2">
      <c r="A1621" s="1">
        <v>30</v>
      </c>
      <c r="B1621" s="1">
        <v>43</v>
      </c>
      <c r="C1621" s="1" t="s">
        <v>29</v>
      </c>
      <c r="D1621" s="1" t="s">
        <v>91</v>
      </c>
      <c r="E1621" s="1">
        <v>12</v>
      </c>
      <c r="F1621" s="1">
        <v>0</v>
      </c>
      <c r="G1621" s="1">
        <v>12221</v>
      </c>
      <c r="H1621" s="1">
        <v>6234</v>
      </c>
      <c r="I1621" s="1">
        <v>5987</v>
      </c>
      <c r="J1621" s="1">
        <v>59</v>
      </c>
      <c r="K1621" s="1">
        <v>46</v>
      </c>
      <c r="L1621" s="1">
        <v>197</v>
      </c>
      <c r="M1621" s="1">
        <v>233</v>
      </c>
      <c r="N1621" s="1">
        <f t="shared" si="200"/>
        <v>0.85917682677358642</v>
      </c>
      <c r="O1621" s="1">
        <f t="shared" si="201"/>
        <v>0.94642284247674047</v>
      </c>
      <c r="P1621" s="1">
        <f t="shared" si="202"/>
        <v>0.76833138466677797</v>
      </c>
      <c r="Q1621" t="str">
        <f t="shared" si="203"/>
        <v>MALE</v>
      </c>
      <c r="R1621" s="1">
        <f t="shared" si="204"/>
        <v>3.5185336715489726</v>
      </c>
      <c r="S1621" s="1">
        <f t="shared" si="205"/>
        <v>3.1600898299647096</v>
      </c>
      <c r="T1621" s="1">
        <f t="shared" si="206"/>
        <v>3.8917654918991151</v>
      </c>
      <c r="U1621" t="str">
        <f t="shared" si="207"/>
        <v>FEM</v>
      </c>
    </row>
    <row r="1622" spans="1:21" x14ac:dyDescent="0.2">
      <c r="A1622" s="1">
        <v>30</v>
      </c>
      <c r="B1622" s="1">
        <v>45</v>
      </c>
      <c r="C1622" s="1" t="s">
        <v>29</v>
      </c>
      <c r="D1622" s="1" t="s">
        <v>1118</v>
      </c>
      <c r="E1622" s="1">
        <v>12</v>
      </c>
      <c r="F1622" s="1">
        <v>0</v>
      </c>
      <c r="G1622" s="1">
        <v>2007</v>
      </c>
      <c r="H1622" s="1">
        <v>1022</v>
      </c>
      <c r="I1622" s="1">
        <v>985</v>
      </c>
      <c r="J1622" s="1">
        <v>4</v>
      </c>
      <c r="K1622" s="1">
        <v>3</v>
      </c>
      <c r="L1622" s="1">
        <v>14</v>
      </c>
      <c r="M1622" s="1">
        <v>17</v>
      </c>
      <c r="N1622" s="1">
        <f t="shared" si="200"/>
        <v>0.3487792725460887</v>
      </c>
      <c r="O1622" s="1">
        <f t="shared" si="201"/>
        <v>0.39138943248532287</v>
      </c>
      <c r="P1622" s="1">
        <f t="shared" si="202"/>
        <v>0.3045685279187817</v>
      </c>
      <c r="Q1622" t="str">
        <f t="shared" si="203"/>
        <v>MALE</v>
      </c>
      <c r="R1622" s="1">
        <f t="shared" si="204"/>
        <v>1.5445939212755355</v>
      </c>
      <c r="S1622" s="1">
        <f t="shared" si="205"/>
        <v>1.3698630136986301</v>
      </c>
      <c r="T1622" s="1">
        <f t="shared" si="206"/>
        <v>1.7258883248730965</v>
      </c>
      <c r="U1622" t="str">
        <f t="shared" si="207"/>
        <v>FEM</v>
      </c>
    </row>
    <row r="1623" spans="1:21" x14ac:dyDescent="0.2">
      <c r="A1623" s="1">
        <v>30</v>
      </c>
      <c r="B1623" s="1">
        <v>47</v>
      </c>
      <c r="C1623" s="1" t="s">
        <v>29</v>
      </c>
      <c r="D1623" s="1" t="s">
        <v>239</v>
      </c>
      <c r="E1623" s="1">
        <v>12</v>
      </c>
      <c r="F1623" s="1">
        <v>0</v>
      </c>
      <c r="G1623" s="1">
        <v>30458</v>
      </c>
      <c r="H1623" s="1">
        <v>15017</v>
      </c>
      <c r="I1623" s="1">
        <v>15441</v>
      </c>
      <c r="J1623" s="1">
        <v>153</v>
      </c>
      <c r="K1623" s="1">
        <v>132</v>
      </c>
      <c r="L1623" s="1">
        <v>4633</v>
      </c>
      <c r="M1623" s="1">
        <v>4797</v>
      </c>
      <c r="N1623" s="1">
        <f t="shared" si="200"/>
        <v>0.93571475474423793</v>
      </c>
      <c r="O1623" s="1">
        <f t="shared" si="201"/>
        <v>1.0188453086501963</v>
      </c>
      <c r="P1623" s="1">
        <f t="shared" si="202"/>
        <v>0.85486691276471727</v>
      </c>
      <c r="Q1623" t="str">
        <f t="shared" si="203"/>
        <v>MALE</v>
      </c>
      <c r="R1623" s="1">
        <f t="shared" si="204"/>
        <v>30.960667148204084</v>
      </c>
      <c r="S1623" s="1">
        <f t="shared" si="205"/>
        <v>30.851701405074252</v>
      </c>
      <c r="T1623" s="1">
        <f t="shared" si="206"/>
        <v>31.066640761608706</v>
      </c>
      <c r="U1623" t="str">
        <f t="shared" si="207"/>
        <v>FEM</v>
      </c>
    </row>
    <row r="1624" spans="1:21" x14ac:dyDescent="0.2">
      <c r="A1624" s="1">
        <v>30</v>
      </c>
      <c r="B1624" s="1">
        <v>49</v>
      </c>
      <c r="C1624" s="1" t="s">
        <v>29</v>
      </c>
      <c r="D1624" s="1" t="s">
        <v>1119</v>
      </c>
      <c r="E1624" s="1">
        <v>12</v>
      </c>
      <c r="F1624" s="1">
        <v>0</v>
      </c>
      <c r="G1624" s="1">
        <v>69432</v>
      </c>
      <c r="H1624" s="1">
        <v>34370</v>
      </c>
      <c r="I1624" s="1">
        <v>35062</v>
      </c>
      <c r="J1624" s="1">
        <v>349</v>
      </c>
      <c r="K1624" s="1">
        <v>290</v>
      </c>
      <c r="L1624" s="1">
        <v>1450</v>
      </c>
      <c r="M1624" s="1">
        <v>1369</v>
      </c>
      <c r="N1624" s="1">
        <f t="shared" si="200"/>
        <v>0.92032492222606288</v>
      </c>
      <c r="O1624" s="1">
        <f t="shared" si="201"/>
        <v>1.0154204247890601</v>
      </c>
      <c r="P1624" s="1">
        <f t="shared" si="202"/>
        <v>0.82710626889510008</v>
      </c>
      <c r="Q1624" t="str">
        <f t="shared" si="203"/>
        <v>MALE</v>
      </c>
      <c r="R1624" s="1">
        <f t="shared" si="204"/>
        <v>4.0600875676921309</v>
      </c>
      <c r="S1624" s="1">
        <f t="shared" si="205"/>
        <v>4.2187954611579865</v>
      </c>
      <c r="T1624" s="1">
        <f t="shared" si="206"/>
        <v>3.904512007301352</v>
      </c>
      <c r="U1624" t="str">
        <f t="shared" si="207"/>
        <v>MALE</v>
      </c>
    </row>
    <row r="1625" spans="1:21" x14ac:dyDescent="0.2">
      <c r="A1625" s="1">
        <v>30</v>
      </c>
      <c r="B1625" s="1">
        <v>51</v>
      </c>
      <c r="C1625" s="1" t="s">
        <v>29</v>
      </c>
      <c r="D1625" s="1" t="s">
        <v>372</v>
      </c>
      <c r="E1625" s="1">
        <v>12</v>
      </c>
      <c r="F1625" s="1">
        <v>0</v>
      </c>
      <c r="G1625" s="1">
        <v>2337</v>
      </c>
      <c r="H1625" s="1">
        <v>1132</v>
      </c>
      <c r="I1625" s="1">
        <v>1205</v>
      </c>
      <c r="J1625" s="1">
        <v>11</v>
      </c>
      <c r="K1625" s="1">
        <v>9</v>
      </c>
      <c r="L1625" s="1">
        <v>17</v>
      </c>
      <c r="M1625" s="1">
        <v>32</v>
      </c>
      <c r="N1625" s="1">
        <f t="shared" si="200"/>
        <v>0.85579803166452728</v>
      </c>
      <c r="O1625" s="1">
        <f t="shared" si="201"/>
        <v>0.9717314487632509</v>
      </c>
      <c r="P1625" s="1">
        <f t="shared" si="202"/>
        <v>0.74688796680497926</v>
      </c>
      <c r="Q1625" t="str">
        <f t="shared" si="203"/>
        <v>MALE</v>
      </c>
      <c r="R1625" s="1">
        <f t="shared" si="204"/>
        <v>2.0967051775780914</v>
      </c>
      <c r="S1625" s="1">
        <f t="shared" si="205"/>
        <v>1.5017667844522968</v>
      </c>
      <c r="T1625" s="1">
        <f t="shared" si="206"/>
        <v>2.6556016597510372</v>
      </c>
      <c r="U1625" t="str">
        <f t="shared" si="207"/>
        <v>FEM</v>
      </c>
    </row>
    <row r="1626" spans="1:21" x14ac:dyDescent="0.2">
      <c r="A1626" s="1">
        <v>30</v>
      </c>
      <c r="B1626" s="1">
        <v>53</v>
      </c>
      <c r="C1626" s="1" t="s">
        <v>29</v>
      </c>
      <c r="D1626" s="1" t="s">
        <v>195</v>
      </c>
      <c r="E1626" s="1">
        <v>12</v>
      </c>
      <c r="F1626" s="1">
        <v>0</v>
      </c>
      <c r="G1626" s="1">
        <v>19980</v>
      </c>
      <c r="H1626" s="1">
        <v>10008</v>
      </c>
      <c r="I1626" s="1">
        <v>9972</v>
      </c>
      <c r="J1626" s="1">
        <v>80</v>
      </c>
      <c r="K1626" s="1">
        <v>92</v>
      </c>
      <c r="L1626" s="1">
        <v>278</v>
      </c>
      <c r="M1626" s="1">
        <v>397</v>
      </c>
      <c r="N1626" s="1">
        <f t="shared" si="200"/>
        <v>0.86086086086086078</v>
      </c>
      <c r="O1626" s="1">
        <f t="shared" si="201"/>
        <v>0.79936051159072741</v>
      </c>
      <c r="P1626" s="1">
        <f t="shared" si="202"/>
        <v>0.92258323305254719</v>
      </c>
      <c r="Q1626" t="str">
        <f t="shared" si="203"/>
        <v>FEM</v>
      </c>
      <c r="R1626" s="1">
        <f t="shared" si="204"/>
        <v>3.3783783783783785</v>
      </c>
      <c r="S1626" s="1">
        <f t="shared" si="205"/>
        <v>2.7777777777777777</v>
      </c>
      <c r="T1626" s="1">
        <f t="shared" si="206"/>
        <v>3.9811472121941436</v>
      </c>
      <c r="U1626" t="str">
        <f t="shared" si="207"/>
        <v>FEM</v>
      </c>
    </row>
    <row r="1627" spans="1:21" x14ac:dyDescent="0.2">
      <c r="A1627" s="1">
        <v>30</v>
      </c>
      <c r="B1627" s="1">
        <v>55</v>
      </c>
      <c r="C1627" s="1" t="s">
        <v>29</v>
      </c>
      <c r="D1627" s="1" t="s">
        <v>1120</v>
      </c>
      <c r="E1627" s="1">
        <v>12</v>
      </c>
      <c r="F1627" s="1">
        <v>0</v>
      </c>
      <c r="G1627" s="1">
        <v>1664</v>
      </c>
      <c r="H1627" s="1">
        <v>855</v>
      </c>
      <c r="I1627" s="1">
        <v>809</v>
      </c>
      <c r="J1627" s="1">
        <v>9</v>
      </c>
      <c r="K1627" s="1">
        <v>13</v>
      </c>
      <c r="L1627" s="1">
        <v>23</v>
      </c>
      <c r="M1627" s="1">
        <v>24</v>
      </c>
      <c r="N1627" s="1">
        <f t="shared" si="200"/>
        <v>1.3221153846153846</v>
      </c>
      <c r="O1627" s="1">
        <f t="shared" si="201"/>
        <v>1.0526315789473684</v>
      </c>
      <c r="P1627" s="1">
        <f t="shared" si="202"/>
        <v>1.6069221260815822</v>
      </c>
      <c r="Q1627" t="str">
        <f t="shared" si="203"/>
        <v>FEM</v>
      </c>
      <c r="R1627" s="1">
        <f t="shared" si="204"/>
        <v>2.8245192307692308</v>
      </c>
      <c r="S1627" s="1">
        <f t="shared" si="205"/>
        <v>2.6900584795321638</v>
      </c>
      <c r="T1627" s="1">
        <f t="shared" si="206"/>
        <v>2.9666254635352289</v>
      </c>
      <c r="U1627" t="str">
        <f t="shared" si="207"/>
        <v>FEM</v>
      </c>
    </row>
    <row r="1628" spans="1:21" x14ac:dyDescent="0.2">
      <c r="A1628" s="1">
        <v>30</v>
      </c>
      <c r="B1628" s="1">
        <v>57</v>
      </c>
      <c r="C1628" s="1" t="s">
        <v>29</v>
      </c>
      <c r="D1628" s="1" t="s">
        <v>99</v>
      </c>
      <c r="E1628" s="1">
        <v>12</v>
      </c>
      <c r="F1628" s="1">
        <v>0</v>
      </c>
      <c r="G1628" s="1">
        <v>8600</v>
      </c>
      <c r="H1628" s="1">
        <v>4522</v>
      </c>
      <c r="I1628" s="1">
        <v>4078</v>
      </c>
      <c r="J1628" s="1">
        <v>30</v>
      </c>
      <c r="K1628" s="1">
        <v>46</v>
      </c>
      <c r="L1628" s="1">
        <v>77</v>
      </c>
      <c r="M1628" s="1">
        <v>104</v>
      </c>
      <c r="N1628" s="1">
        <f t="shared" si="200"/>
        <v>0.88372093023255816</v>
      </c>
      <c r="O1628" s="1">
        <f t="shared" si="201"/>
        <v>0.6634232640424591</v>
      </c>
      <c r="P1628" s="1">
        <f t="shared" si="202"/>
        <v>1.1280039234919077</v>
      </c>
      <c r="Q1628" t="str">
        <f t="shared" si="203"/>
        <v>FEM</v>
      </c>
      <c r="R1628" s="1">
        <f t="shared" si="204"/>
        <v>2.1046511627906979</v>
      </c>
      <c r="S1628" s="1">
        <f t="shared" si="205"/>
        <v>1.7027863777089782</v>
      </c>
      <c r="T1628" s="1">
        <f t="shared" si="206"/>
        <v>2.5502697400686611</v>
      </c>
      <c r="U1628" t="str">
        <f t="shared" si="207"/>
        <v>FEM</v>
      </c>
    </row>
    <row r="1629" spans="1:21" x14ac:dyDescent="0.2">
      <c r="A1629" s="1">
        <v>30</v>
      </c>
      <c r="B1629" s="1">
        <v>59</v>
      </c>
      <c r="C1629" s="1" t="s">
        <v>29</v>
      </c>
      <c r="D1629" s="1" t="s">
        <v>1121</v>
      </c>
      <c r="E1629" s="1">
        <v>12</v>
      </c>
      <c r="F1629" s="1">
        <v>0</v>
      </c>
      <c r="G1629" s="1">
        <v>1862</v>
      </c>
      <c r="H1629" s="1">
        <v>954</v>
      </c>
      <c r="I1629" s="1">
        <v>908</v>
      </c>
      <c r="J1629" s="1">
        <v>11</v>
      </c>
      <c r="K1629" s="1">
        <v>7</v>
      </c>
      <c r="L1629" s="1">
        <v>16</v>
      </c>
      <c r="M1629" s="1">
        <v>15</v>
      </c>
      <c r="N1629" s="1">
        <f t="shared" si="200"/>
        <v>0.96670247046186897</v>
      </c>
      <c r="O1629" s="1">
        <f t="shared" si="201"/>
        <v>1.1530398322851152</v>
      </c>
      <c r="P1629" s="1">
        <f t="shared" si="202"/>
        <v>0.77092511013215859</v>
      </c>
      <c r="Q1629" t="str">
        <f t="shared" si="203"/>
        <v>MALE</v>
      </c>
      <c r="R1629" s="1">
        <f t="shared" si="204"/>
        <v>1.664876476906552</v>
      </c>
      <c r="S1629" s="1">
        <f t="shared" si="205"/>
        <v>1.6771488469601679</v>
      </c>
      <c r="T1629" s="1">
        <f t="shared" si="206"/>
        <v>1.6519823788546255</v>
      </c>
      <c r="U1629" t="str">
        <f t="shared" si="207"/>
        <v>MALE</v>
      </c>
    </row>
    <row r="1630" spans="1:21" x14ac:dyDescent="0.2">
      <c r="A1630" s="1">
        <v>30</v>
      </c>
      <c r="B1630" s="1">
        <v>61</v>
      </c>
      <c r="C1630" s="1" t="s">
        <v>29</v>
      </c>
      <c r="D1630" s="1" t="s">
        <v>314</v>
      </c>
      <c r="E1630" s="1">
        <v>12</v>
      </c>
      <c r="F1630" s="1">
        <v>0</v>
      </c>
      <c r="G1630" s="1">
        <v>4397</v>
      </c>
      <c r="H1630" s="1">
        <v>2253</v>
      </c>
      <c r="I1630" s="1">
        <v>2144</v>
      </c>
      <c r="J1630" s="1">
        <v>24</v>
      </c>
      <c r="K1630" s="1">
        <v>22</v>
      </c>
      <c r="L1630" s="1">
        <v>92</v>
      </c>
      <c r="M1630" s="1">
        <v>88</v>
      </c>
      <c r="N1630" s="1">
        <f t="shared" si="200"/>
        <v>1.0461678417102569</v>
      </c>
      <c r="O1630" s="1">
        <f t="shared" si="201"/>
        <v>1.0652463382157125</v>
      </c>
      <c r="P1630" s="1">
        <f t="shared" si="202"/>
        <v>1.0261194029850746</v>
      </c>
      <c r="Q1630" t="str">
        <f t="shared" si="203"/>
        <v>MALE</v>
      </c>
      <c r="R1630" s="1">
        <f t="shared" si="204"/>
        <v>4.0937002501705715</v>
      </c>
      <c r="S1630" s="1">
        <f t="shared" si="205"/>
        <v>4.083444296493564</v>
      </c>
      <c r="T1630" s="1">
        <f t="shared" si="206"/>
        <v>4.1044776119402986</v>
      </c>
      <c r="U1630" t="str">
        <f t="shared" si="207"/>
        <v>FEM</v>
      </c>
    </row>
    <row r="1631" spans="1:21" x14ac:dyDescent="0.2">
      <c r="A1631" s="1">
        <v>30</v>
      </c>
      <c r="B1631" s="1">
        <v>63</v>
      </c>
      <c r="C1631" s="1" t="s">
        <v>29</v>
      </c>
      <c r="D1631" s="1" t="s">
        <v>1122</v>
      </c>
      <c r="E1631" s="1">
        <v>12</v>
      </c>
      <c r="F1631" s="1">
        <v>0</v>
      </c>
      <c r="G1631" s="1">
        <v>119600</v>
      </c>
      <c r="H1631" s="1">
        <v>59827</v>
      </c>
      <c r="I1631" s="1">
        <v>59773</v>
      </c>
      <c r="J1631" s="1">
        <v>821</v>
      </c>
      <c r="K1631" s="1">
        <v>550</v>
      </c>
      <c r="L1631" s="1">
        <v>2637</v>
      </c>
      <c r="M1631" s="1">
        <v>2691</v>
      </c>
      <c r="N1631" s="1">
        <f t="shared" si="200"/>
        <v>1.1463210702341136</v>
      </c>
      <c r="O1631" s="1">
        <f t="shared" si="201"/>
        <v>1.3722901031306936</v>
      </c>
      <c r="P1631" s="1">
        <f t="shared" si="202"/>
        <v>0.92014789286132526</v>
      </c>
      <c r="Q1631" t="str">
        <f t="shared" si="203"/>
        <v>MALE</v>
      </c>
      <c r="R1631" s="1">
        <f t="shared" si="204"/>
        <v>4.4548494983277589</v>
      </c>
      <c r="S1631" s="1">
        <f t="shared" si="205"/>
        <v>4.4077088939776354</v>
      </c>
      <c r="T1631" s="1">
        <f t="shared" si="206"/>
        <v>4.5020326903451391</v>
      </c>
      <c r="U1631" t="str">
        <f t="shared" si="207"/>
        <v>FEM</v>
      </c>
    </row>
    <row r="1632" spans="1:21" x14ac:dyDescent="0.2">
      <c r="A1632" s="1">
        <v>30</v>
      </c>
      <c r="B1632" s="1">
        <v>65</v>
      </c>
      <c r="C1632" s="1" t="s">
        <v>29</v>
      </c>
      <c r="D1632" s="1" t="s">
        <v>1123</v>
      </c>
      <c r="E1632" s="1">
        <v>12</v>
      </c>
      <c r="F1632" s="1">
        <v>0</v>
      </c>
      <c r="G1632" s="1">
        <v>4633</v>
      </c>
      <c r="H1632" s="1">
        <v>2345</v>
      </c>
      <c r="I1632" s="1">
        <v>2288</v>
      </c>
      <c r="J1632" s="1">
        <v>26</v>
      </c>
      <c r="K1632" s="1">
        <v>31</v>
      </c>
      <c r="L1632" s="1">
        <v>107</v>
      </c>
      <c r="M1632" s="1">
        <v>83</v>
      </c>
      <c r="N1632" s="1">
        <f t="shared" si="200"/>
        <v>1.2303043384416144</v>
      </c>
      <c r="O1632" s="1">
        <f t="shared" si="201"/>
        <v>1.1087420042643923</v>
      </c>
      <c r="P1632" s="1">
        <f t="shared" si="202"/>
        <v>1.3548951048951048</v>
      </c>
      <c r="Q1632" t="str">
        <f t="shared" si="203"/>
        <v>FEM</v>
      </c>
      <c r="R1632" s="1">
        <f t="shared" si="204"/>
        <v>4.1010144614720483</v>
      </c>
      <c r="S1632" s="1">
        <f t="shared" si="205"/>
        <v>4.5628997867803838</v>
      </c>
      <c r="T1632" s="1">
        <f t="shared" si="206"/>
        <v>3.6276223776223775</v>
      </c>
      <c r="U1632" t="str">
        <f t="shared" si="207"/>
        <v>MALE</v>
      </c>
    </row>
    <row r="1633" spans="1:21" x14ac:dyDescent="0.2">
      <c r="A1633" s="1">
        <v>30</v>
      </c>
      <c r="B1633" s="1">
        <v>67</v>
      </c>
      <c r="C1633" s="1" t="s">
        <v>29</v>
      </c>
      <c r="D1633" s="1" t="s">
        <v>320</v>
      </c>
      <c r="E1633" s="1">
        <v>12</v>
      </c>
      <c r="F1633" s="1">
        <v>0</v>
      </c>
      <c r="G1633" s="1">
        <v>16606</v>
      </c>
      <c r="H1633" s="1">
        <v>8353</v>
      </c>
      <c r="I1633" s="1">
        <v>8253</v>
      </c>
      <c r="J1633" s="1">
        <v>65</v>
      </c>
      <c r="K1633" s="1">
        <v>75</v>
      </c>
      <c r="L1633" s="1">
        <v>199</v>
      </c>
      <c r="M1633" s="1">
        <v>238</v>
      </c>
      <c r="N1633" s="1">
        <f t="shared" si="200"/>
        <v>0.8430687703239792</v>
      </c>
      <c r="O1633" s="1">
        <f t="shared" si="201"/>
        <v>0.77816353405961936</v>
      </c>
      <c r="P1633" s="1">
        <f t="shared" si="202"/>
        <v>0.90876045074518352</v>
      </c>
      <c r="Q1633" t="str">
        <f t="shared" si="203"/>
        <v>FEM</v>
      </c>
      <c r="R1633" s="1">
        <f t="shared" si="204"/>
        <v>2.6315789473684208</v>
      </c>
      <c r="S1633" s="1">
        <f t="shared" si="205"/>
        <v>2.3823775888902188</v>
      </c>
      <c r="T1633" s="1">
        <f t="shared" si="206"/>
        <v>2.8837998303647159</v>
      </c>
      <c r="U1633" t="str">
        <f t="shared" si="207"/>
        <v>FEM</v>
      </c>
    </row>
    <row r="1634" spans="1:21" x14ac:dyDescent="0.2">
      <c r="A1634" s="1">
        <v>30</v>
      </c>
      <c r="B1634" s="1">
        <v>69</v>
      </c>
      <c r="C1634" s="1" t="s">
        <v>29</v>
      </c>
      <c r="D1634" s="1" t="s">
        <v>1124</v>
      </c>
      <c r="E1634" s="1">
        <v>12</v>
      </c>
      <c r="F1634" s="1">
        <v>0</v>
      </c>
      <c r="G1634" s="1">
        <v>487</v>
      </c>
      <c r="H1634" s="1">
        <v>266</v>
      </c>
      <c r="I1634" s="1">
        <v>221</v>
      </c>
      <c r="J1634" s="1">
        <v>1</v>
      </c>
      <c r="K1634" s="1">
        <v>5</v>
      </c>
      <c r="L1634" s="1">
        <v>5</v>
      </c>
      <c r="M1634" s="1">
        <v>7</v>
      </c>
      <c r="N1634" s="1">
        <f t="shared" si="200"/>
        <v>1.2320328542094456</v>
      </c>
      <c r="O1634" s="1">
        <f t="shared" si="201"/>
        <v>0.37593984962406013</v>
      </c>
      <c r="P1634" s="1">
        <f t="shared" si="202"/>
        <v>2.2624434389140271</v>
      </c>
      <c r="Q1634" t="str">
        <f t="shared" si="203"/>
        <v>FEM</v>
      </c>
      <c r="R1634" s="1">
        <f t="shared" si="204"/>
        <v>2.4640657084188913</v>
      </c>
      <c r="S1634" s="1">
        <f t="shared" si="205"/>
        <v>1.8796992481203008</v>
      </c>
      <c r="T1634" s="1">
        <f t="shared" si="206"/>
        <v>3.1674208144796379</v>
      </c>
      <c r="U1634" t="str">
        <f t="shared" si="207"/>
        <v>FEM</v>
      </c>
    </row>
    <row r="1635" spans="1:21" x14ac:dyDescent="0.2">
      <c r="A1635" s="1">
        <v>30</v>
      </c>
      <c r="B1635" s="1">
        <v>71</v>
      </c>
      <c r="C1635" s="1" t="s">
        <v>29</v>
      </c>
      <c r="D1635" s="1" t="s">
        <v>204</v>
      </c>
      <c r="E1635" s="1">
        <v>12</v>
      </c>
      <c r="F1635" s="1">
        <v>0</v>
      </c>
      <c r="G1635" s="1">
        <v>3954</v>
      </c>
      <c r="H1635" s="1">
        <v>1995</v>
      </c>
      <c r="I1635" s="1">
        <v>1959</v>
      </c>
      <c r="J1635" s="1">
        <v>22</v>
      </c>
      <c r="K1635" s="1">
        <v>15</v>
      </c>
      <c r="L1635" s="1">
        <v>257</v>
      </c>
      <c r="M1635" s="1">
        <v>259</v>
      </c>
      <c r="N1635" s="1">
        <f t="shared" si="200"/>
        <v>0.93576125442589775</v>
      </c>
      <c r="O1635" s="1">
        <f t="shared" si="201"/>
        <v>1.1027568922305764</v>
      </c>
      <c r="P1635" s="1">
        <f t="shared" si="202"/>
        <v>0.76569678407350694</v>
      </c>
      <c r="Q1635" t="str">
        <f t="shared" si="203"/>
        <v>MALE</v>
      </c>
      <c r="R1635" s="1">
        <f t="shared" si="204"/>
        <v>13.050075872534142</v>
      </c>
      <c r="S1635" s="1">
        <f t="shared" si="205"/>
        <v>12.882205513784461</v>
      </c>
      <c r="T1635" s="1">
        <f t="shared" si="206"/>
        <v>13.221031138335887</v>
      </c>
      <c r="U1635" t="str">
        <f t="shared" si="207"/>
        <v>FEM</v>
      </c>
    </row>
    <row r="1636" spans="1:21" x14ac:dyDescent="0.2">
      <c r="A1636" s="1">
        <v>30</v>
      </c>
      <c r="B1636" s="1">
        <v>73</v>
      </c>
      <c r="C1636" s="1" t="s">
        <v>29</v>
      </c>
      <c r="D1636" s="1" t="s">
        <v>1125</v>
      </c>
      <c r="E1636" s="1">
        <v>12</v>
      </c>
      <c r="F1636" s="1">
        <v>0</v>
      </c>
      <c r="G1636" s="1">
        <v>5911</v>
      </c>
      <c r="H1636" s="1">
        <v>2912</v>
      </c>
      <c r="I1636" s="1">
        <v>2999</v>
      </c>
      <c r="J1636" s="1">
        <v>30</v>
      </c>
      <c r="K1636" s="1">
        <v>23</v>
      </c>
      <c r="L1636" s="1">
        <v>518</v>
      </c>
      <c r="M1636" s="1">
        <v>448</v>
      </c>
      <c r="N1636" s="1">
        <f t="shared" si="200"/>
        <v>0.89663339536457454</v>
      </c>
      <c r="O1636" s="1">
        <f t="shared" si="201"/>
        <v>1.0302197802197801</v>
      </c>
      <c r="P1636" s="1">
        <f t="shared" si="202"/>
        <v>0.76692230743581202</v>
      </c>
      <c r="Q1636" t="str">
        <f t="shared" si="203"/>
        <v>MALE</v>
      </c>
      <c r="R1636" s="1">
        <f t="shared" si="204"/>
        <v>16.342412451361866</v>
      </c>
      <c r="S1636" s="1">
        <f t="shared" si="205"/>
        <v>17.78846153846154</v>
      </c>
      <c r="T1636" s="1">
        <f t="shared" si="206"/>
        <v>14.938312770923643</v>
      </c>
      <c r="U1636" t="str">
        <f t="shared" si="207"/>
        <v>MALE</v>
      </c>
    </row>
    <row r="1637" spans="1:21" x14ac:dyDescent="0.2">
      <c r="A1637" s="1">
        <v>30</v>
      </c>
      <c r="B1637" s="1">
        <v>75</v>
      </c>
      <c r="C1637" s="1" t="s">
        <v>29</v>
      </c>
      <c r="D1637" s="1" t="s">
        <v>1126</v>
      </c>
      <c r="E1637" s="1">
        <v>12</v>
      </c>
      <c r="F1637" s="1">
        <v>0</v>
      </c>
      <c r="G1637" s="1">
        <v>1682</v>
      </c>
      <c r="H1637" s="1">
        <v>839</v>
      </c>
      <c r="I1637" s="1">
        <v>843</v>
      </c>
      <c r="J1637" s="1">
        <v>6</v>
      </c>
      <c r="K1637" s="1">
        <v>5</v>
      </c>
      <c r="L1637" s="1">
        <v>29</v>
      </c>
      <c r="M1637" s="1">
        <v>34</v>
      </c>
      <c r="N1637" s="1">
        <f t="shared" si="200"/>
        <v>0.65398335315101064</v>
      </c>
      <c r="O1637" s="1">
        <f t="shared" si="201"/>
        <v>0.71513706793802145</v>
      </c>
      <c r="P1637" s="1">
        <f t="shared" si="202"/>
        <v>0.59311981020166071</v>
      </c>
      <c r="Q1637" t="str">
        <f t="shared" si="203"/>
        <v>MALE</v>
      </c>
      <c r="R1637" s="1">
        <f t="shared" si="204"/>
        <v>3.7455410225921519</v>
      </c>
      <c r="S1637" s="1">
        <f t="shared" si="205"/>
        <v>3.4564958283671037</v>
      </c>
      <c r="T1637" s="1">
        <f t="shared" si="206"/>
        <v>4.0332147093712933</v>
      </c>
      <c r="U1637" t="str">
        <f t="shared" si="207"/>
        <v>FEM</v>
      </c>
    </row>
    <row r="1638" spans="1:21" x14ac:dyDescent="0.2">
      <c r="A1638" s="1">
        <v>30</v>
      </c>
      <c r="B1638" s="1">
        <v>77</v>
      </c>
      <c r="C1638" s="1" t="s">
        <v>29</v>
      </c>
      <c r="D1638" s="1" t="s">
        <v>793</v>
      </c>
      <c r="E1638" s="1">
        <v>12</v>
      </c>
      <c r="F1638" s="1">
        <v>0</v>
      </c>
      <c r="G1638" s="1">
        <v>6890</v>
      </c>
      <c r="H1638" s="1">
        <v>4334</v>
      </c>
      <c r="I1638" s="1">
        <v>2556</v>
      </c>
      <c r="J1638" s="1">
        <v>87</v>
      </c>
      <c r="K1638" s="1">
        <v>33</v>
      </c>
      <c r="L1638" s="1">
        <v>363</v>
      </c>
      <c r="M1638" s="1">
        <v>87</v>
      </c>
      <c r="N1638" s="1">
        <f t="shared" si="200"/>
        <v>1.741654571843251</v>
      </c>
      <c r="O1638" s="1">
        <f t="shared" si="201"/>
        <v>2.0073834794646981</v>
      </c>
      <c r="P1638" s="1">
        <f t="shared" si="202"/>
        <v>1.2910798122065728</v>
      </c>
      <c r="Q1638" t="str">
        <f t="shared" si="203"/>
        <v>MALE</v>
      </c>
      <c r="R1638" s="1">
        <f t="shared" si="204"/>
        <v>6.5312046444121918</v>
      </c>
      <c r="S1638" s="1">
        <f t="shared" si="205"/>
        <v>8.3756345177664979</v>
      </c>
      <c r="T1638" s="1">
        <f t="shared" si="206"/>
        <v>3.403755868544601</v>
      </c>
      <c r="U1638" t="str">
        <f t="shared" si="207"/>
        <v>MALE</v>
      </c>
    </row>
    <row r="1639" spans="1:21" x14ac:dyDescent="0.2">
      <c r="A1639" s="1">
        <v>30</v>
      </c>
      <c r="B1639" s="1">
        <v>79</v>
      </c>
      <c r="C1639" s="1" t="s">
        <v>29</v>
      </c>
      <c r="D1639" s="1" t="s">
        <v>208</v>
      </c>
      <c r="E1639" s="1">
        <v>12</v>
      </c>
      <c r="F1639" s="1">
        <v>0</v>
      </c>
      <c r="G1639" s="1">
        <v>1077</v>
      </c>
      <c r="H1639" s="1">
        <v>544</v>
      </c>
      <c r="I1639" s="1">
        <v>533</v>
      </c>
      <c r="J1639" s="1">
        <v>12</v>
      </c>
      <c r="K1639" s="1">
        <v>9</v>
      </c>
      <c r="L1639" s="1">
        <v>16</v>
      </c>
      <c r="M1639" s="1">
        <v>21</v>
      </c>
      <c r="N1639" s="1">
        <f t="shared" si="200"/>
        <v>1.9498607242339834</v>
      </c>
      <c r="O1639" s="1">
        <f t="shared" si="201"/>
        <v>2.2058823529411766</v>
      </c>
      <c r="P1639" s="1">
        <f t="shared" si="202"/>
        <v>1.6885553470919326</v>
      </c>
      <c r="Q1639" t="str">
        <f t="shared" si="203"/>
        <v>MALE</v>
      </c>
      <c r="R1639" s="1">
        <f t="shared" si="204"/>
        <v>3.4354688950789227</v>
      </c>
      <c r="S1639" s="1">
        <f t="shared" si="205"/>
        <v>2.9411764705882351</v>
      </c>
      <c r="T1639" s="1">
        <f t="shared" si="206"/>
        <v>3.9399624765478425</v>
      </c>
      <c r="U1639" t="str">
        <f t="shared" si="207"/>
        <v>FEM</v>
      </c>
    </row>
    <row r="1640" spans="1:21" x14ac:dyDescent="0.2">
      <c r="A1640" s="1">
        <v>30</v>
      </c>
      <c r="B1640" s="1">
        <v>81</v>
      </c>
      <c r="C1640" s="1" t="s">
        <v>29</v>
      </c>
      <c r="D1640" s="1" t="s">
        <v>1127</v>
      </c>
      <c r="E1640" s="1">
        <v>12</v>
      </c>
      <c r="F1640" s="1">
        <v>0</v>
      </c>
      <c r="G1640" s="1">
        <v>43806</v>
      </c>
      <c r="H1640" s="1">
        <v>21724</v>
      </c>
      <c r="I1640" s="1">
        <v>22082</v>
      </c>
      <c r="J1640" s="1">
        <v>153</v>
      </c>
      <c r="K1640" s="1">
        <v>141</v>
      </c>
      <c r="L1640" s="1">
        <v>601</v>
      </c>
      <c r="M1640" s="1">
        <v>537</v>
      </c>
      <c r="N1640" s="1">
        <f t="shared" si="200"/>
        <v>0.67114093959731547</v>
      </c>
      <c r="O1640" s="1">
        <f t="shared" si="201"/>
        <v>0.70429018596943482</v>
      </c>
      <c r="P1640" s="1">
        <f t="shared" si="202"/>
        <v>0.63852911873924467</v>
      </c>
      <c r="Q1640" t="str">
        <f t="shared" si="203"/>
        <v>MALE</v>
      </c>
      <c r="R1640" s="1">
        <f t="shared" si="204"/>
        <v>2.5978176505501529</v>
      </c>
      <c r="S1640" s="1">
        <f t="shared" si="205"/>
        <v>2.7665255017492174</v>
      </c>
      <c r="T1640" s="1">
        <f t="shared" si="206"/>
        <v>2.4318449415813785</v>
      </c>
      <c r="U1640" t="str">
        <f t="shared" si="207"/>
        <v>MALE</v>
      </c>
    </row>
    <row r="1641" spans="1:21" x14ac:dyDescent="0.2">
      <c r="A1641" s="1">
        <v>30</v>
      </c>
      <c r="B1641" s="1">
        <v>83</v>
      </c>
      <c r="C1641" s="1" t="s">
        <v>29</v>
      </c>
      <c r="D1641" s="1" t="s">
        <v>580</v>
      </c>
      <c r="E1641" s="1">
        <v>12</v>
      </c>
      <c r="F1641" s="1">
        <v>0</v>
      </c>
      <c r="G1641" s="1">
        <v>10803</v>
      </c>
      <c r="H1641" s="1">
        <v>5630</v>
      </c>
      <c r="I1641" s="1">
        <v>5173</v>
      </c>
      <c r="J1641" s="1">
        <v>63</v>
      </c>
      <c r="K1641" s="1">
        <v>59</v>
      </c>
      <c r="L1641" s="1">
        <v>279</v>
      </c>
      <c r="M1641" s="1">
        <v>220</v>
      </c>
      <c r="N1641" s="1">
        <f t="shared" si="200"/>
        <v>1.1293159307599741</v>
      </c>
      <c r="O1641" s="1">
        <f t="shared" si="201"/>
        <v>1.1190053285968029</v>
      </c>
      <c r="P1641" s="1">
        <f t="shared" si="202"/>
        <v>1.1405374057606803</v>
      </c>
      <c r="Q1641" t="str">
        <f t="shared" si="203"/>
        <v>FEM</v>
      </c>
      <c r="R1641" s="1">
        <f t="shared" si="204"/>
        <v>4.6190872905674345</v>
      </c>
      <c r="S1641" s="1">
        <f t="shared" si="205"/>
        <v>4.9555950266429836</v>
      </c>
      <c r="T1641" s="1">
        <f t="shared" si="206"/>
        <v>4.2528513435144015</v>
      </c>
      <c r="U1641" t="str">
        <f t="shared" si="207"/>
        <v>MALE</v>
      </c>
    </row>
    <row r="1642" spans="1:21" x14ac:dyDescent="0.2">
      <c r="A1642" s="1">
        <v>30</v>
      </c>
      <c r="B1642" s="1">
        <v>85</v>
      </c>
      <c r="C1642" s="1" t="s">
        <v>29</v>
      </c>
      <c r="D1642" s="1" t="s">
        <v>1128</v>
      </c>
      <c r="E1642" s="1">
        <v>12</v>
      </c>
      <c r="F1642" s="1">
        <v>0</v>
      </c>
      <c r="G1642" s="1">
        <v>11004</v>
      </c>
      <c r="H1642" s="1">
        <v>5514</v>
      </c>
      <c r="I1642" s="1">
        <v>5490</v>
      </c>
      <c r="J1642" s="1">
        <v>60</v>
      </c>
      <c r="K1642" s="1">
        <v>43</v>
      </c>
      <c r="L1642" s="1">
        <v>3459</v>
      </c>
      <c r="M1642" s="1">
        <v>3547</v>
      </c>
      <c r="N1642" s="1">
        <f t="shared" si="200"/>
        <v>0.93602326426753901</v>
      </c>
      <c r="O1642" s="1">
        <f t="shared" si="201"/>
        <v>1.088139281828074</v>
      </c>
      <c r="P1642" s="1">
        <f t="shared" si="202"/>
        <v>0.78324225865209463</v>
      </c>
      <c r="Q1642" t="str">
        <f t="shared" si="203"/>
        <v>MALE</v>
      </c>
      <c r="R1642" s="1">
        <f t="shared" si="204"/>
        <v>63.667757179207563</v>
      </c>
      <c r="S1642" s="1">
        <f t="shared" si="205"/>
        <v>62.731229597388463</v>
      </c>
      <c r="T1642" s="1">
        <f t="shared" si="206"/>
        <v>64.60837887067396</v>
      </c>
      <c r="U1642" t="str">
        <f t="shared" si="207"/>
        <v>FEM</v>
      </c>
    </row>
    <row r="1643" spans="1:21" x14ac:dyDescent="0.2">
      <c r="A1643" s="1">
        <v>30</v>
      </c>
      <c r="B1643" s="1">
        <v>87</v>
      </c>
      <c r="C1643" s="1" t="s">
        <v>29</v>
      </c>
      <c r="D1643" s="1" t="s">
        <v>1129</v>
      </c>
      <c r="E1643" s="1">
        <v>12</v>
      </c>
      <c r="F1643" s="1">
        <v>0</v>
      </c>
      <c r="G1643" s="1">
        <v>8937</v>
      </c>
      <c r="H1643" s="1">
        <v>4493</v>
      </c>
      <c r="I1643" s="1">
        <v>4444</v>
      </c>
      <c r="J1643" s="1">
        <v>50</v>
      </c>
      <c r="K1643" s="1">
        <v>49</v>
      </c>
      <c r="L1643" s="1">
        <v>1871</v>
      </c>
      <c r="M1643" s="1">
        <v>1876</v>
      </c>
      <c r="N1643" s="1">
        <f t="shared" si="200"/>
        <v>1.1077542799597182</v>
      </c>
      <c r="O1643" s="1">
        <f t="shared" si="201"/>
        <v>1.1128421989761852</v>
      </c>
      <c r="P1643" s="1">
        <f t="shared" si="202"/>
        <v>1.1026102610261026</v>
      </c>
      <c r="Q1643" t="str">
        <f t="shared" si="203"/>
        <v>MALE</v>
      </c>
      <c r="R1643" s="1">
        <f t="shared" si="204"/>
        <v>41.926821080899629</v>
      </c>
      <c r="S1643" s="1">
        <f t="shared" si="205"/>
        <v>41.642555085688848</v>
      </c>
      <c r="T1643" s="1">
        <f t="shared" si="206"/>
        <v>42.214221422142209</v>
      </c>
      <c r="U1643" t="str">
        <f t="shared" si="207"/>
        <v>FEM</v>
      </c>
    </row>
    <row r="1644" spans="1:21" x14ac:dyDescent="0.2">
      <c r="A1644" s="1">
        <v>30</v>
      </c>
      <c r="B1644" s="1">
        <v>89</v>
      </c>
      <c r="C1644" s="1" t="s">
        <v>29</v>
      </c>
      <c r="D1644" s="1" t="s">
        <v>1130</v>
      </c>
      <c r="E1644" s="1">
        <v>12</v>
      </c>
      <c r="F1644" s="1">
        <v>0</v>
      </c>
      <c r="G1644" s="1">
        <v>12113</v>
      </c>
      <c r="H1644" s="1">
        <v>6189</v>
      </c>
      <c r="I1644" s="1">
        <v>5924</v>
      </c>
      <c r="J1644" s="1">
        <v>53</v>
      </c>
      <c r="K1644" s="1">
        <v>37</v>
      </c>
      <c r="L1644" s="1">
        <v>397</v>
      </c>
      <c r="M1644" s="1">
        <v>363</v>
      </c>
      <c r="N1644" s="1">
        <f t="shared" si="200"/>
        <v>0.74300338479319739</v>
      </c>
      <c r="O1644" s="1">
        <f t="shared" si="201"/>
        <v>0.85635805461302306</v>
      </c>
      <c r="P1644" s="1">
        <f t="shared" si="202"/>
        <v>0.62457798784605001</v>
      </c>
      <c r="Q1644" t="str">
        <f t="shared" si="203"/>
        <v>MALE</v>
      </c>
      <c r="R1644" s="1">
        <f t="shared" si="204"/>
        <v>6.2742508049203334</v>
      </c>
      <c r="S1644" s="1">
        <f t="shared" si="205"/>
        <v>6.4146065600258524</v>
      </c>
      <c r="T1644" s="1">
        <f t="shared" si="206"/>
        <v>6.1276164753544897</v>
      </c>
      <c r="U1644" t="str">
        <f t="shared" si="207"/>
        <v>MALE</v>
      </c>
    </row>
    <row r="1645" spans="1:21" x14ac:dyDescent="0.2">
      <c r="A1645" s="1">
        <v>30</v>
      </c>
      <c r="B1645" s="1">
        <v>91</v>
      </c>
      <c r="C1645" s="1" t="s">
        <v>29</v>
      </c>
      <c r="D1645" s="1" t="s">
        <v>733</v>
      </c>
      <c r="E1645" s="1">
        <v>12</v>
      </c>
      <c r="F1645" s="1">
        <v>0</v>
      </c>
      <c r="G1645" s="1">
        <v>3309</v>
      </c>
      <c r="H1645" s="1">
        <v>1702</v>
      </c>
      <c r="I1645" s="1">
        <v>1607</v>
      </c>
      <c r="J1645" s="1">
        <v>31</v>
      </c>
      <c r="K1645" s="1">
        <v>14</v>
      </c>
      <c r="L1645" s="1">
        <v>60</v>
      </c>
      <c r="M1645" s="1">
        <v>87</v>
      </c>
      <c r="N1645" s="1">
        <f t="shared" si="200"/>
        <v>1.3599274705349047</v>
      </c>
      <c r="O1645" s="1">
        <f t="shared" si="201"/>
        <v>1.8213866039952997</v>
      </c>
      <c r="P1645" s="1">
        <f t="shared" si="202"/>
        <v>0.87118855009334173</v>
      </c>
      <c r="Q1645" t="str">
        <f t="shared" si="203"/>
        <v>MALE</v>
      </c>
      <c r="R1645" s="1">
        <f t="shared" si="204"/>
        <v>4.4424297370806896</v>
      </c>
      <c r="S1645" s="1">
        <f t="shared" si="205"/>
        <v>3.5252643948296121</v>
      </c>
      <c r="T1645" s="1">
        <f t="shared" si="206"/>
        <v>5.4138145612943376</v>
      </c>
      <c r="U1645" t="str">
        <f t="shared" si="207"/>
        <v>FEM</v>
      </c>
    </row>
    <row r="1646" spans="1:21" x14ac:dyDescent="0.2">
      <c r="A1646" s="1">
        <v>30</v>
      </c>
      <c r="B1646" s="1">
        <v>93</v>
      </c>
      <c r="C1646" s="1" t="s">
        <v>29</v>
      </c>
      <c r="D1646" s="1" t="s">
        <v>1131</v>
      </c>
      <c r="E1646" s="1">
        <v>12</v>
      </c>
      <c r="F1646" s="1">
        <v>0</v>
      </c>
      <c r="G1646" s="1">
        <v>34915</v>
      </c>
      <c r="H1646" s="1">
        <v>17569</v>
      </c>
      <c r="I1646" s="1">
        <v>17346</v>
      </c>
      <c r="J1646" s="1">
        <v>218</v>
      </c>
      <c r="K1646" s="1">
        <v>158</v>
      </c>
      <c r="L1646" s="1">
        <v>760</v>
      </c>
      <c r="M1646" s="1">
        <v>654</v>
      </c>
      <c r="N1646" s="1">
        <f t="shared" si="200"/>
        <v>1.0769010453959615</v>
      </c>
      <c r="O1646" s="1">
        <f t="shared" si="201"/>
        <v>1.2408219022141271</v>
      </c>
      <c r="P1646" s="1">
        <f t="shared" si="202"/>
        <v>0.91087282370575351</v>
      </c>
      <c r="Q1646" t="str">
        <f t="shared" si="203"/>
        <v>MALE</v>
      </c>
      <c r="R1646" s="1">
        <f t="shared" si="204"/>
        <v>4.0498353143348131</v>
      </c>
      <c r="S1646" s="1">
        <f t="shared" si="205"/>
        <v>4.3258011269850307</v>
      </c>
      <c r="T1646" s="1">
        <f t="shared" si="206"/>
        <v>3.770321687997233</v>
      </c>
      <c r="U1646" t="str">
        <f t="shared" si="207"/>
        <v>MALE</v>
      </c>
    </row>
    <row r="1647" spans="1:21" x14ac:dyDescent="0.2">
      <c r="A1647" s="1">
        <v>30</v>
      </c>
      <c r="B1647" s="1">
        <v>95</v>
      </c>
      <c r="C1647" s="1" t="s">
        <v>29</v>
      </c>
      <c r="D1647" s="1" t="s">
        <v>1132</v>
      </c>
      <c r="E1647" s="1">
        <v>12</v>
      </c>
      <c r="F1647" s="1">
        <v>0</v>
      </c>
      <c r="G1647" s="1">
        <v>9642</v>
      </c>
      <c r="H1647" s="1">
        <v>4903</v>
      </c>
      <c r="I1647" s="1">
        <v>4739</v>
      </c>
      <c r="J1647" s="1">
        <v>40</v>
      </c>
      <c r="K1647" s="1">
        <v>41</v>
      </c>
      <c r="L1647" s="1">
        <v>120</v>
      </c>
      <c r="M1647" s="1">
        <v>121</v>
      </c>
      <c r="N1647" s="1">
        <f t="shared" si="200"/>
        <v>0.84007467330429375</v>
      </c>
      <c r="O1647" s="1">
        <f t="shared" si="201"/>
        <v>0.81582704466653078</v>
      </c>
      <c r="P1647" s="1">
        <f t="shared" si="202"/>
        <v>0.86516142646127869</v>
      </c>
      <c r="Q1647" t="str">
        <f t="shared" si="203"/>
        <v>FEM</v>
      </c>
      <c r="R1647" s="1">
        <f t="shared" si="204"/>
        <v>2.4994814353868491</v>
      </c>
      <c r="S1647" s="1">
        <f t="shared" si="205"/>
        <v>2.4474811339995921</v>
      </c>
      <c r="T1647" s="1">
        <f t="shared" si="206"/>
        <v>2.5532812829710911</v>
      </c>
      <c r="U1647" t="str">
        <f t="shared" si="207"/>
        <v>FEM</v>
      </c>
    </row>
    <row r="1648" spans="1:21" x14ac:dyDescent="0.2">
      <c r="A1648" s="1">
        <v>30</v>
      </c>
      <c r="B1648" s="1">
        <v>97</v>
      </c>
      <c r="C1648" s="1" t="s">
        <v>29</v>
      </c>
      <c r="D1648" s="1" t="s">
        <v>1133</v>
      </c>
      <c r="E1648" s="1">
        <v>12</v>
      </c>
      <c r="F1648" s="1">
        <v>0</v>
      </c>
      <c r="G1648" s="1">
        <v>3737</v>
      </c>
      <c r="H1648" s="1">
        <v>1899</v>
      </c>
      <c r="I1648" s="1">
        <v>1838</v>
      </c>
      <c r="J1648" s="1">
        <v>20</v>
      </c>
      <c r="K1648" s="1">
        <v>16</v>
      </c>
      <c r="L1648" s="1">
        <v>45</v>
      </c>
      <c r="M1648" s="1">
        <v>54</v>
      </c>
      <c r="N1648" s="1">
        <f t="shared" si="200"/>
        <v>0.9633395772009633</v>
      </c>
      <c r="O1648" s="1">
        <f t="shared" si="201"/>
        <v>1.05318588730911</v>
      </c>
      <c r="P1648" s="1">
        <f t="shared" si="202"/>
        <v>0.87051142546245919</v>
      </c>
      <c r="Q1648" t="str">
        <f t="shared" si="203"/>
        <v>MALE</v>
      </c>
      <c r="R1648" s="1">
        <f t="shared" si="204"/>
        <v>2.6491838373026493</v>
      </c>
      <c r="S1648" s="1">
        <f t="shared" si="205"/>
        <v>2.3696682464454977</v>
      </c>
      <c r="T1648" s="1">
        <f t="shared" si="206"/>
        <v>2.9379760609357999</v>
      </c>
      <c r="U1648" t="str">
        <f t="shared" si="207"/>
        <v>FEM</v>
      </c>
    </row>
    <row r="1649" spans="1:21" x14ac:dyDescent="0.2">
      <c r="A1649" s="1">
        <v>30</v>
      </c>
      <c r="B1649" s="1">
        <v>99</v>
      </c>
      <c r="C1649" s="1" t="s">
        <v>29</v>
      </c>
      <c r="D1649" s="1" t="s">
        <v>537</v>
      </c>
      <c r="E1649" s="1">
        <v>12</v>
      </c>
      <c r="F1649" s="1">
        <v>0</v>
      </c>
      <c r="G1649" s="1">
        <v>6147</v>
      </c>
      <c r="H1649" s="1">
        <v>3018</v>
      </c>
      <c r="I1649" s="1">
        <v>3129</v>
      </c>
      <c r="J1649" s="1">
        <v>30</v>
      </c>
      <c r="K1649" s="1">
        <v>27</v>
      </c>
      <c r="L1649" s="1">
        <v>108</v>
      </c>
      <c r="M1649" s="1">
        <v>109</v>
      </c>
      <c r="N1649" s="1">
        <f t="shared" si="200"/>
        <v>0.92728160078086874</v>
      </c>
      <c r="O1649" s="1">
        <f t="shared" si="201"/>
        <v>0.99403578528827041</v>
      </c>
      <c r="P1649" s="1">
        <f t="shared" si="202"/>
        <v>0.86289549376797703</v>
      </c>
      <c r="Q1649" t="str">
        <f t="shared" si="203"/>
        <v>MALE</v>
      </c>
      <c r="R1649" s="1">
        <f t="shared" si="204"/>
        <v>3.5301773222710269</v>
      </c>
      <c r="S1649" s="1">
        <f t="shared" si="205"/>
        <v>3.5785288270377733</v>
      </c>
      <c r="T1649" s="1">
        <f t="shared" si="206"/>
        <v>3.4835410674336846</v>
      </c>
      <c r="U1649" t="str">
        <f t="shared" si="207"/>
        <v>MALE</v>
      </c>
    </row>
    <row r="1650" spans="1:21" x14ac:dyDescent="0.2">
      <c r="A1650" s="1">
        <v>30</v>
      </c>
      <c r="B1650" s="1">
        <v>101</v>
      </c>
      <c r="C1650" s="1" t="s">
        <v>29</v>
      </c>
      <c r="D1650" s="1" t="s">
        <v>1134</v>
      </c>
      <c r="E1650" s="1">
        <v>12</v>
      </c>
      <c r="F1650" s="1">
        <v>0</v>
      </c>
      <c r="G1650" s="1">
        <v>4736</v>
      </c>
      <c r="H1650" s="1">
        <v>2662</v>
      </c>
      <c r="I1650" s="1">
        <v>2074</v>
      </c>
      <c r="J1650" s="1">
        <v>49</v>
      </c>
      <c r="K1650" s="1">
        <v>24</v>
      </c>
      <c r="L1650" s="1">
        <v>224</v>
      </c>
      <c r="M1650" s="1">
        <v>131</v>
      </c>
      <c r="N1650" s="1">
        <f t="shared" si="200"/>
        <v>1.5413851351351351</v>
      </c>
      <c r="O1650" s="1">
        <f t="shared" si="201"/>
        <v>1.8407212622088653</v>
      </c>
      <c r="P1650" s="1">
        <f t="shared" si="202"/>
        <v>1.1571841851494697</v>
      </c>
      <c r="Q1650" t="str">
        <f t="shared" si="203"/>
        <v>MALE</v>
      </c>
      <c r="R1650" s="1">
        <f t="shared" si="204"/>
        <v>7.4957770270270272</v>
      </c>
      <c r="S1650" s="1">
        <f t="shared" si="205"/>
        <v>8.4147257700976716</v>
      </c>
      <c r="T1650" s="1">
        <f t="shared" si="206"/>
        <v>6.3162970106075216</v>
      </c>
      <c r="U1650" t="str">
        <f t="shared" si="207"/>
        <v>MALE</v>
      </c>
    </row>
    <row r="1651" spans="1:21" x14ac:dyDescent="0.2">
      <c r="A1651" s="1">
        <v>30</v>
      </c>
      <c r="B1651" s="1">
        <v>103</v>
      </c>
      <c r="C1651" s="1" t="s">
        <v>29</v>
      </c>
      <c r="D1651" s="1" t="s">
        <v>1135</v>
      </c>
      <c r="E1651" s="1">
        <v>12</v>
      </c>
      <c r="F1651" s="1">
        <v>0</v>
      </c>
      <c r="G1651" s="1">
        <v>696</v>
      </c>
      <c r="H1651" s="1">
        <v>346</v>
      </c>
      <c r="I1651" s="1">
        <v>350</v>
      </c>
      <c r="J1651" s="1">
        <v>2</v>
      </c>
      <c r="K1651" s="1">
        <v>0</v>
      </c>
      <c r="L1651" s="1">
        <v>10</v>
      </c>
      <c r="M1651" s="1">
        <v>17</v>
      </c>
      <c r="N1651" s="1">
        <f t="shared" si="200"/>
        <v>0.28735632183908044</v>
      </c>
      <c r="O1651" s="1">
        <f t="shared" si="201"/>
        <v>0.57803468208092479</v>
      </c>
      <c r="P1651" s="1">
        <f t="shared" si="202"/>
        <v>0</v>
      </c>
      <c r="Q1651" t="str">
        <f t="shared" si="203"/>
        <v>MALE</v>
      </c>
      <c r="R1651" s="1">
        <f t="shared" si="204"/>
        <v>3.8793103448275863</v>
      </c>
      <c r="S1651" s="1">
        <f t="shared" si="205"/>
        <v>2.8901734104046244</v>
      </c>
      <c r="T1651" s="1">
        <f t="shared" si="206"/>
        <v>4.8571428571428568</v>
      </c>
      <c r="U1651" t="str">
        <f t="shared" si="207"/>
        <v>FEM</v>
      </c>
    </row>
    <row r="1652" spans="1:21" x14ac:dyDescent="0.2">
      <c r="A1652" s="1">
        <v>30</v>
      </c>
      <c r="B1652" s="1">
        <v>105</v>
      </c>
      <c r="C1652" s="1" t="s">
        <v>29</v>
      </c>
      <c r="D1652" s="1" t="s">
        <v>539</v>
      </c>
      <c r="E1652" s="1">
        <v>12</v>
      </c>
      <c r="F1652" s="1">
        <v>0</v>
      </c>
      <c r="G1652" s="1">
        <v>7396</v>
      </c>
      <c r="H1652" s="1">
        <v>3729</v>
      </c>
      <c r="I1652" s="1">
        <v>3667</v>
      </c>
      <c r="J1652" s="1">
        <v>34</v>
      </c>
      <c r="K1652" s="1">
        <v>42</v>
      </c>
      <c r="L1652" s="1">
        <v>414</v>
      </c>
      <c r="M1652" s="1">
        <v>420</v>
      </c>
      <c r="N1652" s="1">
        <f t="shared" si="200"/>
        <v>1.0275824770146025</v>
      </c>
      <c r="O1652" s="1">
        <f t="shared" si="201"/>
        <v>0.91177259318852233</v>
      </c>
      <c r="P1652" s="1">
        <f t="shared" si="202"/>
        <v>1.1453504226888465</v>
      </c>
      <c r="Q1652" t="str">
        <f t="shared" si="203"/>
        <v>FEM</v>
      </c>
      <c r="R1652" s="1">
        <f t="shared" si="204"/>
        <v>11.276365603028664</v>
      </c>
      <c r="S1652" s="1">
        <f t="shared" si="205"/>
        <v>11.102172164119068</v>
      </c>
      <c r="T1652" s="1">
        <f t="shared" si="206"/>
        <v>11.453504226888464</v>
      </c>
      <c r="U1652" t="str">
        <f t="shared" si="207"/>
        <v>FEM</v>
      </c>
    </row>
    <row r="1653" spans="1:21" x14ac:dyDescent="0.2">
      <c r="A1653" s="1">
        <v>30</v>
      </c>
      <c r="B1653" s="1">
        <v>107</v>
      </c>
      <c r="C1653" s="1" t="s">
        <v>29</v>
      </c>
      <c r="D1653" s="1" t="s">
        <v>1136</v>
      </c>
      <c r="E1653" s="1">
        <v>12</v>
      </c>
      <c r="F1653" s="1">
        <v>0</v>
      </c>
      <c r="G1653" s="1">
        <v>2126</v>
      </c>
      <c r="H1653" s="1">
        <v>1101</v>
      </c>
      <c r="I1653" s="1">
        <v>1025</v>
      </c>
      <c r="J1653" s="1">
        <v>19</v>
      </c>
      <c r="K1653" s="1">
        <v>11</v>
      </c>
      <c r="L1653" s="1">
        <v>76</v>
      </c>
      <c r="M1653" s="1">
        <v>34</v>
      </c>
      <c r="N1653" s="1">
        <f t="shared" si="200"/>
        <v>1.4111006585136407</v>
      </c>
      <c r="O1653" s="1">
        <f t="shared" si="201"/>
        <v>1.725703905540418</v>
      </c>
      <c r="P1653" s="1">
        <f t="shared" si="202"/>
        <v>1.0731707317073171</v>
      </c>
      <c r="Q1653" t="str">
        <f t="shared" si="203"/>
        <v>MALE</v>
      </c>
      <c r="R1653" s="1">
        <f t="shared" si="204"/>
        <v>5.174035747883349</v>
      </c>
      <c r="S1653" s="1">
        <f t="shared" si="205"/>
        <v>6.9028156221616719</v>
      </c>
      <c r="T1653" s="1">
        <f t="shared" si="206"/>
        <v>3.3170731707317076</v>
      </c>
      <c r="U1653" t="str">
        <f t="shared" si="207"/>
        <v>MALE</v>
      </c>
    </row>
    <row r="1654" spans="1:21" x14ac:dyDescent="0.2">
      <c r="A1654" s="1">
        <v>30</v>
      </c>
      <c r="B1654" s="1">
        <v>109</v>
      </c>
      <c r="C1654" s="1" t="s">
        <v>29</v>
      </c>
      <c r="D1654" s="1" t="s">
        <v>1137</v>
      </c>
      <c r="E1654" s="1">
        <v>12</v>
      </c>
      <c r="F1654" s="1">
        <v>0</v>
      </c>
      <c r="G1654" s="1">
        <v>969</v>
      </c>
      <c r="H1654" s="1">
        <v>493</v>
      </c>
      <c r="I1654" s="1">
        <v>476</v>
      </c>
      <c r="J1654" s="1">
        <v>4</v>
      </c>
      <c r="K1654" s="1">
        <v>4</v>
      </c>
      <c r="L1654" s="1">
        <v>10</v>
      </c>
      <c r="M1654" s="1">
        <v>8</v>
      </c>
      <c r="N1654" s="1">
        <f t="shared" si="200"/>
        <v>0.82559339525283792</v>
      </c>
      <c r="O1654" s="1">
        <f t="shared" si="201"/>
        <v>0.81135902636916835</v>
      </c>
      <c r="P1654" s="1">
        <f t="shared" si="202"/>
        <v>0.84033613445378152</v>
      </c>
      <c r="Q1654" t="str">
        <f t="shared" si="203"/>
        <v>FEM</v>
      </c>
      <c r="R1654" s="1">
        <f t="shared" si="204"/>
        <v>1.8575851393188854</v>
      </c>
      <c r="S1654" s="1">
        <f t="shared" si="205"/>
        <v>2.028397565922921</v>
      </c>
      <c r="T1654" s="1">
        <f t="shared" si="206"/>
        <v>1.680672268907563</v>
      </c>
      <c r="U1654" t="str">
        <f t="shared" si="207"/>
        <v>MALE</v>
      </c>
    </row>
    <row r="1655" spans="1:21" x14ac:dyDescent="0.2">
      <c r="A1655" s="1">
        <v>30</v>
      </c>
      <c r="B1655" s="1">
        <v>111</v>
      </c>
      <c r="C1655" s="1" t="s">
        <v>29</v>
      </c>
      <c r="D1655" s="1" t="s">
        <v>1138</v>
      </c>
      <c r="E1655" s="1">
        <v>12</v>
      </c>
      <c r="F1655" s="1">
        <v>0</v>
      </c>
      <c r="G1655" s="1">
        <v>161300</v>
      </c>
      <c r="H1655" s="1">
        <v>79402</v>
      </c>
      <c r="I1655" s="1">
        <v>81898</v>
      </c>
      <c r="J1655" s="1">
        <v>1476</v>
      </c>
      <c r="K1655" s="1">
        <v>1149</v>
      </c>
      <c r="L1655" s="1">
        <v>5151</v>
      </c>
      <c r="M1655" s="1">
        <v>5471</v>
      </c>
      <c r="N1655" s="1">
        <f t="shared" si="200"/>
        <v>1.6274023558586486</v>
      </c>
      <c r="O1655" s="1">
        <f t="shared" si="201"/>
        <v>1.8588952419334523</v>
      </c>
      <c r="P1655" s="1">
        <f t="shared" si="202"/>
        <v>1.4029646633617427</v>
      </c>
      <c r="Q1655" t="str">
        <f t="shared" si="203"/>
        <v>MALE</v>
      </c>
      <c r="R1655" s="1">
        <f t="shared" si="204"/>
        <v>6.5852448853068815</v>
      </c>
      <c r="S1655" s="1">
        <f t="shared" si="205"/>
        <v>6.4872421349588176</v>
      </c>
      <c r="T1655" s="1">
        <f t="shared" si="206"/>
        <v>6.6802608122298466</v>
      </c>
      <c r="U1655" t="str">
        <f t="shared" si="207"/>
        <v>FEM</v>
      </c>
    </row>
    <row r="1656" spans="1:21" x14ac:dyDescent="0.2">
      <c r="A1656" s="1">
        <v>31</v>
      </c>
      <c r="B1656" s="1">
        <v>1</v>
      </c>
      <c r="C1656" s="1" t="s">
        <v>30</v>
      </c>
      <c r="D1656" s="1" t="s">
        <v>279</v>
      </c>
      <c r="E1656" s="1">
        <v>12</v>
      </c>
      <c r="F1656" s="1">
        <v>0</v>
      </c>
      <c r="G1656" s="1">
        <v>31363</v>
      </c>
      <c r="H1656" s="1">
        <v>15614</v>
      </c>
      <c r="I1656" s="1">
        <v>15749</v>
      </c>
      <c r="J1656" s="1">
        <v>334</v>
      </c>
      <c r="K1656" s="1">
        <v>262</v>
      </c>
      <c r="L1656" s="1">
        <v>300</v>
      </c>
      <c r="M1656" s="1">
        <v>245</v>
      </c>
      <c r="N1656" s="1">
        <f t="shared" si="200"/>
        <v>1.9003284124605426</v>
      </c>
      <c r="O1656" s="1">
        <f t="shared" si="201"/>
        <v>2.1391059305751248</v>
      </c>
      <c r="P1656" s="1">
        <f t="shared" si="202"/>
        <v>1.6635976887421424</v>
      </c>
      <c r="Q1656" t="str">
        <f t="shared" si="203"/>
        <v>MALE</v>
      </c>
      <c r="R1656" s="1">
        <f t="shared" si="204"/>
        <v>1.7377164174345565</v>
      </c>
      <c r="S1656" s="1">
        <f t="shared" si="205"/>
        <v>1.9213526322531063</v>
      </c>
      <c r="T1656" s="1">
        <f t="shared" si="206"/>
        <v>1.5556543272588734</v>
      </c>
      <c r="U1656" t="str">
        <f t="shared" si="207"/>
        <v>MALE</v>
      </c>
    </row>
    <row r="1657" spans="1:21" x14ac:dyDescent="0.2">
      <c r="A1657" s="1">
        <v>31</v>
      </c>
      <c r="B1657" s="1">
        <v>3</v>
      </c>
      <c r="C1657" s="1" t="s">
        <v>30</v>
      </c>
      <c r="D1657" s="1" t="s">
        <v>1139</v>
      </c>
      <c r="E1657" s="1">
        <v>12</v>
      </c>
      <c r="F1657" s="1">
        <v>0</v>
      </c>
      <c r="G1657" s="1">
        <v>6298</v>
      </c>
      <c r="H1657" s="1">
        <v>3178</v>
      </c>
      <c r="I1657" s="1">
        <v>3120</v>
      </c>
      <c r="J1657" s="1">
        <v>19</v>
      </c>
      <c r="K1657" s="1">
        <v>25</v>
      </c>
      <c r="L1657" s="1">
        <v>23</v>
      </c>
      <c r="M1657" s="1">
        <v>26</v>
      </c>
      <c r="N1657" s="1">
        <f t="shared" si="200"/>
        <v>0.69863448713877419</v>
      </c>
      <c r="O1657" s="1">
        <f t="shared" si="201"/>
        <v>0.5978602894902455</v>
      </c>
      <c r="P1657" s="1">
        <f t="shared" si="202"/>
        <v>0.80128205128205121</v>
      </c>
      <c r="Q1657" t="str">
        <f t="shared" si="203"/>
        <v>FEM</v>
      </c>
      <c r="R1657" s="1">
        <f t="shared" si="204"/>
        <v>0.77802476976818036</v>
      </c>
      <c r="S1657" s="1">
        <f t="shared" si="205"/>
        <v>0.723725613593455</v>
      </c>
      <c r="T1657" s="1">
        <f t="shared" si="206"/>
        <v>0.83333333333333337</v>
      </c>
      <c r="U1657" t="str">
        <f t="shared" si="207"/>
        <v>FEM</v>
      </c>
    </row>
    <row r="1658" spans="1:21" x14ac:dyDescent="0.2">
      <c r="A1658" s="1">
        <v>31</v>
      </c>
      <c r="B1658" s="1">
        <v>5</v>
      </c>
      <c r="C1658" s="1" t="s">
        <v>30</v>
      </c>
      <c r="D1658" s="1" t="s">
        <v>1140</v>
      </c>
      <c r="E1658" s="1">
        <v>12</v>
      </c>
      <c r="F1658" s="1">
        <v>0</v>
      </c>
      <c r="G1658" s="1">
        <v>463</v>
      </c>
      <c r="H1658" s="1">
        <v>227</v>
      </c>
      <c r="I1658" s="1">
        <v>236</v>
      </c>
      <c r="J1658" s="1">
        <v>0</v>
      </c>
      <c r="K1658" s="1">
        <v>4</v>
      </c>
      <c r="L1658" s="1">
        <v>4</v>
      </c>
      <c r="M1658" s="1">
        <v>1</v>
      </c>
      <c r="N1658" s="1">
        <f t="shared" si="200"/>
        <v>0.86393088552915775</v>
      </c>
      <c r="O1658" s="1">
        <f t="shared" si="201"/>
        <v>0</v>
      </c>
      <c r="P1658" s="1">
        <f t="shared" si="202"/>
        <v>1.6949152542372881</v>
      </c>
      <c r="Q1658" t="str">
        <f t="shared" si="203"/>
        <v>FEM</v>
      </c>
      <c r="R1658" s="1">
        <f t="shared" si="204"/>
        <v>1.079913606911447</v>
      </c>
      <c r="S1658" s="1">
        <f t="shared" si="205"/>
        <v>1.7621145374449341</v>
      </c>
      <c r="T1658" s="1">
        <f t="shared" si="206"/>
        <v>0.42372881355932202</v>
      </c>
      <c r="U1658" t="str">
        <f t="shared" si="207"/>
        <v>MALE</v>
      </c>
    </row>
    <row r="1659" spans="1:21" x14ac:dyDescent="0.2">
      <c r="A1659" s="1">
        <v>31</v>
      </c>
      <c r="B1659" s="1">
        <v>7</v>
      </c>
      <c r="C1659" s="1" t="s">
        <v>30</v>
      </c>
      <c r="D1659" s="1" t="s">
        <v>1141</v>
      </c>
      <c r="E1659" s="1">
        <v>12</v>
      </c>
      <c r="F1659" s="1">
        <v>0</v>
      </c>
      <c r="G1659" s="1">
        <v>745</v>
      </c>
      <c r="H1659" s="1">
        <v>361</v>
      </c>
      <c r="I1659" s="1">
        <v>384</v>
      </c>
      <c r="J1659" s="1">
        <v>5</v>
      </c>
      <c r="K1659" s="1">
        <v>7</v>
      </c>
      <c r="L1659" s="1">
        <v>3</v>
      </c>
      <c r="M1659" s="1">
        <v>0</v>
      </c>
      <c r="N1659" s="1">
        <f t="shared" si="200"/>
        <v>1.6107382550335572</v>
      </c>
      <c r="O1659" s="1">
        <f t="shared" si="201"/>
        <v>1.3850415512465373</v>
      </c>
      <c r="P1659" s="1">
        <f t="shared" si="202"/>
        <v>1.8229166666666667</v>
      </c>
      <c r="Q1659" t="str">
        <f t="shared" si="203"/>
        <v>FEM</v>
      </c>
      <c r="R1659" s="1">
        <f t="shared" si="204"/>
        <v>0.40268456375838929</v>
      </c>
      <c r="S1659" s="1">
        <f t="shared" si="205"/>
        <v>0.8310249307479225</v>
      </c>
      <c r="T1659" s="1">
        <f t="shared" si="206"/>
        <v>0</v>
      </c>
      <c r="U1659" t="str">
        <f t="shared" si="207"/>
        <v>MALE</v>
      </c>
    </row>
    <row r="1660" spans="1:21" x14ac:dyDescent="0.2">
      <c r="A1660" s="1">
        <v>31</v>
      </c>
      <c r="B1660" s="1">
        <v>9</v>
      </c>
      <c r="C1660" s="1" t="s">
        <v>30</v>
      </c>
      <c r="D1660" s="1" t="s">
        <v>512</v>
      </c>
      <c r="E1660" s="1">
        <v>12</v>
      </c>
      <c r="F1660" s="1">
        <v>0</v>
      </c>
      <c r="G1660" s="1">
        <v>465</v>
      </c>
      <c r="H1660" s="1">
        <v>243</v>
      </c>
      <c r="I1660" s="1">
        <v>222</v>
      </c>
      <c r="J1660" s="1">
        <v>2</v>
      </c>
      <c r="K1660" s="1">
        <v>2</v>
      </c>
      <c r="L1660" s="1">
        <v>1</v>
      </c>
      <c r="M1660" s="1">
        <v>2</v>
      </c>
      <c r="N1660" s="1">
        <f t="shared" si="200"/>
        <v>0.86021505376344087</v>
      </c>
      <c r="O1660" s="1">
        <f t="shared" si="201"/>
        <v>0.82304526748971196</v>
      </c>
      <c r="P1660" s="1">
        <f t="shared" si="202"/>
        <v>0.90090090090090091</v>
      </c>
      <c r="Q1660" t="str">
        <f t="shared" si="203"/>
        <v>FEM</v>
      </c>
      <c r="R1660" s="1">
        <f t="shared" si="204"/>
        <v>0.64516129032258063</v>
      </c>
      <c r="S1660" s="1">
        <f t="shared" si="205"/>
        <v>0.41152263374485598</v>
      </c>
      <c r="T1660" s="1">
        <f t="shared" si="206"/>
        <v>0.90090090090090091</v>
      </c>
      <c r="U1660" t="str">
        <f t="shared" si="207"/>
        <v>FEM</v>
      </c>
    </row>
    <row r="1661" spans="1:21" x14ac:dyDescent="0.2">
      <c r="A1661" s="1">
        <v>31</v>
      </c>
      <c r="B1661" s="1">
        <v>11</v>
      </c>
      <c r="C1661" s="1" t="s">
        <v>30</v>
      </c>
      <c r="D1661" s="1" t="s">
        <v>170</v>
      </c>
      <c r="E1661" s="1">
        <v>12</v>
      </c>
      <c r="F1661" s="1">
        <v>0</v>
      </c>
      <c r="G1661" s="1">
        <v>5192</v>
      </c>
      <c r="H1661" s="1">
        <v>2576</v>
      </c>
      <c r="I1661" s="1">
        <v>2616</v>
      </c>
      <c r="J1661" s="1">
        <v>25</v>
      </c>
      <c r="K1661" s="1">
        <v>19</v>
      </c>
      <c r="L1661" s="1">
        <v>15</v>
      </c>
      <c r="M1661" s="1">
        <v>20</v>
      </c>
      <c r="N1661" s="1">
        <f t="shared" si="200"/>
        <v>0.84745762711864403</v>
      </c>
      <c r="O1661" s="1">
        <f t="shared" si="201"/>
        <v>0.9704968944099378</v>
      </c>
      <c r="P1661" s="1">
        <f t="shared" si="202"/>
        <v>0.7262996941896025</v>
      </c>
      <c r="Q1661" t="str">
        <f t="shared" si="203"/>
        <v>MALE</v>
      </c>
      <c r="R1661" s="1">
        <f t="shared" si="204"/>
        <v>0.67411402157164868</v>
      </c>
      <c r="S1661" s="1">
        <f t="shared" si="205"/>
        <v>0.58229813664596275</v>
      </c>
      <c r="T1661" s="1">
        <f t="shared" si="206"/>
        <v>0.76452599388379205</v>
      </c>
      <c r="U1661" t="str">
        <f t="shared" si="207"/>
        <v>FEM</v>
      </c>
    </row>
    <row r="1662" spans="1:21" x14ac:dyDescent="0.2">
      <c r="A1662" s="1">
        <v>31</v>
      </c>
      <c r="B1662" s="1">
        <v>13</v>
      </c>
      <c r="C1662" s="1" t="s">
        <v>30</v>
      </c>
      <c r="D1662" s="1" t="s">
        <v>1142</v>
      </c>
      <c r="E1662" s="1">
        <v>12</v>
      </c>
      <c r="F1662" s="1">
        <v>0</v>
      </c>
      <c r="G1662" s="1">
        <v>10783</v>
      </c>
      <c r="H1662" s="1">
        <v>5365</v>
      </c>
      <c r="I1662" s="1">
        <v>5418</v>
      </c>
      <c r="J1662" s="1">
        <v>127</v>
      </c>
      <c r="K1662" s="1">
        <v>84</v>
      </c>
      <c r="L1662" s="1">
        <v>313</v>
      </c>
      <c r="M1662" s="1">
        <v>332</v>
      </c>
      <c r="N1662" s="1">
        <f t="shared" si="200"/>
        <v>1.956783826393397</v>
      </c>
      <c r="O1662" s="1">
        <f t="shared" si="201"/>
        <v>2.3671947809878842</v>
      </c>
      <c r="P1662" s="1">
        <f t="shared" si="202"/>
        <v>1.5503875968992249</v>
      </c>
      <c r="Q1662" t="str">
        <f t="shared" si="203"/>
        <v>MALE</v>
      </c>
      <c r="R1662" s="1">
        <f t="shared" si="204"/>
        <v>5.9816377631456925</v>
      </c>
      <c r="S1662" s="1">
        <f t="shared" si="205"/>
        <v>5.8341099720410066</v>
      </c>
      <c r="T1662" s="1">
        <f t="shared" si="206"/>
        <v>6.1277224067921745</v>
      </c>
      <c r="U1662" t="str">
        <f t="shared" si="207"/>
        <v>FEM</v>
      </c>
    </row>
    <row r="1663" spans="1:21" x14ac:dyDescent="0.2">
      <c r="A1663" s="1">
        <v>31</v>
      </c>
      <c r="B1663" s="1">
        <v>15</v>
      </c>
      <c r="C1663" s="1" t="s">
        <v>30</v>
      </c>
      <c r="D1663" s="1" t="s">
        <v>751</v>
      </c>
      <c r="E1663" s="1">
        <v>12</v>
      </c>
      <c r="F1663" s="1">
        <v>0</v>
      </c>
      <c r="G1663" s="1">
        <v>1919</v>
      </c>
      <c r="H1663" s="1">
        <v>955</v>
      </c>
      <c r="I1663" s="1">
        <v>964</v>
      </c>
      <c r="J1663" s="1">
        <v>4</v>
      </c>
      <c r="K1663" s="1">
        <v>1</v>
      </c>
      <c r="L1663" s="1">
        <v>15</v>
      </c>
      <c r="M1663" s="1">
        <v>15</v>
      </c>
      <c r="N1663" s="1">
        <f t="shared" si="200"/>
        <v>0.26055237102657636</v>
      </c>
      <c r="O1663" s="1">
        <f t="shared" si="201"/>
        <v>0.41884816753926707</v>
      </c>
      <c r="P1663" s="1">
        <f t="shared" si="202"/>
        <v>0.1037344398340249</v>
      </c>
      <c r="Q1663" t="str">
        <f t="shared" si="203"/>
        <v>MALE</v>
      </c>
      <c r="R1663" s="1">
        <f t="shared" si="204"/>
        <v>1.5633142261594581</v>
      </c>
      <c r="S1663" s="1">
        <f t="shared" si="205"/>
        <v>1.5706806282722512</v>
      </c>
      <c r="T1663" s="1">
        <f t="shared" si="206"/>
        <v>1.5560165975103735</v>
      </c>
      <c r="U1663" t="str">
        <f t="shared" si="207"/>
        <v>MALE</v>
      </c>
    </row>
    <row r="1664" spans="1:21" x14ac:dyDescent="0.2">
      <c r="A1664" s="1">
        <v>31</v>
      </c>
      <c r="B1664" s="1">
        <v>17</v>
      </c>
      <c r="C1664" s="1" t="s">
        <v>30</v>
      </c>
      <c r="D1664" s="1" t="s">
        <v>542</v>
      </c>
      <c r="E1664" s="1">
        <v>12</v>
      </c>
      <c r="F1664" s="1">
        <v>0</v>
      </c>
      <c r="G1664" s="1">
        <v>2955</v>
      </c>
      <c r="H1664" s="1">
        <v>1472</v>
      </c>
      <c r="I1664" s="1">
        <v>1483</v>
      </c>
      <c r="J1664" s="1">
        <v>10</v>
      </c>
      <c r="K1664" s="1">
        <v>14</v>
      </c>
      <c r="L1664" s="1">
        <v>22</v>
      </c>
      <c r="M1664" s="1">
        <v>27</v>
      </c>
      <c r="N1664" s="1">
        <f t="shared" si="200"/>
        <v>0.81218274111675126</v>
      </c>
      <c r="O1664" s="1">
        <f t="shared" si="201"/>
        <v>0.67934782608695654</v>
      </c>
      <c r="P1664" s="1">
        <f t="shared" si="202"/>
        <v>0.94403236682400538</v>
      </c>
      <c r="Q1664" t="str">
        <f t="shared" si="203"/>
        <v>FEM</v>
      </c>
      <c r="R1664" s="1">
        <f t="shared" si="204"/>
        <v>1.6582064297800336</v>
      </c>
      <c r="S1664" s="1">
        <f t="shared" si="205"/>
        <v>1.4945652173913044</v>
      </c>
      <c r="T1664" s="1">
        <f t="shared" si="206"/>
        <v>1.8206338503034392</v>
      </c>
      <c r="U1664" t="str">
        <f t="shared" si="207"/>
        <v>FEM</v>
      </c>
    </row>
    <row r="1665" spans="1:21" x14ac:dyDescent="0.2">
      <c r="A1665" s="1">
        <v>31</v>
      </c>
      <c r="B1665" s="1">
        <v>19</v>
      </c>
      <c r="C1665" s="1" t="s">
        <v>30</v>
      </c>
      <c r="D1665" s="1" t="s">
        <v>1143</v>
      </c>
      <c r="E1665" s="1">
        <v>12</v>
      </c>
      <c r="F1665" s="1">
        <v>0</v>
      </c>
      <c r="G1665" s="1">
        <v>49659</v>
      </c>
      <c r="H1665" s="1">
        <v>24841</v>
      </c>
      <c r="I1665" s="1">
        <v>24818</v>
      </c>
      <c r="J1665" s="1">
        <v>568</v>
      </c>
      <c r="K1665" s="1">
        <v>363</v>
      </c>
      <c r="L1665" s="1">
        <v>304</v>
      </c>
      <c r="M1665" s="1">
        <v>292</v>
      </c>
      <c r="N1665" s="1">
        <f t="shared" si="200"/>
        <v>1.8747860407982442</v>
      </c>
      <c r="O1665" s="1">
        <f t="shared" si="201"/>
        <v>2.2865424097258567</v>
      </c>
      <c r="P1665" s="1">
        <f t="shared" si="202"/>
        <v>1.4626480780078974</v>
      </c>
      <c r="Q1665" t="str">
        <f t="shared" si="203"/>
        <v>MALE</v>
      </c>
      <c r="R1665" s="1">
        <f t="shared" si="204"/>
        <v>1.2001852634970498</v>
      </c>
      <c r="S1665" s="1">
        <f t="shared" si="205"/>
        <v>1.2237832615434161</v>
      </c>
      <c r="T1665" s="1">
        <f t="shared" si="206"/>
        <v>1.1765653960834879</v>
      </c>
      <c r="U1665" t="str">
        <f t="shared" si="207"/>
        <v>MALE</v>
      </c>
    </row>
    <row r="1666" spans="1:21" x14ac:dyDescent="0.2">
      <c r="A1666" s="1">
        <v>31</v>
      </c>
      <c r="B1666" s="1">
        <v>21</v>
      </c>
      <c r="C1666" s="1" t="s">
        <v>30</v>
      </c>
      <c r="D1666" s="1" t="s">
        <v>1144</v>
      </c>
      <c r="E1666" s="1">
        <v>12</v>
      </c>
      <c r="F1666" s="1">
        <v>0</v>
      </c>
      <c r="G1666" s="1">
        <v>6459</v>
      </c>
      <c r="H1666" s="1">
        <v>3218</v>
      </c>
      <c r="I1666" s="1">
        <v>3241</v>
      </c>
      <c r="J1666" s="1">
        <v>37</v>
      </c>
      <c r="K1666" s="1">
        <v>38</v>
      </c>
      <c r="L1666" s="1">
        <v>102</v>
      </c>
      <c r="M1666" s="1">
        <v>97</v>
      </c>
      <c r="N1666" s="1">
        <f t="shared" si="200"/>
        <v>1.1611704598235022</v>
      </c>
      <c r="O1666" s="1">
        <f t="shared" si="201"/>
        <v>1.1497824735860782</v>
      </c>
      <c r="P1666" s="1">
        <f t="shared" si="202"/>
        <v>1.1724776303609998</v>
      </c>
      <c r="Q1666" t="str">
        <f t="shared" si="203"/>
        <v>FEM</v>
      </c>
      <c r="R1666" s="1">
        <f t="shared" si="204"/>
        <v>3.0809722867316922</v>
      </c>
      <c r="S1666" s="1">
        <f t="shared" si="205"/>
        <v>3.1696706028589183</v>
      </c>
      <c r="T1666" s="1">
        <f t="shared" si="206"/>
        <v>2.9929034248688677</v>
      </c>
      <c r="U1666" t="str">
        <f t="shared" si="207"/>
        <v>MALE</v>
      </c>
    </row>
    <row r="1667" spans="1:21" x14ac:dyDescent="0.2">
      <c r="A1667" s="1">
        <v>31</v>
      </c>
      <c r="B1667" s="1">
        <v>23</v>
      </c>
      <c r="C1667" s="1" t="s">
        <v>30</v>
      </c>
      <c r="D1667" s="1" t="s">
        <v>61</v>
      </c>
      <c r="E1667" s="1">
        <v>12</v>
      </c>
      <c r="F1667" s="1">
        <v>0</v>
      </c>
      <c r="G1667" s="1">
        <v>8016</v>
      </c>
      <c r="H1667" s="1">
        <v>4046</v>
      </c>
      <c r="I1667" s="1">
        <v>3970</v>
      </c>
      <c r="J1667" s="1">
        <v>51</v>
      </c>
      <c r="K1667" s="1">
        <v>21</v>
      </c>
      <c r="L1667" s="1">
        <v>37</v>
      </c>
      <c r="M1667" s="1">
        <v>39</v>
      </c>
      <c r="N1667" s="1">
        <f t="shared" ref="N1667:N1730" si="208">(J1667+K1667)/G1667*100</f>
        <v>0.89820359281437123</v>
      </c>
      <c r="O1667" s="1">
        <f t="shared" ref="O1667:O1730" si="209">J1667/H1667*100</f>
        <v>1.2605042016806722</v>
      </c>
      <c r="P1667" s="1">
        <f t="shared" ref="P1667:P1730" si="210">K1667/I1667*100</f>
        <v>0.52896725440806047</v>
      </c>
      <c r="Q1667" t="str">
        <f t="shared" ref="Q1667:Q1730" si="211">IF((P1667&gt;O1667), "FEM", "MALE")</f>
        <v>MALE</v>
      </c>
      <c r="R1667" s="1">
        <f t="shared" ref="R1667:R1730" si="212">(L1667+M1667)/G1667*100</f>
        <v>0.94810379241516973</v>
      </c>
      <c r="S1667" s="1">
        <f t="shared" ref="S1667:S1730" si="213">L1667/H1667*100</f>
        <v>0.91448344043499752</v>
      </c>
      <c r="T1667" s="1">
        <f t="shared" ref="T1667:T1730" si="214">M1667/I1667*100</f>
        <v>0.98236775818639799</v>
      </c>
      <c r="U1667" t="str">
        <f t="shared" ref="U1667:U1730" si="215">IF((T1667&gt;S1667), "FEM", "MALE")</f>
        <v>FEM</v>
      </c>
    </row>
    <row r="1668" spans="1:21" x14ac:dyDescent="0.2">
      <c r="A1668" s="1">
        <v>31</v>
      </c>
      <c r="B1668" s="1">
        <v>25</v>
      </c>
      <c r="C1668" s="1" t="s">
        <v>30</v>
      </c>
      <c r="D1668" s="1" t="s">
        <v>544</v>
      </c>
      <c r="E1668" s="1">
        <v>12</v>
      </c>
      <c r="F1668" s="1">
        <v>0</v>
      </c>
      <c r="G1668" s="1">
        <v>26248</v>
      </c>
      <c r="H1668" s="1">
        <v>13263</v>
      </c>
      <c r="I1668" s="1">
        <v>12985</v>
      </c>
      <c r="J1668" s="1">
        <v>205</v>
      </c>
      <c r="K1668" s="1">
        <v>161</v>
      </c>
      <c r="L1668" s="1">
        <v>188</v>
      </c>
      <c r="M1668" s="1">
        <v>197</v>
      </c>
      <c r="N1668" s="1">
        <f t="shared" si="208"/>
        <v>1.3943919536726608</v>
      </c>
      <c r="O1668" s="1">
        <f t="shared" si="209"/>
        <v>1.5456533212696977</v>
      </c>
      <c r="P1668" s="1">
        <f t="shared" si="210"/>
        <v>1.2398921832884098</v>
      </c>
      <c r="Q1668" t="str">
        <f t="shared" si="211"/>
        <v>MALE</v>
      </c>
      <c r="R1668" s="1">
        <f t="shared" si="212"/>
        <v>1.4667784212130448</v>
      </c>
      <c r="S1668" s="1">
        <f t="shared" si="213"/>
        <v>1.4174771921887959</v>
      </c>
      <c r="T1668" s="1">
        <f t="shared" si="214"/>
        <v>1.5171351559491721</v>
      </c>
      <c r="U1668" t="str">
        <f t="shared" si="215"/>
        <v>FEM</v>
      </c>
    </row>
    <row r="1669" spans="1:21" x14ac:dyDescent="0.2">
      <c r="A1669" s="1">
        <v>31</v>
      </c>
      <c r="B1669" s="1">
        <v>27</v>
      </c>
      <c r="C1669" s="1" t="s">
        <v>30</v>
      </c>
      <c r="D1669" s="1" t="s">
        <v>643</v>
      </c>
      <c r="E1669" s="1">
        <v>12</v>
      </c>
      <c r="F1669" s="1">
        <v>0</v>
      </c>
      <c r="G1669" s="1">
        <v>8402</v>
      </c>
      <c r="H1669" s="1">
        <v>4276</v>
      </c>
      <c r="I1669" s="1">
        <v>4126</v>
      </c>
      <c r="J1669" s="1">
        <v>27</v>
      </c>
      <c r="K1669" s="1">
        <v>29</v>
      </c>
      <c r="L1669" s="1">
        <v>40</v>
      </c>
      <c r="M1669" s="1">
        <v>51</v>
      </c>
      <c r="N1669" s="1">
        <f t="shared" si="208"/>
        <v>0.66650797429183528</v>
      </c>
      <c r="O1669" s="1">
        <f t="shared" si="209"/>
        <v>0.63143124415341445</v>
      </c>
      <c r="P1669" s="1">
        <f t="shared" si="210"/>
        <v>0.70285991274842463</v>
      </c>
      <c r="Q1669" t="str">
        <f t="shared" si="211"/>
        <v>FEM</v>
      </c>
      <c r="R1669" s="1">
        <f t="shared" si="212"/>
        <v>1.0830754582242323</v>
      </c>
      <c r="S1669" s="1">
        <f t="shared" si="213"/>
        <v>0.93545369504209541</v>
      </c>
      <c r="T1669" s="1">
        <f t="shared" si="214"/>
        <v>1.2360639844886088</v>
      </c>
      <c r="U1669" t="str">
        <f t="shared" si="215"/>
        <v>FEM</v>
      </c>
    </row>
    <row r="1670" spans="1:21" x14ac:dyDescent="0.2">
      <c r="A1670" s="1">
        <v>31</v>
      </c>
      <c r="B1670" s="1">
        <v>29</v>
      </c>
      <c r="C1670" s="1" t="s">
        <v>30</v>
      </c>
      <c r="D1670" s="1" t="s">
        <v>685</v>
      </c>
      <c r="E1670" s="1">
        <v>12</v>
      </c>
      <c r="F1670" s="1">
        <v>0</v>
      </c>
      <c r="G1670" s="1">
        <v>3924</v>
      </c>
      <c r="H1670" s="1">
        <v>1926</v>
      </c>
      <c r="I1670" s="1">
        <v>1998</v>
      </c>
      <c r="J1670" s="1">
        <v>22</v>
      </c>
      <c r="K1670" s="1">
        <v>15</v>
      </c>
      <c r="L1670" s="1">
        <v>22</v>
      </c>
      <c r="M1670" s="1">
        <v>17</v>
      </c>
      <c r="N1670" s="1">
        <f t="shared" si="208"/>
        <v>0.94291539245667677</v>
      </c>
      <c r="O1670" s="1">
        <f t="shared" si="209"/>
        <v>1.142263759086189</v>
      </c>
      <c r="P1670" s="1">
        <f t="shared" si="210"/>
        <v>0.75075075075075071</v>
      </c>
      <c r="Q1670" t="str">
        <f t="shared" si="211"/>
        <v>MALE</v>
      </c>
      <c r="R1670" s="1">
        <f t="shared" si="212"/>
        <v>0.99388379204892963</v>
      </c>
      <c r="S1670" s="1">
        <f t="shared" si="213"/>
        <v>1.142263759086189</v>
      </c>
      <c r="T1670" s="1">
        <f t="shared" si="214"/>
        <v>0.85085085085085088</v>
      </c>
      <c r="U1670" t="str">
        <f t="shared" si="215"/>
        <v>MALE</v>
      </c>
    </row>
    <row r="1671" spans="1:21" x14ac:dyDescent="0.2">
      <c r="A1671" s="1">
        <v>31</v>
      </c>
      <c r="B1671" s="1">
        <v>31</v>
      </c>
      <c r="C1671" s="1" t="s">
        <v>30</v>
      </c>
      <c r="D1671" s="1" t="s">
        <v>1145</v>
      </c>
      <c r="E1671" s="1">
        <v>12</v>
      </c>
      <c r="F1671" s="1">
        <v>0</v>
      </c>
      <c r="G1671" s="1">
        <v>5689</v>
      </c>
      <c r="H1671" s="1">
        <v>2903</v>
      </c>
      <c r="I1671" s="1">
        <v>2786</v>
      </c>
      <c r="J1671" s="1">
        <v>40</v>
      </c>
      <c r="K1671" s="1">
        <v>36</v>
      </c>
      <c r="L1671" s="1">
        <v>243</v>
      </c>
      <c r="M1671" s="1">
        <v>249</v>
      </c>
      <c r="N1671" s="1">
        <f t="shared" si="208"/>
        <v>1.3359114079803129</v>
      </c>
      <c r="O1671" s="1">
        <f t="shared" si="209"/>
        <v>1.3778849466069583</v>
      </c>
      <c r="P1671" s="1">
        <f t="shared" si="210"/>
        <v>1.2921751615218953</v>
      </c>
      <c r="Q1671" t="str">
        <f t="shared" si="211"/>
        <v>MALE</v>
      </c>
      <c r="R1671" s="1">
        <f t="shared" si="212"/>
        <v>8.6482685885041306</v>
      </c>
      <c r="S1671" s="1">
        <f t="shared" si="213"/>
        <v>8.3706510506372727</v>
      </c>
      <c r="T1671" s="1">
        <f t="shared" si="214"/>
        <v>8.9375448671931093</v>
      </c>
      <c r="U1671" t="str">
        <f t="shared" si="215"/>
        <v>FEM</v>
      </c>
    </row>
    <row r="1672" spans="1:21" x14ac:dyDescent="0.2">
      <c r="A1672" s="1">
        <v>31</v>
      </c>
      <c r="B1672" s="1">
        <v>33</v>
      </c>
      <c r="C1672" s="1" t="s">
        <v>30</v>
      </c>
      <c r="D1672" s="1" t="s">
        <v>288</v>
      </c>
      <c r="E1672" s="1">
        <v>12</v>
      </c>
      <c r="F1672" s="1">
        <v>0</v>
      </c>
      <c r="G1672" s="1">
        <v>8910</v>
      </c>
      <c r="H1672" s="1">
        <v>4472</v>
      </c>
      <c r="I1672" s="1">
        <v>4438</v>
      </c>
      <c r="J1672" s="1">
        <v>67</v>
      </c>
      <c r="K1672" s="1">
        <v>40</v>
      </c>
      <c r="L1672" s="1">
        <v>89</v>
      </c>
      <c r="M1672" s="1">
        <v>90</v>
      </c>
      <c r="N1672" s="1">
        <f t="shared" si="208"/>
        <v>1.2008978675645341</v>
      </c>
      <c r="O1672" s="1">
        <f t="shared" si="209"/>
        <v>1.4982110912343469</v>
      </c>
      <c r="P1672" s="1">
        <f t="shared" si="210"/>
        <v>0.90130689499774674</v>
      </c>
      <c r="Q1672" t="str">
        <f t="shared" si="211"/>
        <v>MALE</v>
      </c>
      <c r="R1672" s="1">
        <f t="shared" si="212"/>
        <v>2.0089786756453423</v>
      </c>
      <c r="S1672" s="1">
        <f t="shared" si="213"/>
        <v>1.9901610017889086</v>
      </c>
      <c r="T1672" s="1">
        <f t="shared" si="214"/>
        <v>2.0279405137449302</v>
      </c>
      <c r="U1672" t="str">
        <f t="shared" si="215"/>
        <v>FEM</v>
      </c>
    </row>
    <row r="1673" spans="1:21" x14ac:dyDescent="0.2">
      <c r="A1673" s="1">
        <v>31</v>
      </c>
      <c r="B1673" s="1">
        <v>35</v>
      </c>
      <c r="C1673" s="1" t="s">
        <v>30</v>
      </c>
      <c r="D1673" s="1" t="s">
        <v>68</v>
      </c>
      <c r="E1673" s="1">
        <v>12</v>
      </c>
      <c r="F1673" s="1">
        <v>0</v>
      </c>
      <c r="G1673" s="1">
        <v>6203</v>
      </c>
      <c r="H1673" s="1">
        <v>3158</v>
      </c>
      <c r="I1673" s="1">
        <v>3045</v>
      </c>
      <c r="J1673" s="1">
        <v>29</v>
      </c>
      <c r="K1673" s="1">
        <v>27</v>
      </c>
      <c r="L1673" s="1">
        <v>50</v>
      </c>
      <c r="M1673" s="1">
        <v>53</v>
      </c>
      <c r="N1673" s="1">
        <f t="shared" si="208"/>
        <v>0.90278897307754302</v>
      </c>
      <c r="O1673" s="1">
        <f t="shared" si="209"/>
        <v>0.91830272324255857</v>
      </c>
      <c r="P1673" s="1">
        <f t="shared" si="210"/>
        <v>0.88669950738916259</v>
      </c>
      <c r="Q1673" t="str">
        <f t="shared" si="211"/>
        <v>MALE</v>
      </c>
      <c r="R1673" s="1">
        <f t="shared" si="212"/>
        <v>1.6604868611961956</v>
      </c>
      <c r="S1673" s="1">
        <f t="shared" si="213"/>
        <v>1.5832805573147564</v>
      </c>
      <c r="T1673" s="1">
        <f t="shared" si="214"/>
        <v>1.7405582922824303</v>
      </c>
      <c r="U1673" t="str">
        <f t="shared" si="215"/>
        <v>FEM</v>
      </c>
    </row>
    <row r="1674" spans="1:21" x14ac:dyDescent="0.2">
      <c r="A1674" s="1">
        <v>31</v>
      </c>
      <c r="B1674" s="1">
        <v>37</v>
      </c>
      <c r="C1674" s="1" t="s">
        <v>30</v>
      </c>
      <c r="D1674" s="1" t="s">
        <v>1146</v>
      </c>
      <c r="E1674" s="1">
        <v>12</v>
      </c>
      <c r="F1674" s="1">
        <v>0</v>
      </c>
      <c r="G1674" s="1">
        <v>10709</v>
      </c>
      <c r="H1674" s="1">
        <v>5730</v>
      </c>
      <c r="I1674" s="1">
        <v>4979</v>
      </c>
      <c r="J1674" s="1">
        <v>488</v>
      </c>
      <c r="K1674" s="1">
        <v>194</v>
      </c>
      <c r="L1674" s="1">
        <v>226</v>
      </c>
      <c r="M1674" s="1">
        <v>212</v>
      </c>
      <c r="N1674" s="1">
        <f t="shared" si="208"/>
        <v>6.3684751143897653</v>
      </c>
      <c r="O1674" s="1">
        <f t="shared" si="209"/>
        <v>8.5165794066317613</v>
      </c>
      <c r="P1674" s="1">
        <f t="shared" si="210"/>
        <v>3.8963647318738701</v>
      </c>
      <c r="Q1674" t="str">
        <f t="shared" si="211"/>
        <v>MALE</v>
      </c>
      <c r="R1674" s="1">
        <f t="shared" si="212"/>
        <v>4.0900177420860961</v>
      </c>
      <c r="S1674" s="1">
        <f t="shared" si="213"/>
        <v>3.9441535776614307</v>
      </c>
      <c r="T1674" s="1">
        <f t="shared" si="214"/>
        <v>4.257883109058044</v>
      </c>
      <c r="U1674" t="str">
        <f t="shared" si="215"/>
        <v>FEM</v>
      </c>
    </row>
    <row r="1675" spans="1:21" x14ac:dyDescent="0.2">
      <c r="A1675" s="1">
        <v>31</v>
      </c>
      <c r="B1675" s="1">
        <v>39</v>
      </c>
      <c r="C1675" s="1" t="s">
        <v>30</v>
      </c>
      <c r="D1675" s="1" t="s">
        <v>1147</v>
      </c>
      <c r="E1675" s="1">
        <v>12</v>
      </c>
      <c r="F1675" s="1">
        <v>0</v>
      </c>
      <c r="G1675" s="1">
        <v>8846</v>
      </c>
      <c r="H1675" s="1">
        <v>4435</v>
      </c>
      <c r="I1675" s="1">
        <v>4411</v>
      </c>
      <c r="J1675" s="1">
        <v>52</v>
      </c>
      <c r="K1675" s="1">
        <v>44</v>
      </c>
      <c r="L1675" s="1">
        <v>73</v>
      </c>
      <c r="M1675" s="1">
        <v>51</v>
      </c>
      <c r="N1675" s="1">
        <f t="shared" si="208"/>
        <v>1.0852362649785214</v>
      </c>
      <c r="O1675" s="1">
        <f t="shared" si="209"/>
        <v>1.1724915445321309</v>
      </c>
      <c r="P1675" s="1">
        <f t="shared" si="210"/>
        <v>0.99750623441396502</v>
      </c>
      <c r="Q1675" t="str">
        <f t="shared" si="211"/>
        <v>MALE</v>
      </c>
      <c r="R1675" s="1">
        <f t="shared" si="212"/>
        <v>1.4017635089305902</v>
      </c>
      <c r="S1675" s="1">
        <f t="shared" si="213"/>
        <v>1.6459977452085681</v>
      </c>
      <c r="T1675" s="1">
        <f t="shared" si="214"/>
        <v>1.1562004080707322</v>
      </c>
      <c r="U1675" t="str">
        <f t="shared" si="215"/>
        <v>MALE</v>
      </c>
    </row>
    <row r="1676" spans="1:21" x14ac:dyDescent="0.2">
      <c r="A1676" s="1">
        <v>31</v>
      </c>
      <c r="B1676" s="1">
        <v>41</v>
      </c>
      <c r="C1676" s="1" t="s">
        <v>30</v>
      </c>
      <c r="D1676" s="1" t="s">
        <v>293</v>
      </c>
      <c r="E1676" s="1">
        <v>12</v>
      </c>
      <c r="F1676" s="1">
        <v>0</v>
      </c>
      <c r="G1676" s="1">
        <v>10777</v>
      </c>
      <c r="H1676" s="1">
        <v>5372</v>
      </c>
      <c r="I1676" s="1">
        <v>5405</v>
      </c>
      <c r="J1676" s="1">
        <v>60</v>
      </c>
      <c r="K1676" s="1">
        <v>50</v>
      </c>
      <c r="L1676" s="1">
        <v>55</v>
      </c>
      <c r="M1676" s="1">
        <v>72</v>
      </c>
      <c r="N1676" s="1">
        <f t="shared" si="208"/>
        <v>1.0206922149021063</v>
      </c>
      <c r="O1676" s="1">
        <f t="shared" si="209"/>
        <v>1.1169024571854058</v>
      </c>
      <c r="P1676" s="1">
        <f t="shared" si="210"/>
        <v>0.92506938020351526</v>
      </c>
      <c r="Q1676" t="str">
        <f t="shared" si="211"/>
        <v>MALE</v>
      </c>
      <c r="R1676" s="1">
        <f t="shared" si="212"/>
        <v>1.1784355572051592</v>
      </c>
      <c r="S1676" s="1">
        <f t="shared" si="213"/>
        <v>1.0238272524199554</v>
      </c>
      <c r="T1676" s="1">
        <f t="shared" si="214"/>
        <v>1.332099907493062</v>
      </c>
      <c r="U1676" t="str">
        <f t="shared" si="215"/>
        <v>FEM</v>
      </c>
    </row>
    <row r="1677" spans="1:21" x14ac:dyDescent="0.2">
      <c r="A1677" s="1">
        <v>31</v>
      </c>
      <c r="B1677" s="1">
        <v>43</v>
      </c>
      <c r="C1677" s="1" t="s">
        <v>30</v>
      </c>
      <c r="D1677" s="1" t="s">
        <v>976</v>
      </c>
      <c r="E1677" s="1">
        <v>12</v>
      </c>
      <c r="F1677" s="1">
        <v>0</v>
      </c>
      <c r="G1677" s="1">
        <v>20026</v>
      </c>
      <c r="H1677" s="1">
        <v>10178</v>
      </c>
      <c r="I1677" s="1">
        <v>9848</v>
      </c>
      <c r="J1677" s="1">
        <v>814</v>
      </c>
      <c r="K1677" s="1">
        <v>700</v>
      </c>
      <c r="L1677" s="1">
        <v>512</v>
      </c>
      <c r="M1677" s="1">
        <v>557</v>
      </c>
      <c r="N1677" s="1">
        <f t="shared" si="208"/>
        <v>7.5601717766903027</v>
      </c>
      <c r="O1677" s="1">
        <f t="shared" si="209"/>
        <v>7.997641972882688</v>
      </c>
      <c r="P1677" s="1">
        <f t="shared" si="210"/>
        <v>7.1080422420796099</v>
      </c>
      <c r="Q1677" t="str">
        <f t="shared" si="211"/>
        <v>MALE</v>
      </c>
      <c r="R1677" s="1">
        <f t="shared" si="212"/>
        <v>5.3380605213222809</v>
      </c>
      <c r="S1677" s="1">
        <f t="shared" si="213"/>
        <v>5.0304578502652779</v>
      </c>
      <c r="T1677" s="1">
        <f t="shared" si="214"/>
        <v>5.6559707554833469</v>
      </c>
      <c r="U1677" t="str">
        <f t="shared" si="215"/>
        <v>FEM</v>
      </c>
    </row>
    <row r="1678" spans="1:21" x14ac:dyDescent="0.2">
      <c r="A1678" s="1">
        <v>31</v>
      </c>
      <c r="B1678" s="1">
        <v>45</v>
      </c>
      <c r="C1678" s="1" t="s">
        <v>30</v>
      </c>
      <c r="D1678" s="1" t="s">
        <v>1148</v>
      </c>
      <c r="E1678" s="1">
        <v>12</v>
      </c>
      <c r="F1678" s="1">
        <v>0</v>
      </c>
      <c r="G1678" s="1">
        <v>8589</v>
      </c>
      <c r="H1678" s="1">
        <v>4257</v>
      </c>
      <c r="I1678" s="1">
        <v>4332</v>
      </c>
      <c r="J1678" s="1">
        <v>146</v>
      </c>
      <c r="K1678" s="1">
        <v>74</v>
      </c>
      <c r="L1678" s="1">
        <v>206</v>
      </c>
      <c r="M1678" s="1">
        <v>237</v>
      </c>
      <c r="N1678" s="1">
        <f t="shared" si="208"/>
        <v>2.5614157643497495</v>
      </c>
      <c r="O1678" s="1">
        <f t="shared" si="209"/>
        <v>3.4296452901104066</v>
      </c>
      <c r="P1678" s="1">
        <f t="shared" si="210"/>
        <v>1.7082179132040627</v>
      </c>
      <c r="Q1678" t="str">
        <f t="shared" si="211"/>
        <v>MALE</v>
      </c>
      <c r="R1678" s="1">
        <f t="shared" si="212"/>
        <v>5.1577599254860873</v>
      </c>
      <c r="S1678" s="1">
        <f t="shared" si="213"/>
        <v>4.8390885600187925</v>
      </c>
      <c r="T1678" s="1">
        <f t="shared" si="214"/>
        <v>5.4709141274238222</v>
      </c>
      <c r="U1678" t="str">
        <f t="shared" si="215"/>
        <v>FEM</v>
      </c>
    </row>
    <row r="1679" spans="1:21" x14ac:dyDescent="0.2">
      <c r="A1679" s="1">
        <v>31</v>
      </c>
      <c r="B1679" s="1">
        <v>47</v>
      </c>
      <c r="C1679" s="1" t="s">
        <v>30</v>
      </c>
      <c r="D1679" s="1" t="s">
        <v>424</v>
      </c>
      <c r="E1679" s="1">
        <v>12</v>
      </c>
      <c r="F1679" s="1">
        <v>0</v>
      </c>
      <c r="G1679" s="1">
        <v>23595</v>
      </c>
      <c r="H1679" s="1">
        <v>12278</v>
      </c>
      <c r="I1679" s="1">
        <v>11317</v>
      </c>
      <c r="J1679" s="1">
        <v>1166</v>
      </c>
      <c r="K1679" s="1">
        <v>631</v>
      </c>
      <c r="L1679" s="1">
        <v>334</v>
      </c>
      <c r="M1679" s="1">
        <v>292</v>
      </c>
      <c r="N1679" s="1">
        <f t="shared" si="208"/>
        <v>7.6160203432930702</v>
      </c>
      <c r="O1679" s="1">
        <f t="shared" si="209"/>
        <v>9.4966606939240918</v>
      </c>
      <c r="P1679" s="1">
        <f t="shared" si="210"/>
        <v>5.5756826013961298</v>
      </c>
      <c r="Q1679" t="str">
        <f t="shared" si="211"/>
        <v>MALE</v>
      </c>
      <c r="R1679" s="1">
        <f t="shared" si="212"/>
        <v>2.6531044712862895</v>
      </c>
      <c r="S1679" s="1">
        <f t="shared" si="213"/>
        <v>2.7203127545202799</v>
      </c>
      <c r="T1679" s="1">
        <f t="shared" si="214"/>
        <v>2.5801890960501903</v>
      </c>
      <c r="U1679" t="str">
        <f t="shared" si="215"/>
        <v>MALE</v>
      </c>
    </row>
    <row r="1680" spans="1:21" x14ac:dyDescent="0.2">
      <c r="A1680" s="1">
        <v>31</v>
      </c>
      <c r="B1680" s="1">
        <v>49</v>
      </c>
      <c r="C1680" s="1" t="s">
        <v>30</v>
      </c>
      <c r="D1680" s="1" t="s">
        <v>1149</v>
      </c>
      <c r="E1680" s="1">
        <v>12</v>
      </c>
      <c r="F1680" s="1">
        <v>0</v>
      </c>
      <c r="G1680" s="1">
        <v>1794</v>
      </c>
      <c r="H1680" s="1">
        <v>897</v>
      </c>
      <c r="I1680" s="1">
        <v>897</v>
      </c>
      <c r="J1680" s="1">
        <v>5</v>
      </c>
      <c r="K1680" s="1">
        <v>8</v>
      </c>
      <c r="L1680" s="1">
        <v>23</v>
      </c>
      <c r="M1680" s="1">
        <v>19</v>
      </c>
      <c r="N1680" s="1">
        <f t="shared" si="208"/>
        <v>0.72463768115942029</v>
      </c>
      <c r="O1680" s="1">
        <f t="shared" si="209"/>
        <v>0.55741360089186176</v>
      </c>
      <c r="P1680" s="1">
        <f t="shared" si="210"/>
        <v>0.89186176142697882</v>
      </c>
      <c r="Q1680" t="str">
        <f t="shared" si="211"/>
        <v>FEM</v>
      </c>
      <c r="R1680" s="1">
        <f t="shared" si="212"/>
        <v>2.3411371237458192</v>
      </c>
      <c r="S1680" s="1">
        <f t="shared" si="213"/>
        <v>2.5641025641025639</v>
      </c>
      <c r="T1680" s="1">
        <f t="shared" si="214"/>
        <v>2.1181716833890749</v>
      </c>
      <c r="U1680" t="str">
        <f t="shared" si="215"/>
        <v>MALE</v>
      </c>
    </row>
    <row r="1681" spans="1:21" x14ac:dyDescent="0.2">
      <c r="A1681" s="1">
        <v>31</v>
      </c>
      <c r="B1681" s="1">
        <v>51</v>
      </c>
      <c r="C1681" s="1" t="s">
        <v>30</v>
      </c>
      <c r="D1681" s="1" t="s">
        <v>1150</v>
      </c>
      <c r="E1681" s="1">
        <v>12</v>
      </c>
      <c r="F1681" s="1">
        <v>0</v>
      </c>
      <c r="G1681" s="1">
        <v>5636</v>
      </c>
      <c r="H1681" s="1">
        <v>2869</v>
      </c>
      <c r="I1681" s="1">
        <v>2767</v>
      </c>
      <c r="J1681" s="1">
        <v>47</v>
      </c>
      <c r="K1681" s="1">
        <v>35</v>
      </c>
      <c r="L1681" s="1">
        <v>37</v>
      </c>
      <c r="M1681" s="1">
        <v>45</v>
      </c>
      <c r="N1681" s="1">
        <f t="shared" si="208"/>
        <v>1.4549325762952448</v>
      </c>
      <c r="O1681" s="1">
        <f t="shared" si="209"/>
        <v>1.6382014639247124</v>
      </c>
      <c r="P1681" s="1">
        <f t="shared" si="210"/>
        <v>1.2649078424286231</v>
      </c>
      <c r="Q1681" t="str">
        <f t="shared" si="211"/>
        <v>MALE</v>
      </c>
      <c r="R1681" s="1">
        <f t="shared" si="212"/>
        <v>1.4549325762952448</v>
      </c>
      <c r="S1681" s="1">
        <f t="shared" si="213"/>
        <v>1.2896479609620077</v>
      </c>
      <c r="T1681" s="1">
        <f t="shared" si="214"/>
        <v>1.6263100831225155</v>
      </c>
      <c r="U1681" t="str">
        <f t="shared" si="215"/>
        <v>FEM</v>
      </c>
    </row>
    <row r="1682" spans="1:21" x14ac:dyDescent="0.2">
      <c r="A1682" s="1">
        <v>31</v>
      </c>
      <c r="B1682" s="1">
        <v>53</v>
      </c>
      <c r="C1682" s="1" t="s">
        <v>30</v>
      </c>
      <c r="D1682" s="1" t="s">
        <v>426</v>
      </c>
      <c r="E1682" s="1">
        <v>12</v>
      </c>
      <c r="F1682" s="1">
        <v>0</v>
      </c>
      <c r="G1682" s="1">
        <v>36565</v>
      </c>
      <c r="H1682" s="1">
        <v>18196</v>
      </c>
      <c r="I1682" s="1">
        <v>18369</v>
      </c>
      <c r="J1682" s="1">
        <v>406</v>
      </c>
      <c r="K1682" s="1">
        <v>314</v>
      </c>
      <c r="L1682" s="1">
        <v>468</v>
      </c>
      <c r="M1682" s="1">
        <v>398</v>
      </c>
      <c r="N1682" s="1">
        <f t="shared" si="208"/>
        <v>1.9690961301791332</v>
      </c>
      <c r="O1682" s="1">
        <f t="shared" si="209"/>
        <v>2.2312596174983512</v>
      </c>
      <c r="P1682" s="1">
        <f t="shared" si="210"/>
        <v>1.7094017094017095</v>
      </c>
      <c r="Q1682" t="str">
        <f t="shared" si="211"/>
        <v>MALE</v>
      </c>
      <c r="R1682" s="1">
        <f t="shared" si="212"/>
        <v>2.3683850676876794</v>
      </c>
      <c r="S1682" s="1">
        <f t="shared" si="213"/>
        <v>2.5719938448010553</v>
      </c>
      <c r="T1682" s="1">
        <f t="shared" si="214"/>
        <v>2.1666938864391092</v>
      </c>
      <c r="U1682" t="str">
        <f t="shared" si="215"/>
        <v>MALE</v>
      </c>
    </row>
    <row r="1683" spans="1:21" x14ac:dyDescent="0.2">
      <c r="A1683" s="1">
        <v>31</v>
      </c>
      <c r="B1683" s="1">
        <v>55</v>
      </c>
      <c r="C1683" s="1" t="s">
        <v>30</v>
      </c>
      <c r="D1683" s="1" t="s">
        <v>297</v>
      </c>
      <c r="E1683" s="1">
        <v>12</v>
      </c>
      <c r="F1683" s="1">
        <v>0</v>
      </c>
      <c r="G1683" s="1">
        <v>571327</v>
      </c>
      <c r="H1683" s="1">
        <v>281824</v>
      </c>
      <c r="I1683" s="1">
        <v>289503</v>
      </c>
      <c r="J1683" s="1">
        <v>36256</v>
      </c>
      <c r="K1683" s="1">
        <v>38990</v>
      </c>
      <c r="L1683" s="1">
        <v>5865</v>
      </c>
      <c r="M1683" s="1">
        <v>5823</v>
      </c>
      <c r="N1683" s="1">
        <f t="shared" si="208"/>
        <v>13.170391037006828</v>
      </c>
      <c r="O1683" s="1">
        <f t="shared" si="209"/>
        <v>12.864766662881799</v>
      </c>
      <c r="P1683" s="1">
        <f t="shared" si="210"/>
        <v>13.467908795418355</v>
      </c>
      <c r="Q1683" t="str">
        <f t="shared" si="211"/>
        <v>FEM</v>
      </c>
      <c r="R1683" s="1">
        <f t="shared" si="212"/>
        <v>2.0457636344860299</v>
      </c>
      <c r="S1683" s="1">
        <f t="shared" si="213"/>
        <v>2.0810860679005336</v>
      </c>
      <c r="T1683" s="1">
        <f t="shared" si="214"/>
        <v>2.0113781204339851</v>
      </c>
      <c r="U1683" t="str">
        <f t="shared" si="215"/>
        <v>MALE</v>
      </c>
    </row>
    <row r="1684" spans="1:21" x14ac:dyDescent="0.2">
      <c r="A1684" s="1">
        <v>31</v>
      </c>
      <c r="B1684" s="1">
        <v>57</v>
      </c>
      <c r="C1684" s="1" t="s">
        <v>30</v>
      </c>
      <c r="D1684" s="1" t="s">
        <v>1151</v>
      </c>
      <c r="E1684" s="1">
        <v>12</v>
      </c>
      <c r="F1684" s="1">
        <v>0</v>
      </c>
      <c r="G1684" s="1">
        <v>1693</v>
      </c>
      <c r="H1684" s="1">
        <v>845</v>
      </c>
      <c r="I1684" s="1">
        <v>848</v>
      </c>
      <c r="J1684" s="1">
        <v>10</v>
      </c>
      <c r="K1684" s="1">
        <v>10</v>
      </c>
      <c r="L1684" s="1">
        <v>25</v>
      </c>
      <c r="M1684" s="1">
        <v>19</v>
      </c>
      <c r="N1684" s="1">
        <f t="shared" si="208"/>
        <v>1.1813349084465445</v>
      </c>
      <c r="O1684" s="1">
        <f t="shared" si="209"/>
        <v>1.1834319526627219</v>
      </c>
      <c r="P1684" s="1">
        <f t="shared" si="210"/>
        <v>1.179245283018868</v>
      </c>
      <c r="Q1684" t="str">
        <f t="shared" si="211"/>
        <v>MALE</v>
      </c>
      <c r="R1684" s="1">
        <f t="shared" si="212"/>
        <v>2.5989367985823981</v>
      </c>
      <c r="S1684" s="1">
        <f t="shared" si="213"/>
        <v>2.9585798816568047</v>
      </c>
      <c r="T1684" s="1">
        <f t="shared" si="214"/>
        <v>2.2405660377358489</v>
      </c>
      <c r="U1684" t="str">
        <f t="shared" si="215"/>
        <v>MALE</v>
      </c>
    </row>
    <row r="1685" spans="1:21" x14ac:dyDescent="0.2">
      <c r="A1685" s="1">
        <v>31</v>
      </c>
      <c r="B1685" s="1">
        <v>59</v>
      </c>
      <c r="C1685" s="1" t="s">
        <v>30</v>
      </c>
      <c r="D1685" s="1" t="s">
        <v>978</v>
      </c>
      <c r="E1685" s="1">
        <v>12</v>
      </c>
      <c r="F1685" s="1">
        <v>0</v>
      </c>
      <c r="G1685" s="1">
        <v>5462</v>
      </c>
      <c r="H1685" s="1">
        <v>2741</v>
      </c>
      <c r="I1685" s="1">
        <v>2721</v>
      </c>
      <c r="J1685" s="1">
        <v>23</v>
      </c>
      <c r="K1685" s="1">
        <v>39</v>
      </c>
      <c r="L1685" s="1">
        <v>32</v>
      </c>
      <c r="M1685" s="1">
        <v>37</v>
      </c>
      <c r="N1685" s="1">
        <f t="shared" si="208"/>
        <v>1.1351153423654339</v>
      </c>
      <c r="O1685" s="1">
        <f t="shared" si="209"/>
        <v>0.8391098139365194</v>
      </c>
      <c r="P1685" s="1">
        <f t="shared" si="210"/>
        <v>1.4332965821389196</v>
      </c>
      <c r="Q1685" t="str">
        <f t="shared" si="211"/>
        <v>FEM</v>
      </c>
      <c r="R1685" s="1">
        <f t="shared" si="212"/>
        <v>1.2632735261808863</v>
      </c>
      <c r="S1685" s="1">
        <f t="shared" si="213"/>
        <v>1.1674571324334184</v>
      </c>
      <c r="T1685" s="1">
        <f t="shared" si="214"/>
        <v>1.3597941933112825</v>
      </c>
      <c r="U1685" t="str">
        <f t="shared" si="215"/>
        <v>FEM</v>
      </c>
    </row>
    <row r="1686" spans="1:21" x14ac:dyDescent="0.2">
      <c r="A1686" s="1">
        <v>31</v>
      </c>
      <c r="B1686" s="1">
        <v>61</v>
      </c>
      <c r="C1686" s="1" t="s">
        <v>30</v>
      </c>
      <c r="D1686" s="1" t="s">
        <v>84</v>
      </c>
      <c r="E1686" s="1">
        <v>12</v>
      </c>
      <c r="F1686" s="1">
        <v>0</v>
      </c>
      <c r="G1686" s="1">
        <v>2979</v>
      </c>
      <c r="H1686" s="1">
        <v>1473</v>
      </c>
      <c r="I1686" s="1">
        <v>1506</v>
      </c>
      <c r="J1686" s="1">
        <v>11</v>
      </c>
      <c r="K1686" s="1">
        <v>11</v>
      </c>
      <c r="L1686" s="1">
        <v>18</v>
      </c>
      <c r="M1686" s="1">
        <v>26</v>
      </c>
      <c r="N1686" s="1">
        <f t="shared" si="208"/>
        <v>0.73850285330647869</v>
      </c>
      <c r="O1686" s="1">
        <f t="shared" si="209"/>
        <v>0.74677528852681607</v>
      </c>
      <c r="P1686" s="1">
        <f t="shared" si="210"/>
        <v>0.7304116865869853</v>
      </c>
      <c r="Q1686" t="str">
        <f t="shared" si="211"/>
        <v>MALE</v>
      </c>
      <c r="R1686" s="1">
        <f t="shared" si="212"/>
        <v>1.4770057066129574</v>
      </c>
      <c r="S1686" s="1">
        <f t="shared" si="213"/>
        <v>1.2219959266802443</v>
      </c>
      <c r="T1686" s="1">
        <f t="shared" si="214"/>
        <v>1.7264276228419653</v>
      </c>
      <c r="U1686" t="str">
        <f t="shared" si="215"/>
        <v>FEM</v>
      </c>
    </row>
    <row r="1687" spans="1:21" x14ac:dyDescent="0.2">
      <c r="A1687" s="1">
        <v>31</v>
      </c>
      <c r="B1687" s="1">
        <v>63</v>
      </c>
      <c r="C1687" s="1" t="s">
        <v>30</v>
      </c>
      <c r="D1687" s="1" t="s">
        <v>1152</v>
      </c>
      <c r="E1687" s="1">
        <v>12</v>
      </c>
      <c r="F1687" s="1">
        <v>0</v>
      </c>
      <c r="G1687" s="1">
        <v>2627</v>
      </c>
      <c r="H1687" s="1">
        <v>1325</v>
      </c>
      <c r="I1687" s="1">
        <v>1302</v>
      </c>
      <c r="J1687" s="1">
        <v>15</v>
      </c>
      <c r="K1687" s="1">
        <v>7</v>
      </c>
      <c r="L1687" s="1">
        <v>14</v>
      </c>
      <c r="M1687" s="1">
        <v>24</v>
      </c>
      <c r="N1687" s="1">
        <f t="shared" si="208"/>
        <v>0.83745717548534448</v>
      </c>
      <c r="O1687" s="1">
        <f t="shared" si="209"/>
        <v>1.1320754716981132</v>
      </c>
      <c r="P1687" s="1">
        <f t="shared" si="210"/>
        <v>0.53763440860215062</v>
      </c>
      <c r="Q1687" t="str">
        <f t="shared" si="211"/>
        <v>MALE</v>
      </c>
      <c r="R1687" s="1">
        <f t="shared" si="212"/>
        <v>1.446516939474686</v>
      </c>
      <c r="S1687" s="1">
        <f t="shared" si="213"/>
        <v>1.0566037735849056</v>
      </c>
      <c r="T1687" s="1">
        <f t="shared" si="214"/>
        <v>1.8433179723502304</v>
      </c>
      <c r="U1687" t="str">
        <f t="shared" si="215"/>
        <v>FEM</v>
      </c>
    </row>
    <row r="1688" spans="1:21" x14ac:dyDescent="0.2">
      <c r="A1688" s="1">
        <v>31</v>
      </c>
      <c r="B1688" s="1">
        <v>65</v>
      </c>
      <c r="C1688" s="1" t="s">
        <v>30</v>
      </c>
      <c r="D1688" s="1" t="s">
        <v>1153</v>
      </c>
      <c r="E1688" s="1">
        <v>12</v>
      </c>
      <c r="F1688" s="1">
        <v>0</v>
      </c>
      <c r="G1688" s="1">
        <v>4676</v>
      </c>
      <c r="H1688" s="1">
        <v>2319</v>
      </c>
      <c r="I1688" s="1">
        <v>2357</v>
      </c>
      <c r="J1688" s="1">
        <v>30</v>
      </c>
      <c r="K1688" s="1">
        <v>21</v>
      </c>
      <c r="L1688" s="1">
        <v>30</v>
      </c>
      <c r="M1688" s="1">
        <v>26</v>
      </c>
      <c r="N1688" s="1">
        <f t="shared" si="208"/>
        <v>1.0906757912745937</v>
      </c>
      <c r="O1688" s="1">
        <f t="shared" si="209"/>
        <v>1.29366106080207</v>
      </c>
      <c r="P1688" s="1">
        <f t="shared" si="210"/>
        <v>0.89096308867204077</v>
      </c>
      <c r="Q1688" t="str">
        <f t="shared" si="211"/>
        <v>MALE</v>
      </c>
      <c r="R1688" s="1">
        <f t="shared" si="212"/>
        <v>1.1976047904191618</v>
      </c>
      <c r="S1688" s="1">
        <f t="shared" si="213"/>
        <v>1.29366106080207</v>
      </c>
      <c r="T1688" s="1">
        <f t="shared" si="214"/>
        <v>1.1030971574034791</v>
      </c>
      <c r="U1688" t="str">
        <f t="shared" si="215"/>
        <v>MALE</v>
      </c>
    </row>
    <row r="1689" spans="1:21" x14ac:dyDescent="0.2">
      <c r="A1689" s="1">
        <v>31</v>
      </c>
      <c r="B1689" s="1">
        <v>67</v>
      </c>
      <c r="C1689" s="1" t="s">
        <v>30</v>
      </c>
      <c r="D1689" s="1" t="s">
        <v>1154</v>
      </c>
      <c r="E1689" s="1">
        <v>12</v>
      </c>
      <c r="F1689" s="1">
        <v>0</v>
      </c>
      <c r="G1689" s="1">
        <v>21513</v>
      </c>
      <c r="H1689" s="1">
        <v>10741</v>
      </c>
      <c r="I1689" s="1">
        <v>10772</v>
      </c>
      <c r="J1689" s="1">
        <v>168</v>
      </c>
      <c r="K1689" s="1">
        <v>137</v>
      </c>
      <c r="L1689" s="1">
        <v>145</v>
      </c>
      <c r="M1689" s="1">
        <v>147</v>
      </c>
      <c r="N1689" s="1">
        <f t="shared" si="208"/>
        <v>1.4177474085436712</v>
      </c>
      <c r="O1689" s="1">
        <f t="shared" si="209"/>
        <v>1.564100176892282</v>
      </c>
      <c r="P1689" s="1">
        <f t="shared" si="210"/>
        <v>1.2718158187894542</v>
      </c>
      <c r="Q1689" t="str">
        <f t="shared" si="211"/>
        <v>MALE</v>
      </c>
      <c r="R1689" s="1">
        <f t="shared" si="212"/>
        <v>1.3573188304745969</v>
      </c>
      <c r="S1689" s="1">
        <f t="shared" si="213"/>
        <v>1.3499674145796481</v>
      </c>
      <c r="T1689" s="1">
        <f t="shared" si="214"/>
        <v>1.3646490902339399</v>
      </c>
      <c r="U1689" t="str">
        <f t="shared" si="215"/>
        <v>FEM</v>
      </c>
    </row>
    <row r="1690" spans="1:21" x14ac:dyDescent="0.2">
      <c r="A1690" s="1">
        <v>31</v>
      </c>
      <c r="B1690" s="1">
        <v>69</v>
      </c>
      <c r="C1690" s="1" t="s">
        <v>30</v>
      </c>
      <c r="D1690" s="1" t="s">
        <v>1155</v>
      </c>
      <c r="E1690" s="1">
        <v>12</v>
      </c>
      <c r="F1690" s="1">
        <v>0</v>
      </c>
      <c r="G1690" s="1">
        <v>1837</v>
      </c>
      <c r="H1690" s="1">
        <v>960</v>
      </c>
      <c r="I1690" s="1">
        <v>877</v>
      </c>
      <c r="J1690" s="1">
        <v>11</v>
      </c>
      <c r="K1690" s="1">
        <v>3</v>
      </c>
      <c r="L1690" s="1">
        <v>14</v>
      </c>
      <c r="M1690" s="1">
        <v>22</v>
      </c>
      <c r="N1690" s="1">
        <f t="shared" si="208"/>
        <v>0.76211213935764832</v>
      </c>
      <c r="O1690" s="1">
        <f t="shared" si="209"/>
        <v>1.1458333333333333</v>
      </c>
      <c r="P1690" s="1">
        <f t="shared" si="210"/>
        <v>0.34207525655644244</v>
      </c>
      <c r="Q1690" t="str">
        <f t="shared" si="211"/>
        <v>MALE</v>
      </c>
      <c r="R1690" s="1">
        <f t="shared" si="212"/>
        <v>1.95971692977681</v>
      </c>
      <c r="S1690" s="1">
        <f t="shared" si="213"/>
        <v>1.4583333333333333</v>
      </c>
      <c r="T1690" s="1">
        <f t="shared" si="214"/>
        <v>2.5085518814139109</v>
      </c>
      <c r="U1690" t="str">
        <f t="shared" si="215"/>
        <v>FEM</v>
      </c>
    </row>
    <row r="1691" spans="1:21" x14ac:dyDescent="0.2">
      <c r="A1691" s="1">
        <v>31</v>
      </c>
      <c r="B1691" s="1">
        <v>71</v>
      </c>
      <c r="C1691" s="1" t="s">
        <v>30</v>
      </c>
      <c r="D1691" s="1" t="s">
        <v>302</v>
      </c>
      <c r="E1691" s="1">
        <v>12</v>
      </c>
      <c r="F1691" s="1">
        <v>0</v>
      </c>
      <c r="G1691" s="1">
        <v>1969</v>
      </c>
      <c r="H1691" s="1">
        <v>985</v>
      </c>
      <c r="I1691" s="1">
        <v>984</v>
      </c>
      <c r="J1691" s="1">
        <v>5</v>
      </c>
      <c r="K1691" s="1">
        <v>3</v>
      </c>
      <c r="L1691" s="1">
        <v>5</v>
      </c>
      <c r="M1691" s="1">
        <v>2</v>
      </c>
      <c r="N1691" s="1">
        <f t="shared" si="208"/>
        <v>0.40629761300152356</v>
      </c>
      <c r="O1691" s="1">
        <f t="shared" si="209"/>
        <v>0.50761421319796951</v>
      </c>
      <c r="P1691" s="1">
        <f t="shared" si="210"/>
        <v>0.3048780487804878</v>
      </c>
      <c r="Q1691" t="str">
        <f t="shared" si="211"/>
        <v>MALE</v>
      </c>
      <c r="R1691" s="1">
        <f t="shared" si="212"/>
        <v>0.35551041137633316</v>
      </c>
      <c r="S1691" s="1">
        <f t="shared" si="213"/>
        <v>0.50761421319796951</v>
      </c>
      <c r="T1691" s="1">
        <f t="shared" si="214"/>
        <v>0.20325203252032523</v>
      </c>
      <c r="U1691" t="str">
        <f t="shared" si="215"/>
        <v>MALE</v>
      </c>
    </row>
    <row r="1692" spans="1:21" x14ac:dyDescent="0.2">
      <c r="A1692" s="1">
        <v>31</v>
      </c>
      <c r="B1692" s="1">
        <v>73</v>
      </c>
      <c r="C1692" s="1" t="s">
        <v>30</v>
      </c>
      <c r="D1692" s="1" t="s">
        <v>1156</v>
      </c>
      <c r="E1692" s="1">
        <v>12</v>
      </c>
      <c r="F1692" s="1">
        <v>0</v>
      </c>
      <c r="G1692" s="1">
        <v>1990</v>
      </c>
      <c r="H1692" s="1">
        <v>1011</v>
      </c>
      <c r="I1692" s="1">
        <v>979</v>
      </c>
      <c r="J1692" s="1">
        <v>9</v>
      </c>
      <c r="K1692" s="1">
        <v>16</v>
      </c>
      <c r="L1692" s="1">
        <v>15</v>
      </c>
      <c r="M1692" s="1">
        <v>13</v>
      </c>
      <c r="N1692" s="1">
        <f t="shared" si="208"/>
        <v>1.256281407035176</v>
      </c>
      <c r="O1692" s="1">
        <f t="shared" si="209"/>
        <v>0.89020771513353114</v>
      </c>
      <c r="P1692" s="1">
        <f t="shared" si="210"/>
        <v>1.634320735444331</v>
      </c>
      <c r="Q1692" t="str">
        <f t="shared" si="211"/>
        <v>FEM</v>
      </c>
      <c r="R1692" s="1">
        <f t="shared" si="212"/>
        <v>1.4070351758793971</v>
      </c>
      <c r="S1692" s="1">
        <f t="shared" si="213"/>
        <v>1.4836795252225521</v>
      </c>
      <c r="T1692" s="1">
        <f t="shared" si="214"/>
        <v>1.3278855975485189</v>
      </c>
      <c r="U1692" t="str">
        <f t="shared" si="215"/>
        <v>MALE</v>
      </c>
    </row>
    <row r="1693" spans="1:21" x14ac:dyDescent="0.2">
      <c r="A1693" s="1">
        <v>31</v>
      </c>
      <c r="B1693" s="1">
        <v>75</v>
      </c>
      <c r="C1693" s="1" t="s">
        <v>30</v>
      </c>
      <c r="D1693" s="1" t="s">
        <v>187</v>
      </c>
      <c r="E1693" s="1">
        <v>12</v>
      </c>
      <c r="F1693" s="1">
        <v>0</v>
      </c>
      <c r="G1693" s="1">
        <v>623</v>
      </c>
      <c r="H1693" s="1">
        <v>326</v>
      </c>
      <c r="I1693" s="1">
        <v>297</v>
      </c>
      <c r="J1693" s="1">
        <v>3</v>
      </c>
      <c r="K1693" s="1">
        <v>4</v>
      </c>
      <c r="L1693" s="1">
        <v>1</v>
      </c>
      <c r="M1693" s="1">
        <v>2</v>
      </c>
      <c r="N1693" s="1">
        <f t="shared" si="208"/>
        <v>1.1235955056179776</v>
      </c>
      <c r="O1693" s="1">
        <f t="shared" si="209"/>
        <v>0.92024539877300615</v>
      </c>
      <c r="P1693" s="1">
        <f t="shared" si="210"/>
        <v>1.3468013468013467</v>
      </c>
      <c r="Q1693" t="str">
        <f t="shared" si="211"/>
        <v>FEM</v>
      </c>
      <c r="R1693" s="1">
        <f t="shared" si="212"/>
        <v>0.4815409309791332</v>
      </c>
      <c r="S1693" s="1">
        <f t="shared" si="213"/>
        <v>0.30674846625766872</v>
      </c>
      <c r="T1693" s="1">
        <f t="shared" si="214"/>
        <v>0.67340067340067333</v>
      </c>
      <c r="U1693" t="str">
        <f t="shared" si="215"/>
        <v>FEM</v>
      </c>
    </row>
    <row r="1694" spans="1:21" x14ac:dyDescent="0.2">
      <c r="A1694" s="1">
        <v>31</v>
      </c>
      <c r="B1694" s="1">
        <v>77</v>
      </c>
      <c r="C1694" s="1" t="s">
        <v>30</v>
      </c>
      <c r="D1694" s="1" t="s">
        <v>699</v>
      </c>
      <c r="E1694" s="1">
        <v>12</v>
      </c>
      <c r="F1694" s="1">
        <v>0</v>
      </c>
      <c r="G1694" s="1">
        <v>2356</v>
      </c>
      <c r="H1694" s="1">
        <v>1164</v>
      </c>
      <c r="I1694" s="1">
        <v>1192</v>
      </c>
      <c r="J1694" s="1">
        <v>10</v>
      </c>
      <c r="K1694" s="1">
        <v>12</v>
      </c>
      <c r="L1694" s="1">
        <v>4</v>
      </c>
      <c r="M1694" s="1">
        <v>6</v>
      </c>
      <c r="N1694" s="1">
        <f t="shared" si="208"/>
        <v>0.93378607809847192</v>
      </c>
      <c r="O1694" s="1">
        <f t="shared" si="209"/>
        <v>0.85910652920962205</v>
      </c>
      <c r="P1694" s="1">
        <f t="shared" si="210"/>
        <v>1.006711409395973</v>
      </c>
      <c r="Q1694" t="str">
        <f t="shared" si="211"/>
        <v>FEM</v>
      </c>
      <c r="R1694" s="1">
        <f t="shared" si="212"/>
        <v>0.42444821731748728</v>
      </c>
      <c r="S1694" s="1">
        <f t="shared" si="213"/>
        <v>0.3436426116838488</v>
      </c>
      <c r="T1694" s="1">
        <f t="shared" si="214"/>
        <v>0.50335570469798652</v>
      </c>
      <c r="U1694" t="str">
        <f t="shared" si="215"/>
        <v>FEM</v>
      </c>
    </row>
    <row r="1695" spans="1:21" x14ac:dyDescent="0.2">
      <c r="A1695" s="1">
        <v>31</v>
      </c>
      <c r="B1695" s="1">
        <v>79</v>
      </c>
      <c r="C1695" s="1" t="s">
        <v>30</v>
      </c>
      <c r="D1695" s="1" t="s">
        <v>444</v>
      </c>
      <c r="E1695" s="1">
        <v>12</v>
      </c>
      <c r="F1695" s="1">
        <v>0</v>
      </c>
      <c r="G1695" s="1">
        <v>61353</v>
      </c>
      <c r="H1695" s="1">
        <v>31024</v>
      </c>
      <c r="I1695" s="1">
        <v>30329</v>
      </c>
      <c r="J1695" s="1">
        <v>1543</v>
      </c>
      <c r="K1695" s="1">
        <v>1134</v>
      </c>
      <c r="L1695" s="1">
        <v>888</v>
      </c>
      <c r="M1695" s="1">
        <v>806</v>
      </c>
      <c r="N1695" s="1">
        <f t="shared" si="208"/>
        <v>4.3632748194872297</v>
      </c>
      <c r="O1695" s="1">
        <f t="shared" si="209"/>
        <v>4.97356884992264</v>
      </c>
      <c r="P1695" s="1">
        <f t="shared" si="210"/>
        <v>3.7389956807016387</v>
      </c>
      <c r="Q1695" t="str">
        <f t="shared" si="211"/>
        <v>MALE</v>
      </c>
      <c r="R1695" s="1">
        <f t="shared" si="212"/>
        <v>2.7610711782634914</v>
      </c>
      <c r="S1695" s="1">
        <f t="shared" si="213"/>
        <v>2.8623001547189273</v>
      </c>
      <c r="T1695" s="1">
        <f t="shared" si="214"/>
        <v>2.6575225032147447</v>
      </c>
      <c r="U1695" t="str">
        <f t="shared" si="215"/>
        <v>MALE</v>
      </c>
    </row>
    <row r="1696" spans="1:21" x14ac:dyDescent="0.2">
      <c r="A1696" s="1">
        <v>31</v>
      </c>
      <c r="B1696" s="1">
        <v>81</v>
      </c>
      <c r="C1696" s="1" t="s">
        <v>30</v>
      </c>
      <c r="D1696" s="1" t="s">
        <v>362</v>
      </c>
      <c r="E1696" s="1">
        <v>12</v>
      </c>
      <c r="F1696" s="1">
        <v>0</v>
      </c>
      <c r="G1696" s="1">
        <v>9324</v>
      </c>
      <c r="H1696" s="1">
        <v>4705</v>
      </c>
      <c r="I1696" s="1">
        <v>4619</v>
      </c>
      <c r="J1696" s="1">
        <v>52</v>
      </c>
      <c r="K1696" s="1">
        <v>37</v>
      </c>
      <c r="L1696" s="1">
        <v>37</v>
      </c>
      <c r="M1696" s="1">
        <v>41</v>
      </c>
      <c r="N1696" s="1">
        <f t="shared" si="208"/>
        <v>0.95452595452595446</v>
      </c>
      <c r="O1696" s="1">
        <f t="shared" si="209"/>
        <v>1.1052072263549417</v>
      </c>
      <c r="P1696" s="1">
        <f t="shared" si="210"/>
        <v>0.80103918597098944</v>
      </c>
      <c r="Q1696" t="str">
        <f t="shared" si="211"/>
        <v>MALE</v>
      </c>
      <c r="R1696" s="1">
        <f t="shared" si="212"/>
        <v>0.83655083655083651</v>
      </c>
      <c r="S1696" s="1">
        <f t="shared" si="213"/>
        <v>0.78639744952178536</v>
      </c>
      <c r="T1696" s="1">
        <f t="shared" si="214"/>
        <v>0.88763801688677202</v>
      </c>
      <c r="U1696" t="str">
        <f t="shared" si="215"/>
        <v>FEM</v>
      </c>
    </row>
    <row r="1697" spans="1:21" x14ac:dyDescent="0.2">
      <c r="A1697" s="1">
        <v>31</v>
      </c>
      <c r="B1697" s="1">
        <v>83</v>
      </c>
      <c r="C1697" s="1" t="s">
        <v>30</v>
      </c>
      <c r="D1697" s="1" t="s">
        <v>772</v>
      </c>
      <c r="E1697" s="1">
        <v>12</v>
      </c>
      <c r="F1697" s="1">
        <v>0</v>
      </c>
      <c r="G1697" s="1">
        <v>3380</v>
      </c>
      <c r="H1697" s="1">
        <v>1746</v>
      </c>
      <c r="I1697" s="1">
        <v>1634</v>
      </c>
      <c r="J1697" s="1">
        <v>11</v>
      </c>
      <c r="K1697" s="1">
        <v>10</v>
      </c>
      <c r="L1697" s="1">
        <v>16</v>
      </c>
      <c r="M1697" s="1">
        <v>13</v>
      </c>
      <c r="N1697" s="1">
        <f t="shared" si="208"/>
        <v>0.62130177514792895</v>
      </c>
      <c r="O1697" s="1">
        <f t="shared" si="209"/>
        <v>0.63001145475372278</v>
      </c>
      <c r="P1697" s="1">
        <f t="shared" si="210"/>
        <v>0.61199510403916768</v>
      </c>
      <c r="Q1697" t="str">
        <f t="shared" si="211"/>
        <v>MALE</v>
      </c>
      <c r="R1697" s="1">
        <f t="shared" si="212"/>
        <v>0.85798816568047331</v>
      </c>
      <c r="S1697" s="1">
        <f t="shared" si="213"/>
        <v>0.91638029782359687</v>
      </c>
      <c r="T1697" s="1">
        <f t="shared" si="214"/>
        <v>0.79559363525091797</v>
      </c>
      <c r="U1697" t="str">
        <f t="shared" si="215"/>
        <v>MALE</v>
      </c>
    </row>
    <row r="1698" spans="1:21" x14ac:dyDescent="0.2">
      <c r="A1698" s="1">
        <v>31</v>
      </c>
      <c r="B1698" s="1">
        <v>85</v>
      </c>
      <c r="C1698" s="1" t="s">
        <v>30</v>
      </c>
      <c r="D1698" s="1" t="s">
        <v>1157</v>
      </c>
      <c r="E1698" s="1">
        <v>12</v>
      </c>
      <c r="F1698" s="1">
        <v>0</v>
      </c>
      <c r="G1698" s="1">
        <v>922</v>
      </c>
      <c r="H1698" s="1">
        <v>469</v>
      </c>
      <c r="I1698" s="1">
        <v>453</v>
      </c>
      <c r="J1698" s="1">
        <v>5</v>
      </c>
      <c r="K1698" s="1">
        <v>5</v>
      </c>
      <c r="L1698" s="1">
        <v>6</v>
      </c>
      <c r="M1698" s="1">
        <v>3</v>
      </c>
      <c r="N1698" s="1">
        <f t="shared" si="208"/>
        <v>1.0845986984815619</v>
      </c>
      <c r="O1698" s="1">
        <f t="shared" si="209"/>
        <v>1.0660980810234542</v>
      </c>
      <c r="P1698" s="1">
        <f t="shared" si="210"/>
        <v>1.1037527593818985</v>
      </c>
      <c r="Q1698" t="str">
        <f t="shared" si="211"/>
        <v>FEM</v>
      </c>
      <c r="R1698" s="1">
        <f t="shared" si="212"/>
        <v>0.97613882863340562</v>
      </c>
      <c r="S1698" s="1">
        <f t="shared" si="213"/>
        <v>1.279317697228145</v>
      </c>
      <c r="T1698" s="1">
        <f t="shared" si="214"/>
        <v>0.66225165562913912</v>
      </c>
      <c r="U1698" t="str">
        <f t="shared" si="215"/>
        <v>MALE</v>
      </c>
    </row>
    <row r="1699" spans="1:21" x14ac:dyDescent="0.2">
      <c r="A1699" s="1">
        <v>31</v>
      </c>
      <c r="B1699" s="1">
        <v>87</v>
      </c>
      <c r="C1699" s="1" t="s">
        <v>30</v>
      </c>
      <c r="D1699" s="1" t="s">
        <v>1158</v>
      </c>
      <c r="E1699" s="1">
        <v>12</v>
      </c>
      <c r="F1699" s="1">
        <v>0</v>
      </c>
      <c r="G1699" s="1">
        <v>2762</v>
      </c>
      <c r="H1699" s="1">
        <v>1378</v>
      </c>
      <c r="I1699" s="1">
        <v>1384</v>
      </c>
      <c r="J1699" s="1">
        <v>13</v>
      </c>
      <c r="K1699" s="1">
        <v>5</v>
      </c>
      <c r="L1699" s="1">
        <v>13</v>
      </c>
      <c r="M1699" s="1">
        <v>20</v>
      </c>
      <c r="N1699" s="1">
        <f t="shared" si="208"/>
        <v>0.65170166545981179</v>
      </c>
      <c r="O1699" s="1">
        <f t="shared" si="209"/>
        <v>0.94339622641509435</v>
      </c>
      <c r="P1699" s="1">
        <f t="shared" si="210"/>
        <v>0.36127167630057805</v>
      </c>
      <c r="Q1699" t="str">
        <f t="shared" si="211"/>
        <v>MALE</v>
      </c>
      <c r="R1699" s="1">
        <f t="shared" si="212"/>
        <v>1.1947863866763215</v>
      </c>
      <c r="S1699" s="1">
        <f t="shared" si="213"/>
        <v>0.94339622641509435</v>
      </c>
      <c r="T1699" s="1">
        <f t="shared" si="214"/>
        <v>1.4450867052023122</v>
      </c>
      <c r="U1699" t="str">
        <f t="shared" si="215"/>
        <v>FEM</v>
      </c>
    </row>
    <row r="1700" spans="1:21" x14ac:dyDescent="0.2">
      <c r="A1700" s="1">
        <v>31</v>
      </c>
      <c r="B1700" s="1">
        <v>89</v>
      </c>
      <c r="C1700" s="1" t="s">
        <v>30</v>
      </c>
      <c r="D1700" s="1" t="s">
        <v>1076</v>
      </c>
      <c r="E1700" s="1">
        <v>12</v>
      </c>
      <c r="F1700" s="1">
        <v>0</v>
      </c>
      <c r="G1700" s="1">
        <v>10067</v>
      </c>
      <c r="H1700" s="1">
        <v>5035</v>
      </c>
      <c r="I1700" s="1">
        <v>5032</v>
      </c>
      <c r="J1700" s="1">
        <v>41</v>
      </c>
      <c r="K1700" s="1">
        <v>40</v>
      </c>
      <c r="L1700" s="1">
        <v>59</v>
      </c>
      <c r="M1700" s="1">
        <v>62</v>
      </c>
      <c r="N1700" s="1">
        <f t="shared" si="208"/>
        <v>0.80460911890334763</v>
      </c>
      <c r="O1700" s="1">
        <f t="shared" si="209"/>
        <v>0.81429990069513403</v>
      </c>
      <c r="P1700" s="1">
        <f t="shared" si="210"/>
        <v>0.79491255961844187</v>
      </c>
      <c r="Q1700" t="str">
        <f t="shared" si="211"/>
        <v>MALE</v>
      </c>
      <c r="R1700" s="1">
        <f t="shared" si="212"/>
        <v>1.2019469553988278</v>
      </c>
      <c r="S1700" s="1">
        <f t="shared" si="213"/>
        <v>1.1717974180734856</v>
      </c>
      <c r="T1700" s="1">
        <f t="shared" si="214"/>
        <v>1.2321144674085851</v>
      </c>
      <c r="U1700" t="str">
        <f t="shared" si="215"/>
        <v>FEM</v>
      </c>
    </row>
    <row r="1701" spans="1:21" x14ac:dyDescent="0.2">
      <c r="A1701" s="1">
        <v>31</v>
      </c>
      <c r="B1701" s="1">
        <v>91</v>
      </c>
      <c r="C1701" s="1" t="s">
        <v>30</v>
      </c>
      <c r="D1701" s="1" t="s">
        <v>1159</v>
      </c>
      <c r="E1701" s="1">
        <v>12</v>
      </c>
      <c r="F1701" s="1">
        <v>0</v>
      </c>
      <c r="G1701" s="1">
        <v>682</v>
      </c>
      <c r="H1701" s="1">
        <v>328</v>
      </c>
      <c r="I1701" s="1">
        <v>354</v>
      </c>
      <c r="J1701" s="1">
        <v>3</v>
      </c>
      <c r="K1701" s="1">
        <v>2</v>
      </c>
      <c r="L1701" s="1">
        <v>4</v>
      </c>
      <c r="M1701" s="1">
        <v>6</v>
      </c>
      <c r="N1701" s="1">
        <f t="shared" si="208"/>
        <v>0.73313782991202348</v>
      </c>
      <c r="O1701" s="1">
        <f t="shared" si="209"/>
        <v>0.91463414634146334</v>
      </c>
      <c r="P1701" s="1">
        <f t="shared" si="210"/>
        <v>0.56497175141242939</v>
      </c>
      <c r="Q1701" t="str">
        <f t="shared" si="211"/>
        <v>MALE</v>
      </c>
      <c r="R1701" s="1">
        <f t="shared" si="212"/>
        <v>1.466275659824047</v>
      </c>
      <c r="S1701" s="1">
        <f t="shared" si="213"/>
        <v>1.2195121951219512</v>
      </c>
      <c r="T1701" s="1">
        <f t="shared" si="214"/>
        <v>1.6949152542372881</v>
      </c>
      <c r="U1701" t="str">
        <f t="shared" si="215"/>
        <v>FEM</v>
      </c>
    </row>
    <row r="1702" spans="1:21" x14ac:dyDescent="0.2">
      <c r="A1702" s="1">
        <v>31</v>
      </c>
      <c r="B1702" s="1">
        <v>93</v>
      </c>
      <c r="C1702" s="1" t="s">
        <v>30</v>
      </c>
      <c r="D1702" s="1" t="s">
        <v>190</v>
      </c>
      <c r="E1702" s="1">
        <v>12</v>
      </c>
      <c r="F1702" s="1">
        <v>0</v>
      </c>
      <c r="G1702" s="1">
        <v>6445</v>
      </c>
      <c r="H1702" s="1">
        <v>3287</v>
      </c>
      <c r="I1702" s="1">
        <v>3158</v>
      </c>
      <c r="J1702" s="1">
        <v>25</v>
      </c>
      <c r="K1702" s="1">
        <v>25</v>
      </c>
      <c r="L1702" s="1">
        <v>37</v>
      </c>
      <c r="M1702" s="1">
        <v>39</v>
      </c>
      <c r="N1702" s="1">
        <f t="shared" si="208"/>
        <v>0.77579519006982156</v>
      </c>
      <c r="O1702" s="1">
        <f t="shared" si="209"/>
        <v>0.76057195010648015</v>
      </c>
      <c r="P1702" s="1">
        <f t="shared" si="210"/>
        <v>0.79164027865737818</v>
      </c>
      <c r="Q1702" t="str">
        <f t="shared" si="211"/>
        <v>FEM</v>
      </c>
      <c r="R1702" s="1">
        <f t="shared" si="212"/>
        <v>1.1792086889061288</v>
      </c>
      <c r="S1702" s="1">
        <f t="shared" si="213"/>
        <v>1.1256464861575906</v>
      </c>
      <c r="T1702" s="1">
        <f t="shared" si="214"/>
        <v>1.2349588347055098</v>
      </c>
      <c r="U1702" t="str">
        <f t="shared" si="215"/>
        <v>FEM</v>
      </c>
    </row>
    <row r="1703" spans="1:21" x14ac:dyDescent="0.2">
      <c r="A1703" s="1">
        <v>31</v>
      </c>
      <c r="B1703" s="1">
        <v>95</v>
      </c>
      <c r="C1703" s="1" t="s">
        <v>30</v>
      </c>
      <c r="D1703" s="1" t="s">
        <v>91</v>
      </c>
      <c r="E1703" s="1">
        <v>12</v>
      </c>
      <c r="F1703" s="1">
        <v>0</v>
      </c>
      <c r="G1703" s="1">
        <v>7046</v>
      </c>
      <c r="H1703" s="1">
        <v>3449</v>
      </c>
      <c r="I1703" s="1">
        <v>3597</v>
      </c>
      <c r="J1703" s="1">
        <v>38</v>
      </c>
      <c r="K1703" s="1">
        <v>32</v>
      </c>
      <c r="L1703" s="1">
        <v>50</v>
      </c>
      <c r="M1703" s="1">
        <v>43</v>
      </c>
      <c r="N1703" s="1">
        <f t="shared" si="208"/>
        <v>0.99347147317627016</v>
      </c>
      <c r="O1703" s="1">
        <f t="shared" si="209"/>
        <v>1.1017686285879966</v>
      </c>
      <c r="P1703" s="1">
        <f t="shared" si="210"/>
        <v>0.88963024742841257</v>
      </c>
      <c r="Q1703" t="str">
        <f t="shared" si="211"/>
        <v>MALE</v>
      </c>
      <c r="R1703" s="1">
        <f t="shared" si="212"/>
        <v>1.3198978143627591</v>
      </c>
      <c r="S1703" s="1">
        <f t="shared" si="213"/>
        <v>1.4496955639315743</v>
      </c>
      <c r="T1703" s="1">
        <f t="shared" si="214"/>
        <v>1.1954406449819293</v>
      </c>
      <c r="U1703" t="str">
        <f t="shared" si="215"/>
        <v>MALE</v>
      </c>
    </row>
    <row r="1704" spans="1:21" x14ac:dyDescent="0.2">
      <c r="A1704" s="1">
        <v>31</v>
      </c>
      <c r="B1704" s="1">
        <v>97</v>
      </c>
      <c r="C1704" s="1" t="s">
        <v>30</v>
      </c>
      <c r="D1704" s="1" t="s">
        <v>193</v>
      </c>
      <c r="E1704" s="1">
        <v>12</v>
      </c>
      <c r="F1704" s="1">
        <v>0</v>
      </c>
      <c r="G1704" s="1">
        <v>5071</v>
      </c>
      <c r="H1704" s="1">
        <v>3001</v>
      </c>
      <c r="I1704" s="1">
        <v>2070</v>
      </c>
      <c r="J1704" s="1">
        <v>336</v>
      </c>
      <c r="K1704" s="1">
        <v>17</v>
      </c>
      <c r="L1704" s="1">
        <v>90</v>
      </c>
      <c r="M1704" s="1">
        <v>16</v>
      </c>
      <c r="N1704" s="1">
        <f t="shared" si="208"/>
        <v>6.9611516466180241</v>
      </c>
      <c r="O1704" s="1">
        <f t="shared" si="209"/>
        <v>11.196267910696434</v>
      </c>
      <c r="P1704" s="1">
        <f t="shared" si="210"/>
        <v>0.82125603864734309</v>
      </c>
      <c r="Q1704" t="str">
        <f t="shared" si="211"/>
        <v>MALE</v>
      </c>
      <c r="R1704" s="1">
        <f t="shared" si="212"/>
        <v>2.0903174916190101</v>
      </c>
      <c r="S1704" s="1">
        <f t="shared" si="213"/>
        <v>2.9990003332222592</v>
      </c>
      <c r="T1704" s="1">
        <f t="shared" si="214"/>
        <v>0.77294685990338163</v>
      </c>
      <c r="U1704" t="str">
        <f t="shared" si="215"/>
        <v>MALE</v>
      </c>
    </row>
    <row r="1705" spans="1:21" x14ac:dyDescent="0.2">
      <c r="A1705" s="1">
        <v>31</v>
      </c>
      <c r="B1705" s="1">
        <v>99</v>
      </c>
      <c r="C1705" s="1" t="s">
        <v>30</v>
      </c>
      <c r="D1705" s="1" t="s">
        <v>1160</v>
      </c>
      <c r="E1705" s="1">
        <v>12</v>
      </c>
      <c r="F1705" s="1">
        <v>0</v>
      </c>
      <c r="G1705" s="1">
        <v>6495</v>
      </c>
      <c r="H1705" s="1">
        <v>3242</v>
      </c>
      <c r="I1705" s="1">
        <v>3253</v>
      </c>
      <c r="J1705" s="1">
        <v>27</v>
      </c>
      <c r="K1705" s="1">
        <v>20</v>
      </c>
      <c r="L1705" s="1">
        <v>43</v>
      </c>
      <c r="M1705" s="1">
        <v>36</v>
      </c>
      <c r="N1705" s="1">
        <f t="shared" si="208"/>
        <v>0.72363356428021552</v>
      </c>
      <c r="O1705" s="1">
        <f t="shared" si="209"/>
        <v>0.8328192473781616</v>
      </c>
      <c r="P1705" s="1">
        <f t="shared" si="210"/>
        <v>0.61481709191515521</v>
      </c>
      <c r="Q1705" t="str">
        <f t="shared" si="211"/>
        <v>MALE</v>
      </c>
      <c r="R1705" s="1">
        <f t="shared" si="212"/>
        <v>1.2163202463433411</v>
      </c>
      <c r="S1705" s="1">
        <f t="shared" si="213"/>
        <v>1.326341764342998</v>
      </c>
      <c r="T1705" s="1">
        <f t="shared" si="214"/>
        <v>1.1066707654472794</v>
      </c>
      <c r="U1705" t="str">
        <f t="shared" si="215"/>
        <v>MALE</v>
      </c>
    </row>
    <row r="1706" spans="1:21" x14ac:dyDescent="0.2">
      <c r="A1706" s="1">
        <v>31</v>
      </c>
      <c r="B1706" s="1">
        <v>101</v>
      </c>
      <c r="C1706" s="1" t="s">
        <v>30</v>
      </c>
      <c r="D1706" s="1" t="s">
        <v>1161</v>
      </c>
      <c r="E1706" s="1">
        <v>12</v>
      </c>
      <c r="F1706" s="1">
        <v>0</v>
      </c>
      <c r="G1706" s="1">
        <v>8034</v>
      </c>
      <c r="H1706" s="1">
        <v>4052</v>
      </c>
      <c r="I1706" s="1">
        <v>3982</v>
      </c>
      <c r="J1706" s="1">
        <v>79</v>
      </c>
      <c r="K1706" s="1">
        <v>51</v>
      </c>
      <c r="L1706" s="1">
        <v>65</v>
      </c>
      <c r="M1706" s="1">
        <v>72</v>
      </c>
      <c r="N1706" s="1">
        <f t="shared" si="208"/>
        <v>1.6181229773462782</v>
      </c>
      <c r="O1706" s="1">
        <f t="shared" si="209"/>
        <v>1.9496544916090819</v>
      </c>
      <c r="P1706" s="1">
        <f t="shared" si="210"/>
        <v>1.2807634354595681</v>
      </c>
      <c r="Q1706" t="str">
        <f t="shared" si="211"/>
        <v>MALE</v>
      </c>
      <c r="R1706" s="1">
        <f t="shared" si="212"/>
        <v>1.7052526761264626</v>
      </c>
      <c r="S1706" s="1">
        <f t="shared" si="213"/>
        <v>1.6041461006910167</v>
      </c>
      <c r="T1706" s="1">
        <f t="shared" si="214"/>
        <v>1.808136614766449</v>
      </c>
      <c r="U1706" t="str">
        <f t="shared" si="215"/>
        <v>FEM</v>
      </c>
    </row>
    <row r="1707" spans="1:21" x14ac:dyDescent="0.2">
      <c r="A1707" s="1">
        <v>31</v>
      </c>
      <c r="B1707" s="1">
        <v>103</v>
      </c>
      <c r="C1707" s="1" t="s">
        <v>30</v>
      </c>
      <c r="D1707" s="1" t="s">
        <v>1162</v>
      </c>
      <c r="E1707" s="1">
        <v>12</v>
      </c>
      <c r="F1707" s="1">
        <v>0</v>
      </c>
      <c r="G1707" s="1">
        <v>806</v>
      </c>
      <c r="H1707" s="1">
        <v>397</v>
      </c>
      <c r="I1707" s="1">
        <v>409</v>
      </c>
      <c r="J1707" s="1">
        <v>2</v>
      </c>
      <c r="K1707" s="1">
        <v>1</v>
      </c>
      <c r="L1707" s="1">
        <v>4</v>
      </c>
      <c r="M1707" s="1">
        <v>5</v>
      </c>
      <c r="N1707" s="1">
        <f t="shared" si="208"/>
        <v>0.37220843672456577</v>
      </c>
      <c r="O1707" s="1">
        <f t="shared" si="209"/>
        <v>0.50377833753148615</v>
      </c>
      <c r="P1707" s="1">
        <f t="shared" si="210"/>
        <v>0.24449877750611246</v>
      </c>
      <c r="Q1707" t="str">
        <f t="shared" si="211"/>
        <v>MALE</v>
      </c>
      <c r="R1707" s="1">
        <f t="shared" si="212"/>
        <v>1.1166253101736971</v>
      </c>
      <c r="S1707" s="1">
        <f t="shared" si="213"/>
        <v>1.0075566750629723</v>
      </c>
      <c r="T1707" s="1">
        <f t="shared" si="214"/>
        <v>1.2224938875305624</v>
      </c>
      <c r="U1707" t="str">
        <f t="shared" si="215"/>
        <v>FEM</v>
      </c>
    </row>
    <row r="1708" spans="1:21" x14ac:dyDescent="0.2">
      <c r="A1708" s="1">
        <v>31</v>
      </c>
      <c r="B1708" s="1">
        <v>105</v>
      </c>
      <c r="C1708" s="1" t="s">
        <v>30</v>
      </c>
      <c r="D1708" s="1" t="s">
        <v>1163</v>
      </c>
      <c r="E1708" s="1">
        <v>12</v>
      </c>
      <c r="F1708" s="1">
        <v>0</v>
      </c>
      <c r="G1708" s="1">
        <v>3632</v>
      </c>
      <c r="H1708" s="1">
        <v>1801</v>
      </c>
      <c r="I1708" s="1">
        <v>1831</v>
      </c>
      <c r="J1708" s="1">
        <v>27</v>
      </c>
      <c r="K1708" s="1">
        <v>24</v>
      </c>
      <c r="L1708" s="1">
        <v>63</v>
      </c>
      <c r="M1708" s="1">
        <v>62</v>
      </c>
      <c r="N1708" s="1">
        <f t="shared" si="208"/>
        <v>1.4041850220264318</v>
      </c>
      <c r="O1708" s="1">
        <f t="shared" si="209"/>
        <v>1.4991671293725708</v>
      </c>
      <c r="P1708" s="1">
        <f t="shared" si="210"/>
        <v>1.3107591480065537</v>
      </c>
      <c r="Q1708" t="str">
        <f t="shared" si="211"/>
        <v>MALE</v>
      </c>
      <c r="R1708" s="1">
        <f t="shared" si="212"/>
        <v>3.4416299559471364</v>
      </c>
      <c r="S1708" s="1">
        <f t="shared" si="213"/>
        <v>3.4980566352026647</v>
      </c>
      <c r="T1708" s="1">
        <f t="shared" si="214"/>
        <v>3.386127799016931</v>
      </c>
      <c r="U1708" t="str">
        <f t="shared" si="215"/>
        <v>MALE</v>
      </c>
    </row>
    <row r="1709" spans="1:21" x14ac:dyDescent="0.2">
      <c r="A1709" s="1">
        <v>31</v>
      </c>
      <c r="B1709" s="1">
        <v>107</v>
      </c>
      <c r="C1709" s="1" t="s">
        <v>30</v>
      </c>
      <c r="D1709" s="1" t="s">
        <v>565</v>
      </c>
      <c r="E1709" s="1">
        <v>12</v>
      </c>
      <c r="F1709" s="1">
        <v>0</v>
      </c>
      <c r="G1709" s="1">
        <v>8332</v>
      </c>
      <c r="H1709" s="1">
        <v>4124</v>
      </c>
      <c r="I1709" s="1">
        <v>4208</v>
      </c>
      <c r="J1709" s="1">
        <v>40</v>
      </c>
      <c r="K1709" s="1">
        <v>37</v>
      </c>
      <c r="L1709" s="1">
        <v>480</v>
      </c>
      <c r="M1709" s="1">
        <v>495</v>
      </c>
      <c r="N1709" s="1">
        <f t="shared" si="208"/>
        <v>0.92414786365818524</v>
      </c>
      <c r="O1709" s="1">
        <f t="shared" si="209"/>
        <v>0.96993210475266745</v>
      </c>
      <c r="P1709" s="1">
        <f t="shared" si="210"/>
        <v>0.87927756653992406</v>
      </c>
      <c r="Q1709" t="str">
        <f t="shared" si="211"/>
        <v>MALE</v>
      </c>
      <c r="R1709" s="1">
        <f t="shared" si="212"/>
        <v>11.701872299567931</v>
      </c>
      <c r="S1709" s="1">
        <f t="shared" si="213"/>
        <v>11.639185257032008</v>
      </c>
      <c r="T1709" s="1">
        <f t="shared" si="214"/>
        <v>11.763307984790874</v>
      </c>
      <c r="U1709" t="str">
        <f t="shared" si="215"/>
        <v>FEM</v>
      </c>
    </row>
    <row r="1710" spans="1:21" x14ac:dyDescent="0.2">
      <c r="A1710" s="1">
        <v>31</v>
      </c>
      <c r="B1710" s="1">
        <v>109</v>
      </c>
      <c r="C1710" s="1" t="s">
        <v>30</v>
      </c>
      <c r="D1710" s="1" t="s">
        <v>1164</v>
      </c>
      <c r="E1710" s="1">
        <v>12</v>
      </c>
      <c r="F1710" s="1">
        <v>0</v>
      </c>
      <c r="G1710" s="1">
        <v>319090</v>
      </c>
      <c r="H1710" s="1">
        <v>160211</v>
      </c>
      <c r="I1710" s="1">
        <v>158879</v>
      </c>
      <c r="J1710" s="1">
        <v>10387</v>
      </c>
      <c r="K1710" s="1">
        <v>8568</v>
      </c>
      <c r="L1710" s="1">
        <v>2804</v>
      </c>
      <c r="M1710" s="1">
        <v>2898</v>
      </c>
      <c r="N1710" s="1">
        <f t="shared" si="208"/>
        <v>5.9403303143313799</v>
      </c>
      <c r="O1710" s="1">
        <f t="shared" si="209"/>
        <v>6.483325115004587</v>
      </c>
      <c r="P1710" s="1">
        <f t="shared" si="210"/>
        <v>5.3927831872053575</v>
      </c>
      <c r="Q1710" t="str">
        <f t="shared" si="211"/>
        <v>MALE</v>
      </c>
      <c r="R1710" s="1">
        <f t="shared" si="212"/>
        <v>1.7869566579961766</v>
      </c>
      <c r="S1710" s="1">
        <f t="shared" si="213"/>
        <v>1.7501919343865278</v>
      </c>
      <c r="T1710" s="1">
        <f t="shared" si="214"/>
        <v>1.8240296074371061</v>
      </c>
      <c r="U1710" t="str">
        <f t="shared" si="215"/>
        <v>FEM</v>
      </c>
    </row>
    <row r="1711" spans="1:21" x14ac:dyDescent="0.2">
      <c r="A1711" s="1">
        <v>31</v>
      </c>
      <c r="B1711" s="1">
        <v>111</v>
      </c>
      <c r="C1711" s="1" t="s">
        <v>30</v>
      </c>
      <c r="D1711" s="1" t="s">
        <v>195</v>
      </c>
      <c r="E1711" s="1">
        <v>12</v>
      </c>
      <c r="F1711" s="1">
        <v>0</v>
      </c>
      <c r="G1711" s="1">
        <v>34914</v>
      </c>
      <c r="H1711" s="1">
        <v>17303</v>
      </c>
      <c r="I1711" s="1">
        <v>17611</v>
      </c>
      <c r="J1711" s="1">
        <v>376</v>
      </c>
      <c r="K1711" s="1">
        <v>306</v>
      </c>
      <c r="L1711" s="1">
        <v>311</v>
      </c>
      <c r="M1711" s="1">
        <v>307</v>
      </c>
      <c r="N1711" s="1">
        <f t="shared" si="208"/>
        <v>1.9533711405166982</v>
      </c>
      <c r="O1711" s="1">
        <f t="shared" si="209"/>
        <v>2.1730335779922556</v>
      </c>
      <c r="P1711" s="1">
        <f t="shared" si="210"/>
        <v>1.7375503946397137</v>
      </c>
      <c r="Q1711" t="str">
        <f t="shared" si="211"/>
        <v>MALE</v>
      </c>
      <c r="R1711" s="1">
        <f t="shared" si="212"/>
        <v>1.7700635848083863</v>
      </c>
      <c r="S1711" s="1">
        <f t="shared" si="213"/>
        <v>1.7973761775414667</v>
      </c>
      <c r="T1711" s="1">
        <f t="shared" si="214"/>
        <v>1.7432286639032422</v>
      </c>
      <c r="U1711" t="str">
        <f t="shared" si="215"/>
        <v>MALE</v>
      </c>
    </row>
    <row r="1712" spans="1:21" x14ac:dyDescent="0.2">
      <c r="A1712" s="1">
        <v>31</v>
      </c>
      <c r="B1712" s="1">
        <v>113</v>
      </c>
      <c r="C1712" s="1" t="s">
        <v>30</v>
      </c>
      <c r="D1712" s="1" t="s">
        <v>197</v>
      </c>
      <c r="E1712" s="1">
        <v>12</v>
      </c>
      <c r="F1712" s="1">
        <v>0</v>
      </c>
      <c r="G1712" s="1">
        <v>748</v>
      </c>
      <c r="H1712" s="1">
        <v>396</v>
      </c>
      <c r="I1712" s="1">
        <v>352</v>
      </c>
      <c r="J1712" s="1">
        <v>3</v>
      </c>
      <c r="K1712" s="1">
        <v>1</v>
      </c>
      <c r="L1712" s="1">
        <v>8</v>
      </c>
      <c r="M1712" s="1">
        <v>5</v>
      </c>
      <c r="N1712" s="1">
        <f t="shared" si="208"/>
        <v>0.53475935828876997</v>
      </c>
      <c r="O1712" s="1">
        <f t="shared" si="209"/>
        <v>0.75757575757575757</v>
      </c>
      <c r="P1712" s="1">
        <f t="shared" si="210"/>
        <v>0.28409090909090912</v>
      </c>
      <c r="Q1712" t="str">
        <f t="shared" si="211"/>
        <v>MALE</v>
      </c>
      <c r="R1712" s="1">
        <f t="shared" si="212"/>
        <v>1.7379679144385027</v>
      </c>
      <c r="S1712" s="1">
        <f t="shared" si="213"/>
        <v>2.0202020202020203</v>
      </c>
      <c r="T1712" s="1">
        <f t="shared" si="214"/>
        <v>1.4204545454545454</v>
      </c>
      <c r="U1712" t="str">
        <f t="shared" si="215"/>
        <v>MALE</v>
      </c>
    </row>
    <row r="1713" spans="1:21" x14ac:dyDescent="0.2">
      <c r="A1713" s="1">
        <v>31</v>
      </c>
      <c r="B1713" s="1">
        <v>115</v>
      </c>
      <c r="C1713" s="1" t="s">
        <v>30</v>
      </c>
      <c r="D1713" s="1" t="s">
        <v>1165</v>
      </c>
      <c r="E1713" s="1">
        <v>12</v>
      </c>
      <c r="F1713" s="1">
        <v>0</v>
      </c>
      <c r="G1713" s="1">
        <v>664</v>
      </c>
      <c r="H1713" s="1">
        <v>337</v>
      </c>
      <c r="I1713" s="1">
        <v>327</v>
      </c>
      <c r="J1713" s="1">
        <v>3</v>
      </c>
      <c r="K1713" s="1">
        <v>2</v>
      </c>
      <c r="L1713" s="1">
        <v>1</v>
      </c>
      <c r="M1713" s="1">
        <v>1</v>
      </c>
      <c r="N1713" s="1">
        <f t="shared" si="208"/>
        <v>0.75301204819277112</v>
      </c>
      <c r="O1713" s="1">
        <f t="shared" si="209"/>
        <v>0.89020771513353114</v>
      </c>
      <c r="P1713" s="1">
        <f t="shared" si="210"/>
        <v>0.6116207951070336</v>
      </c>
      <c r="Q1713" t="str">
        <f t="shared" si="211"/>
        <v>MALE</v>
      </c>
      <c r="R1713" s="1">
        <f t="shared" si="212"/>
        <v>0.30120481927710846</v>
      </c>
      <c r="S1713" s="1">
        <f t="shared" si="213"/>
        <v>0.29673590504451042</v>
      </c>
      <c r="T1713" s="1">
        <f t="shared" si="214"/>
        <v>0.3058103975535168</v>
      </c>
      <c r="U1713" t="str">
        <f t="shared" si="215"/>
        <v>FEM</v>
      </c>
    </row>
    <row r="1714" spans="1:21" x14ac:dyDescent="0.2">
      <c r="A1714" s="1">
        <v>31</v>
      </c>
      <c r="B1714" s="1">
        <v>117</v>
      </c>
      <c r="C1714" s="1" t="s">
        <v>30</v>
      </c>
      <c r="D1714" s="1" t="s">
        <v>711</v>
      </c>
      <c r="E1714" s="1">
        <v>12</v>
      </c>
      <c r="F1714" s="1">
        <v>0</v>
      </c>
      <c r="G1714" s="1">
        <v>494</v>
      </c>
      <c r="H1714" s="1">
        <v>243</v>
      </c>
      <c r="I1714" s="1">
        <v>251</v>
      </c>
      <c r="J1714" s="1">
        <v>2</v>
      </c>
      <c r="K1714" s="1">
        <v>4</v>
      </c>
      <c r="L1714" s="1">
        <v>0</v>
      </c>
      <c r="M1714" s="1">
        <v>2</v>
      </c>
      <c r="N1714" s="1">
        <f t="shared" si="208"/>
        <v>1.214574898785425</v>
      </c>
      <c r="O1714" s="1">
        <f t="shared" si="209"/>
        <v>0.82304526748971196</v>
      </c>
      <c r="P1714" s="1">
        <f t="shared" si="210"/>
        <v>1.593625498007968</v>
      </c>
      <c r="Q1714" t="str">
        <f t="shared" si="211"/>
        <v>FEM</v>
      </c>
      <c r="R1714" s="1">
        <f t="shared" si="212"/>
        <v>0.40485829959514169</v>
      </c>
      <c r="S1714" s="1">
        <f t="shared" si="213"/>
        <v>0</v>
      </c>
      <c r="T1714" s="1">
        <f t="shared" si="214"/>
        <v>0.79681274900398402</v>
      </c>
      <c r="U1714" t="str">
        <f t="shared" si="215"/>
        <v>FEM</v>
      </c>
    </row>
    <row r="1715" spans="1:21" x14ac:dyDescent="0.2">
      <c r="A1715" s="1">
        <v>31</v>
      </c>
      <c r="B1715" s="1">
        <v>119</v>
      </c>
      <c r="C1715" s="1" t="s">
        <v>30</v>
      </c>
      <c r="D1715" s="1" t="s">
        <v>99</v>
      </c>
      <c r="E1715" s="1">
        <v>12</v>
      </c>
      <c r="F1715" s="1">
        <v>0</v>
      </c>
      <c r="G1715" s="1">
        <v>35099</v>
      </c>
      <c r="H1715" s="1">
        <v>17439</v>
      </c>
      <c r="I1715" s="1">
        <v>17660</v>
      </c>
      <c r="J1715" s="1">
        <v>496</v>
      </c>
      <c r="K1715" s="1">
        <v>394</v>
      </c>
      <c r="L1715" s="1">
        <v>450</v>
      </c>
      <c r="M1715" s="1">
        <v>490</v>
      </c>
      <c r="N1715" s="1">
        <f t="shared" si="208"/>
        <v>2.5356847773440836</v>
      </c>
      <c r="O1715" s="1">
        <f t="shared" si="209"/>
        <v>2.8441997820975975</v>
      </c>
      <c r="P1715" s="1">
        <f t="shared" si="210"/>
        <v>2.2310305775764436</v>
      </c>
      <c r="Q1715" t="str">
        <f t="shared" si="211"/>
        <v>MALE</v>
      </c>
      <c r="R1715" s="1">
        <f t="shared" si="212"/>
        <v>2.6781389783184708</v>
      </c>
      <c r="S1715" s="1">
        <f t="shared" si="213"/>
        <v>2.5804231894030623</v>
      </c>
      <c r="T1715" s="1">
        <f t="shared" si="214"/>
        <v>2.7746319365798415</v>
      </c>
      <c r="U1715" t="str">
        <f t="shared" si="215"/>
        <v>FEM</v>
      </c>
    </row>
    <row r="1716" spans="1:21" x14ac:dyDescent="0.2">
      <c r="A1716" s="1">
        <v>31</v>
      </c>
      <c r="B1716" s="1">
        <v>121</v>
      </c>
      <c r="C1716" s="1" t="s">
        <v>30</v>
      </c>
      <c r="D1716" s="1" t="s">
        <v>1166</v>
      </c>
      <c r="E1716" s="1">
        <v>12</v>
      </c>
      <c r="F1716" s="1">
        <v>0</v>
      </c>
      <c r="G1716" s="1">
        <v>7755</v>
      </c>
      <c r="H1716" s="1">
        <v>3906</v>
      </c>
      <c r="I1716" s="1">
        <v>3849</v>
      </c>
      <c r="J1716" s="1">
        <v>37</v>
      </c>
      <c r="K1716" s="1">
        <v>31</v>
      </c>
      <c r="L1716" s="1">
        <v>65</v>
      </c>
      <c r="M1716" s="1">
        <v>42</v>
      </c>
      <c r="N1716" s="1">
        <f t="shared" si="208"/>
        <v>0.87685364281108957</v>
      </c>
      <c r="O1716" s="1">
        <f t="shared" si="209"/>
        <v>0.94726062467997951</v>
      </c>
      <c r="P1716" s="1">
        <f t="shared" si="210"/>
        <v>0.80540400103923104</v>
      </c>
      <c r="Q1716" t="str">
        <f t="shared" si="211"/>
        <v>MALE</v>
      </c>
      <c r="R1716" s="1">
        <f t="shared" si="212"/>
        <v>1.3797549967762734</v>
      </c>
      <c r="S1716" s="1">
        <f t="shared" si="213"/>
        <v>1.6641065028161803</v>
      </c>
      <c r="T1716" s="1">
        <f t="shared" si="214"/>
        <v>1.0911925175370227</v>
      </c>
      <c r="U1716" t="str">
        <f t="shared" si="215"/>
        <v>MALE</v>
      </c>
    </row>
    <row r="1717" spans="1:21" x14ac:dyDescent="0.2">
      <c r="A1717" s="1">
        <v>31</v>
      </c>
      <c r="B1717" s="1">
        <v>123</v>
      </c>
      <c r="C1717" s="1" t="s">
        <v>30</v>
      </c>
      <c r="D1717" s="1" t="s">
        <v>1167</v>
      </c>
      <c r="E1717" s="1">
        <v>12</v>
      </c>
      <c r="F1717" s="1">
        <v>0</v>
      </c>
      <c r="G1717" s="1">
        <v>4642</v>
      </c>
      <c r="H1717" s="1">
        <v>2371</v>
      </c>
      <c r="I1717" s="1">
        <v>2271</v>
      </c>
      <c r="J1717" s="1">
        <v>29</v>
      </c>
      <c r="K1717" s="1">
        <v>20</v>
      </c>
      <c r="L1717" s="1">
        <v>61</v>
      </c>
      <c r="M1717" s="1">
        <v>48</v>
      </c>
      <c r="N1717" s="1">
        <f t="shared" si="208"/>
        <v>1.0555794915984489</v>
      </c>
      <c r="O1717" s="1">
        <f t="shared" si="209"/>
        <v>1.2231126107127794</v>
      </c>
      <c r="P1717" s="1">
        <f t="shared" si="210"/>
        <v>0.8806693086745927</v>
      </c>
      <c r="Q1717" t="str">
        <f t="shared" si="211"/>
        <v>MALE</v>
      </c>
      <c r="R1717" s="1">
        <f t="shared" si="212"/>
        <v>2.348125807841448</v>
      </c>
      <c r="S1717" s="1">
        <f t="shared" si="213"/>
        <v>2.5727541121889499</v>
      </c>
      <c r="T1717" s="1">
        <f t="shared" si="214"/>
        <v>2.1136063408190227</v>
      </c>
      <c r="U1717" t="str">
        <f t="shared" si="215"/>
        <v>MALE</v>
      </c>
    </row>
    <row r="1718" spans="1:21" x14ac:dyDescent="0.2">
      <c r="A1718" s="1">
        <v>31</v>
      </c>
      <c r="B1718" s="1">
        <v>125</v>
      </c>
      <c r="C1718" s="1" t="s">
        <v>30</v>
      </c>
      <c r="D1718" s="1" t="s">
        <v>1168</v>
      </c>
      <c r="E1718" s="1">
        <v>12</v>
      </c>
      <c r="F1718" s="1">
        <v>0</v>
      </c>
      <c r="G1718" s="1">
        <v>3519</v>
      </c>
      <c r="H1718" s="1">
        <v>1750</v>
      </c>
      <c r="I1718" s="1">
        <v>1769</v>
      </c>
      <c r="J1718" s="1">
        <v>21</v>
      </c>
      <c r="K1718" s="1">
        <v>13</v>
      </c>
      <c r="L1718" s="1">
        <v>25</v>
      </c>
      <c r="M1718" s="1">
        <v>24</v>
      </c>
      <c r="N1718" s="1">
        <f t="shared" si="208"/>
        <v>0.96618357487922701</v>
      </c>
      <c r="O1718" s="1">
        <f t="shared" si="209"/>
        <v>1.2</v>
      </c>
      <c r="P1718" s="1">
        <f t="shared" si="210"/>
        <v>0.73487846240814014</v>
      </c>
      <c r="Q1718" t="str">
        <f t="shared" si="211"/>
        <v>MALE</v>
      </c>
      <c r="R1718" s="1">
        <f t="shared" si="212"/>
        <v>1.3924410343847684</v>
      </c>
      <c r="S1718" s="1">
        <f t="shared" si="213"/>
        <v>1.4285714285714286</v>
      </c>
      <c r="T1718" s="1">
        <f t="shared" si="214"/>
        <v>1.3566986998304127</v>
      </c>
      <c r="U1718" t="str">
        <f t="shared" si="215"/>
        <v>MALE</v>
      </c>
    </row>
    <row r="1719" spans="1:21" x14ac:dyDescent="0.2">
      <c r="A1719" s="1">
        <v>31</v>
      </c>
      <c r="B1719" s="1">
        <v>127</v>
      </c>
      <c r="C1719" s="1" t="s">
        <v>30</v>
      </c>
      <c r="D1719" s="1" t="s">
        <v>715</v>
      </c>
      <c r="E1719" s="1">
        <v>12</v>
      </c>
      <c r="F1719" s="1">
        <v>0</v>
      </c>
      <c r="G1719" s="1">
        <v>6972</v>
      </c>
      <c r="H1719" s="1">
        <v>3493</v>
      </c>
      <c r="I1719" s="1">
        <v>3479</v>
      </c>
      <c r="J1719" s="1">
        <v>77</v>
      </c>
      <c r="K1719" s="1">
        <v>57</v>
      </c>
      <c r="L1719" s="1">
        <v>42</v>
      </c>
      <c r="M1719" s="1">
        <v>45</v>
      </c>
      <c r="N1719" s="1">
        <f t="shared" si="208"/>
        <v>1.9219736087205965</v>
      </c>
      <c r="O1719" s="1">
        <f t="shared" si="209"/>
        <v>2.2044088176352705</v>
      </c>
      <c r="P1719" s="1">
        <f t="shared" si="210"/>
        <v>1.6384018396090831</v>
      </c>
      <c r="Q1719" t="str">
        <f t="shared" si="211"/>
        <v>MALE</v>
      </c>
      <c r="R1719" s="1">
        <f t="shared" si="212"/>
        <v>1.2478485370051635</v>
      </c>
      <c r="S1719" s="1">
        <f t="shared" si="213"/>
        <v>1.2024048096192386</v>
      </c>
      <c r="T1719" s="1">
        <f t="shared" si="214"/>
        <v>1.2934751365334867</v>
      </c>
      <c r="U1719" t="str">
        <f t="shared" si="215"/>
        <v>FEM</v>
      </c>
    </row>
    <row r="1720" spans="1:21" x14ac:dyDescent="0.2">
      <c r="A1720" s="1">
        <v>31</v>
      </c>
      <c r="B1720" s="1">
        <v>129</v>
      </c>
      <c r="C1720" s="1" t="s">
        <v>30</v>
      </c>
      <c r="D1720" s="1" t="s">
        <v>1169</v>
      </c>
      <c r="E1720" s="1">
        <v>12</v>
      </c>
      <c r="F1720" s="1">
        <v>0</v>
      </c>
      <c r="G1720" s="1">
        <v>4148</v>
      </c>
      <c r="H1720" s="1">
        <v>2059</v>
      </c>
      <c r="I1720" s="1">
        <v>2089</v>
      </c>
      <c r="J1720" s="1">
        <v>14</v>
      </c>
      <c r="K1720" s="1">
        <v>14</v>
      </c>
      <c r="L1720" s="1">
        <v>30</v>
      </c>
      <c r="M1720" s="1">
        <v>31</v>
      </c>
      <c r="N1720" s="1">
        <f t="shared" si="208"/>
        <v>0.67502410800385726</v>
      </c>
      <c r="O1720" s="1">
        <f t="shared" si="209"/>
        <v>0.67994171928120439</v>
      </c>
      <c r="P1720" s="1">
        <f t="shared" si="210"/>
        <v>0.67017711823839154</v>
      </c>
      <c r="Q1720" t="str">
        <f t="shared" si="211"/>
        <v>MALE</v>
      </c>
      <c r="R1720" s="1">
        <f t="shared" si="212"/>
        <v>1.4705882352941175</v>
      </c>
      <c r="S1720" s="1">
        <f t="shared" si="213"/>
        <v>1.4570179698882952</v>
      </c>
      <c r="T1720" s="1">
        <f t="shared" si="214"/>
        <v>1.4839636189564385</v>
      </c>
      <c r="U1720" t="str">
        <f t="shared" si="215"/>
        <v>FEM</v>
      </c>
    </row>
    <row r="1721" spans="1:21" x14ac:dyDescent="0.2">
      <c r="A1721" s="1">
        <v>31</v>
      </c>
      <c r="B1721" s="1">
        <v>131</v>
      </c>
      <c r="C1721" s="1" t="s">
        <v>30</v>
      </c>
      <c r="D1721" s="1" t="s">
        <v>1170</v>
      </c>
      <c r="E1721" s="1">
        <v>12</v>
      </c>
      <c r="F1721" s="1">
        <v>0</v>
      </c>
      <c r="G1721" s="1">
        <v>16012</v>
      </c>
      <c r="H1721" s="1">
        <v>7976</v>
      </c>
      <c r="I1721" s="1">
        <v>8036</v>
      </c>
      <c r="J1721" s="1">
        <v>154</v>
      </c>
      <c r="K1721" s="1">
        <v>112</v>
      </c>
      <c r="L1721" s="1">
        <v>120</v>
      </c>
      <c r="M1721" s="1">
        <v>103</v>
      </c>
      <c r="N1721" s="1">
        <f t="shared" si="208"/>
        <v>1.6612540594554086</v>
      </c>
      <c r="O1721" s="1">
        <f t="shared" si="209"/>
        <v>1.9307923771313942</v>
      </c>
      <c r="P1721" s="1">
        <f t="shared" si="210"/>
        <v>1.3937282229965158</v>
      </c>
      <c r="Q1721" t="str">
        <f t="shared" si="211"/>
        <v>MALE</v>
      </c>
      <c r="R1721" s="1">
        <f t="shared" si="212"/>
        <v>1.3927054708968274</v>
      </c>
      <c r="S1721" s="1">
        <f t="shared" si="213"/>
        <v>1.5045135406218655</v>
      </c>
      <c r="T1721" s="1">
        <f t="shared" si="214"/>
        <v>1.2817322050771529</v>
      </c>
      <c r="U1721" t="str">
        <f t="shared" si="215"/>
        <v>MALE</v>
      </c>
    </row>
    <row r="1722" spans="1:21" x14ac:dyDescent="0.2">
      <c r="A1722" s="1">
        <v>31</v>
      </c>
      <c r="B1722" s="1">
        <v>133</v>
      </c>
      <c r="C1722" s="1" t="s">
        <v>30</v>
      </c>
      <c r="D1722" s="1" t="s">
        <v>722</v>
      </c>
      <c r="E1722" s="1">
        <v>12</v>
      </c>
      <c r="F1722" s="1">
        <v>0</v>
      </c>
      <c r="G1722" s="1">
        <v>2613</v>
      </c>
      <c r="H1722" s="1">
        <v>1289</v>
      </c>
      <c r="I1722" s="1">
        <v>1324</v>
      </c>
      <c r="J1722" s="1">
        <v>17</v>
      </c>
      <c r="K1722" s="1">
        <v>15</v>
      </c>
      <c r="L1722" s="1">
        <v>14</v>
      </c>
      <c r="M1722" s="1">
        <v>12</v>
      </c>
      <c r="N1722" s="1">
        <f t="shared" si="208"/>
        <v>1.2246460007654039</v>
      </c>
      <c r="O1722" s="1">
        <f t="shared" si="209"/>
        <v>1.3188518231186968</v>
      </c>
      <c r="P1722" s="1">
        <f t="shared" si="210"/>
        <v>1.1329305135951662</v>
      </c>
      <c r="Q1722" t="str">
        <f t="shared" si="211"/>
        <v>MALE</v>
      </c>
      <c r="R1722" s="1">
        <f t="shared" si="212"/>
        <v>0.99502487562189057</v>
      </c>
      <c r="S1722" s="1">
        <f t="shared" si="213"/>
        <v>1.0861132660977502</v>
      </c>
      <c r="T1722" s="1">
        <f t="shared" si="214"/>
        <v>0.90634441087613304</v>
      </c>
      <c r="U1722" t="str">
        <f t="shared" si="215"/>
        <v>MALE</v>
      </c>
    </row>
    <row r="1723" spans="1:21" x14ac:dyDescent="0.2">
      <c r="A1723" s="1">
        <v>31</v>
      </c>
      <c r="B1723" s="1">
        <v>135</v>
      </c>
      <c r="C1723" s="1" t="s">
        <v>30</v>
      </c>
      <c r="D1723" s="1" t="s">
        <v>1171</v>
      </c>
      <c r="E1723" s="1">
        <v>12</v>
      </c>
      <c r="F1723" s="1">
        <v>0</v>
      </c>
      <c r="G1723" s="1">
        <v>2891</v>
      </c>
      <c r="H1723" s="1">
        <v>1479</v>
      </c>
      <c r="I1723" s="1">
        <v>1412</v>
      </c>
      <c r="J1723" s="1">
        <v>16</v>
      </c>
      <c r="K1723" s="1">
        <v>16</v>
      </c>
      <c r="L1723" s="1">
        <v>13</v>
      </c>
      <c r="M1723" s="1">
        <v>14</v>
      </c>
      <c r="N1723" s="1">
        <f t="shared" si="208"/>
        <v>1.1068834313386371</v>
      </c>
      <c r="O1723" s="1">
        <f t="shared" si="209"/>
        <v>1.0818120351588911</v>
      </c>
      <c r="P1723" s="1">
        <f t="shared" si="210"/>
        <v>1.1331444759206799</v>
      </c>
      <c r="Q1723" t="str">
        <f t="shared" si="211"/>
        <v>FEM</v>
      </c>
      <c r="R1723" s="1">
        <f t="shared" si="212"/>
        <v>0.93393289519197509</v>
      </c>
      <c r="S1723" s="1">
        <f t="shared" si="213"/>
        <v>0.87897227856659899</v>
      </c>
      <c r="T1723" s="1">
        <f t="shared" si="214"/>
        <v>0.99150141643059486</v>
      </c>
      <c r="U1723" t="str">
        <f t="shared" si="215"/>
        <v>FEM</v>
      </c>
    </row>
    <row r="1724" spans="1:21" x14ac:dyDescent="0.2">
      <c r="A1724" s="1">
        <v>31</v>
      </c>
      <c r="B1724" s="1">
        <v>137</v>
      </c>
      <c r="C1724" s="1" t="s">
        <v>30</v>
      </c>
      <c r="D1724" s="1" t="s">
        <v>1088</v>
      </c>
      <c r="E1724" s="1">
        <v>12</v>
      </c>
      <c r="F1724" s="1">
        <v>0</v>
      </c>
      <c r="G1724" s="1">
        <v>9034</v>
      </c>
      <c r="H1724" s="1">
        <v>4527</v>
      </c>
      <c r="I1724" s="1">
        <v>4507</v>
      </c>
      <c r="J1724" s="1">
        <v>40</v>
      </c>
      <c r="K1724" s="1">
        <v>46</v>
      </c>
      <c r="L1724" s="1">
        <v>63</v>
      </c>
      <c r="M1724" s="1">
        <v>63</v>
      </c>
      <c r="N1724" s="1">
        <f t="shared" si="208"/>
        <v>0.95195926499889305</v>
      </c>
      <c r="O1724" s="1">
        <f t="shared" si="209"/>
        <v>0.88358736470068489</v>
      </c>
      <c r="P1724" s="1">
        <f t="shared" si="210"/>
        <v>1.0206345684490792</v>
      </c>
      <c r="Q1724" t="str">
        <f t="shared" si="211"/>
        <v>FEM</v>
      </c>
      <c r="R1724" s="1">
        <f t="shared" si="212"/>
        <v>1.3947310161611688</v>
      </c>
      <c r="S1724" s="1">
        <f t="shared" si="213"/>
        <v>1.3916500994035785</v>
      </c>
      <c r="T1724" s="1">
        <f t="shared" si="214"/>
        <v>1.3978256046150432</v>
      </c>
      <c r="U1724" t="str">
        <f t="shared" si="215"/>
        <v>FEM</v>
      </c>
    </row>
    <row r="1725" spans="1:21" x14ac:dyDescent="0.2">
      <c r="A1725" s="1">
        <v>31</v>
      </c>
      <c r="B1725" s="1">
        <v>139</v>
      </c>
      <c r="C1725" s="1" t="s">
        <v>30</v>
      </c>
      <c r="D1725" s="1" t="s">
        <v>469</v>
      </c>
      <c r="E1725" s="1">
        <v>12</v>
      </c>
      <c r="F1725" s="1">
        <v>0</v>
      </c>
      <c r="G1725" s="1">
        <v>7148</v>
      </c>
      <c r="H1725" s="1">
        <v>3619</v>
      </c>
      <c r="I1725" s="1">
        <v>3529</v>
      </c>
      <c r="J1725" s="1">
        <v>46</v>
      </c>
      <c r="K1725" s="1">
        <v>32</v>
      </c>
      <c r="L1725" s="1">
        <v>41</v>
      </c>
      <c r="M1725" s="1">
        <v>26</v>
      </c>
      <c r="N1725" s="1">
        <f t="shared" si="208"/>
        <v>1.0912143256855065</v>
      </c>
      <c r="O1725" s="1">
        <f t="shared" si="209"/>
        <v>1.2710693561757391</v>
      </c>
      <c r="P1725" s="1">
        <f t="shared" si="210"/>
        <v>0.9067724567866251</v>
      </c>
      <c r="Q1725" t="str">
        <f t="shared" si="211"/>
        <v>MALE</v>
      </c>
      <c r="R1725" s="1">
        <f t="shared" si="212"/>
        <v>0.93732512590934525</v>
      </c>
      <c r="S1725" s="1">
        <f t="shared" si="213"/>
        <v>1.1329096435479415</v>
      </c>
      <c r="T1725" s="1">
        <f t="shared" si="214"/>
        <v>0.73675262113913287</v>
      </c>
      <c r="U1725" t="str">
        <f t="shared" si="215"/>
        <v>MALE</v>
      </c>
    </row>
    <row r="1726" spans="1:21" x14ac:dyDescent="0.2">
      <c r="A1726" s="1">
        <v>31</v>
      </c>
      <c r="B1726" s="1">
        <v>141</v>
      </c>
      <c r="C1726" s="1" t="s">
        <v>30</v>
      </c>
      <c r="D1726" s="1" t="s">
        <v>1089</v>
      </c>
      <c r="E1726" s="1">
        <v>12</v>
      </c>
      <c r="F1726" s="1">
        <v>0</v>
      </c>
      <c r="G1726" s="1">
        <v>33470</v>
      </c>
      <c r="H1726" s="1">
        <v>17009</v>
      </c>
      <c r="I1726" s="1">
        <v>16461</v>
      </c>
      <c r="J1726" s="1">
        <v>326</v>
      </c>
      <c r="K1726" s="1">
        <v>249</v>
      </c>
      <c r="L1726" s="1">
        <v>333</v>
      </c>
      <c r="M1726" s="1">
        <v>322</v>
      </c>
      <c r="N1726" s="1">
        <f t="shared" si="208"/>
        <v>1.7179563788467282</v>
      </c>
      <c r="O1726" s="1">
        <f t="shared" si="209"/>
        <v>1.9166323710976541</v>
      </c>
      <c r="P1726" s="1">
        <f t="shared" si="210"/>
        <v>1.5126663021687625</v>
      </c>
      <c r="Q1726" t="str">
        <f t="shared" si="211"/>
        <v>MALE</v>
      </c>
      <c r="R1726" s="1">
        <f t="shared" si="212"/>
        <v>1.9569763967732297</v>
      </c>
      <c r="S1726" s="1">
        <f t="shared" si="213"/>
        <v>1.9577870539126345</v>
      </c>
      <c r="T1726" s="1">
        <f t="shared" si="214"/>
        <v>1.9561387522021749</v>
      </c>
      <c r="U1726" t="str">
        <f t="shared" si="215"/>
        <v>MALE</v>
      </c>
    </row>
    <row r="1727" spans="1:21" x14ac:dyDescent="0.2">
      <c r="A1727" s="1">
        <v>31</v>
      </c>
      <c r="B1727" s="1">
        <v>143</v>
      </c>
      <c r="C1727" s="1" t="s">
        <v>30</v>
      </c>
      <c r="D1727" s="1" t="s">
        <v>206</v>
      </c>
      <c r="E1727" s="1">
        <v>12</v>
      </c>
      <c r="F1727" s="1">
        <v>0</v>
      </c>
      <c r="G1727" s="1">
        <v>5213</v>
      </c>
      <c r="H1727" s="1">
        <v>2602</v>
      </c>
      <c r="I1727" s="1">
        <v>2611</v>
      </c>
      <c r="J1727" s="1">
        <v>22</v>
      </c>
      <c r="K1727" s="1">
        <v>21</v>
      </c>
      <c r="L1727" s="1">
        <v>38</v>
      </c>
      <c r="M1727" s="1">
        <v>35</v>
      </c>
      <c r="N1727" s="1">
        <f t="shared" si="208"/>
        <v>0.82486092461154814</v>
      </c>
      <c r="O1727" s="1">
        <f t="shared" si="209"/>
        <v>0.84550345887778633</v>
      </c>
      <c r="P1727" s="1">
        <f t="shared" si="210"/>
        <v>0.80428954423592491</v>
      </c>
      <c r="Q1727" t="str">
        <f t="shared" si="211"/>
        <v>MALE</v>
      </c>
      <c r="R1727" s="1">
        <f t="shared" si="212"/>
        <v>1.4003452906196048</v>
      </c>
      <c r="S1727" s="1">
        <f t="shared" si="213"/>
        <v>1.4604150653343582</v>
      </c>
      <c r="T1727" s="1">
        <f t="shared" si="214"/>
        <v>1.3404825737265416</v>
      </c>
      <c r="U1727" t="str">
        <f t="shared" si="215"/>
        <v>MALE</v>
      </c>
    </row>
    <row r="1728" spans="1:21" x14ac:dyDescent="0.2">
      <c r="A1728" s="1">
        <v>31</v>
      </c>
      <c r="B1728" s="1">
        <v>145</v>
      </c>
      <c r="C1728" s="1" t="s">
        <v>30</v>
      </c>
      <c r="D1728" s="1" t="s">
        <v>1172</v>
      </c>
      <c r="E1728" s="1">
        <v>12</v>
      </c>
      <c r="F1728" s="1">
        <v>0</v>
      </c>
      <c r="G1728" s="1">
        <v>10724</v>
      </c>
      <c r="H1728" s="1">
        <v>5349</v>
      </c>
      <c r="I1728" s="1">
        <v>5375</v>
      </c>
      <c r="J1728" s="1">
        <v>124</v>
      </c>
      <c r="K1728" s="1">
        <v>76</v>
      </c>
      <c r="L1728" s="1">
        <v>78</v>
      </c>
      <c r="M1728" s="1">
        <v>81</v>
      </c>
      <c r="N1728" s="1">
        <f t="shared" si="208"/>
        <v>1.8649757553151809</v>
      </c>
      <c r="O1728" s="1">
        <f t="shared" si="209"/>
        <v>2.3181903159469059</v>
      </c>
      <c r="P1728" s="1">
        <f t="shared" si="210"/>
        <v>1.413953488372093</v>
      </c>
      <c r="Q1728" t="str">
        <f t="shared" si="211"/>
        <v>MALE</v>
      </c>
      <c r="R1728" s="1">
        <f t="shared" si="212"/>
        <v>1.4826557254755688</v>
      </c>
      <c r="S1728" s="1">
        <f t="shared" si="213"/>
        <v>1.4582164890633762</v>
      </c>
      <c r="T1728" s="1">
        <f t="shared" si="214"/>
        <v>1.5069767441860464</v>
      </c>
      <c r="U1728" t="str">
        <f t="shared" si="215"/>
        <v>FEM</v>
      </c>
    </row>
    <row r="1729" spans="1:21" x14ac:dyDescent="0.2">
      <c r="A1729" s="1">
        <v>31</v>
      </c>
      <c r="B1729" s="1">
        <v>147</v>
      </c>
      <c r="C1729" s="1" t="s">
        <v>30</v>
      </c>
      <c r="D1729" s="1" t="s">
        <v>1173</v>
      </c>
      <c r="E1729" s="1">
        <v>12</v>
      </c>
      <c r="F1729" s="1">
        <v>0</v>
      </c>
      <c r="G1729" s="1">
        <v>7865</v>
      </c>
      <c r="H1729" s="1">
        <v>3957</v>
      </c>
      <c r="I1729" s="1">
        <v>3908</v>
      </c>
      <c r="J1729" s="1">
        <v>58</v>
      </c>
      <c r="K1729" s="1">
        <v>35</v>
      </c>
      <c r="L1729" s="1">
        <v>206</v>
      </c>
      <c r="M1729" s="1">
        <v>191</v>
      </c>
      <c r="N1729" s="1">
        <f t="shared" si="208"/>
        <v>1.1824539097266371</v>
      </c>
      <c r="O1729" s="1">
        <f t="shared" si="209"/>
        <v>1.4657568865301995</v>
      </c>
      <c r="P1729" s="1">
        <f t="shared" si="210"/>
        <v>0.89559877175025593</v>
      </c>
      <c r="Q1729" t="str">
        <f t="shared" si="211"/>
        <v>MALE</v>
      </c>
      <c r="R1729" s="1">
        <f t="shared" si="212"/>
        <v>5.0476795931341387</v>
      </c>
      <c r="S1729" s="1">
        <f t="shared" si="213"/>
        <v>5.2059641142279505</v>
      </c>
      <c r="T1729" s="1">
        <f t="shared" si="214"/>
        <v>4.8874104401228244</v>
      </c>
      <c r="U1729" t="str">
        <f t="shared" si="215"/>
        <v>MALE</v>
      </c>
    </row>
    <row r="1730" spans="1:21" x14ac:dyDescent="0.2">
      <c r="A1730" s="1">
        <v>31</v>
      </c>
      <c r="B1730" s="1">
        <v>149</v>
      </c>
      <c r="C1730" s="1" t="s">
        <v>30</v>
      </c>
      <c r="D1730" s="1" t="s">
        <v>1010</v>
      </c>
      <c r="E1730" s="1">
        <v>12</v>
      </c>
      <c r="F1730" s="1">
        <v>0</v>
      </c>
      <c r="G1730" s="1">
        <v>1357</v>
      </c>
      <c r="H1730" s="1">
        <v>676</v>
      </c>
      <c r="I1730" s="1">
        <v>681</v>
      </c>
      <c r="J1730" s="1">
        <v>2</v>
      </c>
      <c r="K1730" s="1">
        <v>5</v>
      </c>
      <c r="L1730" s="1">
        <v>10</v>
      </c>
      <c r="M1730" s="1">
        <v>7</v>
      </c>
      <c r="N1730" s="1">
        <f t="shared" si="208"/>
        <v>0.51584377302873985</v>
      </c>
      <c r="O1730" s="1">
        <f t="shared" si="209"/>
        <v>0.29585798816568049</v>
      </c>
      <c r="P1730" s="1">
        <f t="shared" si="210"/>
        <v>0.73421439060205573</v>
      </c>
      <c r="Q1730" t="str">
        <f t="shared" si="211"/>
        <v>FEM</v>
      </c>
      <c r="R1730" s="1">
        <f t="shared" si="212"/>
        <v>1.2527634487840826</v>
      </c>
      <c r="S1730" s="1">
        <f t="shared" si="213"/>
        <v>1.4792899408284024</v>
      </c>
      <c r="T1730" s="1">
        <f t="shared" si="214"/>
        <v>1.0279001468428781</v>
      </c>
      <c r="U1730" t="str">
        <f t="shared" si="215"/>
        <v>MALE</v>
      </c>
    </row>
    <row r="1731" spans="1:21" x14ac:dyDescent="0.2">
      <c r="A1731" s="1">
        <v>31</v>
      </c>
      <c r="B1731" s="1">
        <v>151</v>
      </c>
      <c r="C1731" s="1" t="s">
        <v>30</v>
      </c>
      <c r="D1731" s="1" t="s">
        <v>211</v>
      </c>
      <c r="E1731" s="1">
        <v>12</v>
      </c>
      <c r="F1731" s="1">
        <v>0</v>
      </c>
      <c r="G1731" s="1">
        <v>14224</v>
      </c>
      <c r="H1731" s="1">
        <v>7318</v>
      </c>
      <c r="I1731" s="1">
        <v>6906</v>
      </c>
      <c r="J1731" s="1">
        <v>191</v>
      </c>
      <c r="K1731" s="1">
        <v>152</v>
      </c>
      <c r="L1731" s="1">
        <v>161</v>
      </c>
      <c r="M1731" s="1">
        <v>170</v>
      </c>
      <c r="N1731" s="1">
        <f t="shared" ref="N1731:N1794" si="216">(J1731+K1731)/G1731*100</f>
        <v>2.4114173228346454</v>
      </c>
      <c r="O1731" s="1">
        <f t="shared" ref="O1731:O1794" si="217">J1731/H1731*100</f>
        <v>2.6100027329871547</v>
      </c>
      <c r="P1731" s="1">
        <f t="shared" ref="P1731:P1794" si="218">K1731/I1731*100</f>
        <v>2.2009846510280915</v>
      </c>
      <c r="Q1731" t="str">
        <f t="shared" ref="Q1731:Q1794" si="219">IF((P1731&gt;O1731), "FEM", "MALE")</f>
        <v>MALE</v>
      </c>
      <c r="R1731" s="1">
        <f t="shared" ref="R1731:R1794" si="220">(L1731+M1731)/G1731*100</f>
        <v>2.3270528683914509</v>
      </c>
      <c r="S1731" s="1">
        <f t="shared" ref="S1731:S1794" si="221">L1731/H1731*100</f>
        <v>2.2000546597430994</v>
      </c>
      <c r="T1731" s="1">
        <f t="shared" ref="T1731:T1794" si="222">M1731/I1731*100</f>
        <v>2.4616275702287869</v>
      </c>
      <c r="U1731" t="str">
        <f t="shared" ref="U1731:U1794" si="223">IF((T1731&gt;S1731), "FEM", "MALE")</f>
        <v>FEM</v>
      </c>
    </row>
    <row r="1732" spans="1:21" x14ac:dyDescent="0.2">
      <c r="A1732" s="1">
        <v>31</v>
      </c>
      <c r="B1732" s="1">
        <v>153</v>
      </c>
      <c r="C1732" s="1" t="s">
        <v>30</v>
      </c>
      <c r="D1732" s="1" t="s">
        <v>1174</v>
      </c>
      <c r="E1732" s="1">
        <v>12</v>
      </c>
      <c r="F1732" s="1">
        <v>0</v>
      </c>
      <c r="G1732" s="1">
        <v>187196</v>
      </c>
      <c r="H1732" s="1">
        <v>93867</v>
      </c>
      <c r="I1732" s="1">
        <v>93329</v>
      </c>
      <c r="J1732" s="1">
        <v>5941</v>
      </c>
      <c r="K1732" s="1">
        <v>5161</v>
      </c>
      <c r="L1732" s="1">
        <v>1425</v>
      </c>
      <c r="M1732" s="1">
        <v>1458</v>
      </c>
      <c r="N1732" s="1">
        <f t="shared" si="216"/>
        <v>5.9306822795358878</v>
      </c>
      <c r="O1732" s="1">
        <f t="shared" si="217"/>
        <v>6.3291678651709331</v>
      </c>
      <c r="P1732" s="1">
        <f t="shared" si="218"/>
        <v>5.5298996024815441</v>
      </c>
      <c r="Q1732" t="str">
        <f t="shared" si="219"/>
        <v>MALE</v>
      </c>
      <c r="R1732" s="1">
        <f t="shared" si="220"/>
        <v>1.540097010619885</v>
      </c>
      <c r="S1732" s="1">
        <f t="shared" si="221"/>
        <v>1.51810540445524</v>
      </c>
      <c r="T1732" s="1">
        <f t="shared" si="222"/>
        <v>1.5622153885716121</v>
      </c>
      <c r="U1732" t="str">
        <f t="shared" si="223"/>
        <v>FEM</v>
      </c>
    </row>
    <row r="1733" spans="1:21" x14ac:dyDescent="0.2">
      <c r="A1733" s="1">
        <v>31</v>
      </c>
      <c r="B1733" s="1">
        <v>155</v>
      </c>
      <c r="C1733" s="1" t="s">
        <v>30</v>
      </c>
      <c r="D1733" s="1" t="s">
        <v>1175</v>
      </c>
      <c r="E1733" s="1">
        <v>12</v>
      </c>
      <c r="F1733" s="1">
        <v>0</v>
      </c>
      <c r="G1733" s="1">
        <v>21578</v>
      </c>
      <c r="H1733" s="1">
        <v>10950</v>
      </c>
      <c r="I1733" s="1">
        <v>10628</v>
      </c>
      <c r="J1733" s="1">
        <v>132</v>
      </c>
      <c r="K1733" s="1">
        <v>113</v>
      </c>
      <c r="L1733" s="1">
        <v>111</v>
      </c>
      <c r="M1733" s="1">
        <v>118</v>
      </c>
      <c r="N1733" s="1">
        <f t="shared" si="216"/>
        <v>1.1354157011771249</v>
      </c>
      <c r="O1733" s="1">
        <f t="shared" si="217"/>
        <v>1.2054794520547945</v>
      </c>
      <c r="P1733" s="1">
        <f t="shared" si="218"/>
        <v>1.0632292058712836</v>
      </c>
      <c r="Q1733" t="str">
        <f t="shared" si="219"/>
        <v>MALE</v>
      </c>
      <c r="R1733" s="1">
        <f t="shared" si="220"/>
        <v>1.0612661043655574</v>
      </c>
      <c r="S1733" s="1">
        <f t="shared" si="221"/>
        <v>1.0136986301369864</v>
      </c>
      <c r="T1733" s="1">
        <f t="shared" si="222"/>
        <v>1.1102747459540836</v>
      </c>
      <c r="U1733" t="str">
        <f t="shared" si="223"/>
        <v>FEM</v>
      </c>
    </row>
    <row r="1734" spans="1:21" x14ac:dyDescent="0.2">
      <c r="A1734" s="1">
        <v>31</v>
      </c>
      <c r="B1734" s="1">
        <v>157</v>
      </c>
      <c r="C1734" s="1" t="s">
        <v>30</v>
      </c>
      <c r="D1734" s="1" t="s">
        <v>1176</v>
      </c>
      <c r="E1734" s="1">
        <v>12</v>
      </c>
      <c r="F1734" s="1">
        <v>0</v>
      </c>
      <c r="G1734" s="1">
        <v>35618</v>
      </c>
      <c r="H1734" s="1">
        <v>17319</v>
      </c>
      <c r="I1734" s="1">
        <v>18299</v>
      </c>
      <c r="J1734" s="1">
        <v>366</v>
      </c>
      <c r="K1734" s="1">
        <v>258</v>
      </c>
      <c r="L1734" s="1">
        <v>740</v>
      </c>
      <c r="M1734" s="1">
        <v>819</v>
      </c>
      <c r="N1734" s="1">
        <f t="shared" si="216"/>
        <v>1.7519231849065078</v>
      </c>
      <c r="O1734" s="1">
        <f t="shared" si="217"/>
        <v>2.1132859864888274</v>
      </c>
      <c r="P1734" s="1">
        <f t="shared" si="218"/>
        <v>1.4099131100060112</v>
      </c>
      <c r="Q1734" t="str">
        <f t="shared" si="219"/>
        <v>MALE</v>
      </c>
      <c r="R1734" s="1">
        <f t="shared" si="220"/>
        <v>4.3770003930596886</v>
      </c>
      <c r="S1734" s="1">
        <f t="shared" si="221"/>
        <v>4.2727640163981757</v>
      </c>
      <c r="T1734" s="1">
        <f t="shared" si="222"/>
        <v>4.4756544073446634</v>
      </c>
      <c r="U1734" t="str">
        <f t="shared" si="223"/>
        <v>FEM</v>
      </c>
    </row>
    <row r="1735" spans="1:21" x14ac:dyDescent="0.2">
      <c r="A1735" s="1">
        <v>31</v>
      </c>
      <c r="B1735" s="1">
        <v>159</v>
      </c>
      <c r="C1735" s="1" t="s">
        <v>30</v>
      </c>
      <c r="D1735" s="1" t="s">
        <v>731</v>
      </c>
      <c r="E1735" s="1">
        <v>12</v>
      </c>
      <c r="F1735" s="1">
        <v>0</v>
      </c>
      <c r="G1735" s="1">
        <v>17284</v>
      </c>
      <c r="H1735" s="1">
        <v>8842</v>
      </c>
      <c r="I1735" s="1">
        <v>8442</v>
      </c>
      <c r="J1735" s="1">
        <v>151</v>
      </c>
      <c r="K1735" s="1">
        <v>88</v>
      </c>
      <c r="L1735" s="1">
        <v>87</v>
      </c>
      <c r="M1735" s="1">
        <v>98</v>
      </c>
      <c r="N1735" s="1">
        <f t="shared" si="216"/>
        <v>1.3827817634806758</v>
      </c>
      <c r="O1735" s="1">
        <f t="shared" si="217"/>
        <v>1.707758425695544</v>
      </c>
      <c r="P1735" s="1">
        <f t="shared" si="218"/>
        <v>1.0424070125562663</v>
      </c>
      <c r="Q1735" t="str">
        <f t="shared" si="219"/>
        <v>MALE</v>
      </c>
      <c r="R1735" s="1">
        <f t="shared" si="220"/>
        <v>1.0703540847026152</v>
      </c>
      <c r="S1735" s="1">
        <f t="shared" si="221"/>
        <v>0.98394028500339292</v>
      </c>
      <c r="T1735" s="1">
        <f t="shared" si="222"/>
        <v>1.1608623548922055</v>
      </c>
      <c r="U1735" t="str">
        <f t="shared" si="223"/>
        <v>FEM</v>
      </c>
    </row>
    <row r="1736" spans="1:21" x14ac:dyDescent="0.2">
      <c r="A1736" s="1">
        <v>31</v>
      </c>
      <c r="B1736" s="1">
        <v>161</v>
      </c>
      <c r="C1736" s="1" t="s">
        <v>30</v>
      </c>
      <c r="D1736" s="1" t="s">
        <v>733</v>
      </c>
      <c r="E1736" s="1">
        <v>12</v>
      </c>
      <c r="F1736" s="1">
        <v>0</v>
      </c>
      <c r="G1736" s="1">
        <v>5246</v>
      </c>
      <c r="H1736" s="1">
        <v>2588</v>
      </c>
      <c r="I1736" s="1">
        <v>2658</v>
      </c>
      <c r="J1736" s="1">
        <v>33</v>
      </c>
      <c r="K1736" s="1">
        <v>31</v>
      </c>
      <c r="L1736" s="1">
        <v>363</v>
      </c>
      <c r="M1736" s="1">
        <v>351</v>
      </c>
      <c r="N1736" s="1">
        <f t="shared" si="216"/>
        <v>1.2199771254288982</v>
      </c>
      <c r="O1736" s="1">
        <f t="shared" si="217"/>
        <v>1.2751159196290571</v>
      </c>
      <c r="P1736" s="1">
        <f t="shared" si="218"/>
        <v>1.1662904439428141</v>
      </c>
      <c r="Q1736" t="str">
        <f t="shared" si="219"/>
        <v>MALE</v>
      </c>
      <c r="R1736" s="1">
        <f t="shared" si="220"/>
        <v>13.610369805566144</v>
      </c>
      <c r="S1736" s="1">
        <f t="shared" si="221"/>
        <v>14.026275115919628</v>
      </c>
      <c r="T1736" s="1">
        <f t="shared" si="222"/>
        <v>13.205417607223477</v>
      </c>
      <c r="U1736" t="str">
        <f t="shared" si="223"/>
        <v>MALE</v>
      </c>
    </row>
    <row r="1737" spans="1:21" x14ac:dyDescent="0.2">
      <c r="A1737" s="1">
        <v>31</v>
      </c>
      <c r="B1737" s="1">
        <v>163</v>
      </c>
      <c r="C1737" s="1" t="s">
        <v>30</v>
      </c>
      <c r="D1737" s="1" t="s">
        <v>734</v>
      </c>
      <c r="E1737" s="1">
        <v>12</v>
      </c>
      <c r="F1737" s="1">
        <v>0</v>
      </c>
      <c r="G1737" s="1">
        <v>3001</v>
      </c>
      <c r="H1737" s="1">
        <v>1473</v>
      </c>
      <c r="I1737" s="1">
        <v>1528</v>
      </c>
      <c r="J1737" s="1">
        <v>7</v>
      </c>
      <c r="K1737" s="1">
        <v>10</v>
      </c>
      <c r="L1737" s="1">
        <v>9</v>
      </c>
      <c r="M1737" s="1">
        <v>9</v>
      </c>
      <c r="N1737" s="1">
        <f t="shared" si="216"/>
        <v>0.56647784071976004</v>
      </c>
      <c r="O1737" s="1">
        <f t="shared" si="217"/>
        <v>0.47522063815342835</v>
      </c>
      <c r="P1737" s="1">
        <f t="shared" si="218"/>
        <v>0.65445026178010468</v>
      </c>
      <c r="Q1737" t="str">
        <f t="shared" si="219"/>
        <v>FEM</v>
      </c>
      <c r="R1737" s="1">
        <f t="shared" si="220"/>
        <v>0.59980006664445185</v>
      </c>
      <c r="S1737" s="1">
        <f t="shared" si="221"/>
        <v>0.61099796334012213</v>
      </c>
      <c r="T1737" s="1">
        <f t="shared" si="222"/>
        <v>0.58900523560209428</v>
      </c>
      <c r="U1737" t="str">
        <f t="shared" si="223"/>
        <v>MALE</v>
      </c>
    </row>
    <row r="1738" spans="1:21" x14ac:dyDescent="0.2">
      <c r="A1738" s="1">
        <v>31</v>
      </c>
      <c r="B1738" s="1">
        <v>165</v>
      </c>
      <c r="C1738" s="1" t="s">
        <v>30</v>
      </c>
      <c r="D1738" s="1" t="s">
        <v>673</v>
      </c>
      <c r="E1738" s="1">
        <v>12</v>
      </c>
      <c r="F1738" s="1">
        <v>0</v>
      </c>
      <c r="G1738" s="1">
        <v>1166</v>
      </c>
      <c r="H1738" s="1">
        <v>603</v>
      </c>
      <c r="I1738" s="1">
        <v>563</v>
      </c>
      <c r="J1738" s="1">
        <v>7</v>
      </c>
      <c r="K1738" s="1">
        <v>4</v>
      </c>
      <c r="L1738" s="1">
        <v>16</v>
      </c>
      <c r="M1738" s="1">
        <v>15</v>
      </c>
      <c r="N1738" s="1">
        <f t="shared" si="216"/>
        <v>0.94339622641509435</v>
      </c>
      <c r="O1738" s="1">
        <f t="shared" si="217"/>
        <v>1.1608623548922055</v>
      </c>
      <c r="P1738" s="1">
        <f t="shared" si="218"/>
        <v>0.71047957371225579</v>
      </c>
      <c r="Q1738" t="str">
        <f t="shared" si="219"/>
        <v>MALE</v>
      </c>
      <c r="R1738" s="1">
        <f t="shared" si="220"/>
        <v>2.6586620926243567</v>
      </c>
      <c r="S1738" s="1">
        <f t="shared" si="221"/>
        <v>2.6533996683250414</v>
      </c>
      <c r="T1738" s="1">
        <f t="shared" si="222"/>
        <v>2.6642984014209592</v>
      </c>
      <c r="U1738" t="str">
        <f t="shared" si="223"/>
        <v>FEM</v>
      </c>
    </row>
    <row r="1739" spans="1:21" x14ac:dyDescent="0.2">
      <c r="A1739" s="1">
        <v>31</v>
      </c>
      <c r="B1739" s="1">
        <v>167</v>
      </c>
      <c r="C1739" s="1" t="s">
        <v>30</v>
      </c>
      <c r="D1739" s="1" t="s">
        <v>737</v>
      </c>
      <c r="E1739" s="1">
        <v>12</v>
      </c>
      <c r="F1739" s="1">
        <v>0</v>
      </c>
      <c r="G1739" s="1">
        <v>5920</v>
      </c>
      <c r="H1739" s="1">
        <v>3004</v>
      </c>
      <c r="I1739" s="1">
        <v>2916</v>
      </c>
      <c r="J1739" s="1">
        <v>49</v>
      </c>
      <c r="K1739" s="1">
        <v>43</v>
      </c>
      <c r="L1739" s="1">
        <v>38</v>
      </c>
      <c r="M1739" s="1">
        <v>36</v>
      </c>
      <c r="N1739" s="1">
        <f t="shared" si="216"/>
        <v>1.5540540540540542</v>
      </c>
      <c r="O1739" s="1">
        <f t="shared" si="217"/>
        <v>1.6311584553928096</v>
      </c>
      <c r="P1739" s="1">
        <f t="shared" si="218"/>
        <v>1.4746227709190671</v>
      </c>
      <c r="Q1739" t="str">
        <f t="shared" si="219"/>
        <v>MALE</v>
      </c>
      <c r="R1739" s="1">
        <f t="shared" si="220"/>
        <v>1.25</v>
      </c>
      <c r="S1739" s="1">
        <f t="shared" si="221"/>
        <v>1.2649800266311584</v>
      </c>
      <c r="T1739" s="1">
        <f t="shared" si="222"/>
        <v>1.2345679012345678</v>
      </c>
      <c r="U1739" t="str">
        <f t="shared" si="223"/>
        <v>MALE</v>
      </c>
    </row>
    <row r="1740" spans="1:21" x14ac:dyDescent="0.2">
      <c r="A1740" s="1">
        <v>31</v>
      </c>
      <c r="B1740" s="1">
        <v>169</v>
      </c>
      <c r="C1740" s="1" t="s">
        <v>30</v>
      </c>
      <c r="D1740" s="1" t="s">
        <v>1177</v>
      </c>
      <c r="E1740" s="1">
        <v>12</v>
      </c>
      <c r="F1740" s="1">
        <v>0</v>
      </c>
      <c r="G1740" s="1">
        <v>5003</v>
      </c>
      <c r="H1740" s="1">
        <v>2482</v>
      </c>
      <c r="I1740" s="1">
        <v>2521</v>
      </c>
      <c r="J1740" s="1">
        <v>22</v>
      </c>
      <c r="K1740" s="1">
        <v>34</v>
      </c>
      <c r="L1740" s="1">
        <v>24</v>
      </c>
      <c r="M1740" s="1">
        <v>29</v>
      </c>
      <c r="N1740" s="1">
        <f t="shared" si="216"/>
        <v>1.1193284029582251</v>
      </c>
      <c r="O1740" s="1">
        <f t="shared" si="217"/>
        <v>0.88638195004029019</v>
      </c>
      <c r="P1740" s="1">
        <f t="shared" si="218"/>
        <v>1.3486711622372074</v>
      </c>
      <c r="Q1740" t="str">
        <f t="shared" si="219"/>
        <v>FEM</v>
      </c>
      <c r="R1740" s="1">
        <f t="shared" si="220"/>
        <v>1.0593643813711773</v>
      </c>
      <c r="S1740" s="1">
        <f t="shared" si="221"/>
        <v>0.96696212731668019</v>
      </c>
      <c r="T1740" s="1">
        <f t="shared" si="222"/>
        <v>1.1503371677905594</v>
      </c>
      <c r="U1740" t="str">
        <f t="shared" si="223"/>
        <v>FEM</v>
      </c>
    </row>
    <row r="1741" spans="1:21" x14ac:dyDescent="0.2">
      <c r="A1741" s="1">
        <v>31</v>
      </c>
      <c r="B1741" s="1">
        <v>171</v>
      </c>
      <c r="C1741" s="1" t="s">
        <v>30</v>
      </c>
      <c r="D1741" s="1" t="s">
        <v>484</v>
      </c>
      <c r="E1741" s="1">
        <v>12</v>
      </c>
      <c r="F1741" s="1">
        <v>0</v>
      </c>
      <c r="G1741" s="1">
        <v>722</v>
      </c>
      <c r="H1741" s="1">
        <v>365</v>
      </c>
      <c r="I1741" s="1">
        <v>357</v>
      </c>
      <c r="J1741" s="1">
        <v>6</v>
      </c>
      <c r="K1741" s="1">
        <v>6</v>
      </c>
      <c r="L1741" s="1">
        <v>13</v>
      </c>
      <c r="M1741" s="1">
        <v>3</v>
      </c>
      <c r="N1741" s="1">
        <f t="shared" si="216"/>
        <v>1.662049861495845</v>
      </c>
      <c r="O1741" s="1">
        <f t="shared" si="217"/>
        <v>1.6438356164383561</v>
      </c>
      <c r="P1741" s="1">
        <f t="shared" si="218"/>
        <v>1.680672268907563</v>
      </c>
      <c r="Q1741" t="str">
        <f t="shared" si="219"/>
        <v>FEM</v>
      </c>
      <c r="R1741" s="1">
        <f t="shared" si="220"/>
        <v>2.21606648199446</v>
      </c>
      <c r="S1741" s="1">
        <f t="shared" si="221"/>
        <v>3.5616438356164384</v>
      </c>
      <c r="T1741" s="1">
        <f t="shared" si="222"/>
        <v>0.84033613445378152</v>
      </c>
      <c r="U1741" t="str">
        <f t="shared" si="223"/>
        <v>MALE</v>
      </c>
    </row>
    <row r="1742" spans="1:21" x14ac:dyDescent="0.2">
      <c r="A1742" s="1">
        <v>31</v>
      </c>
      <c r="B1742" s="1">
        <v>173</v>
      </c>
      <c r="C1742" s="1" t="s">
        <v>30</v>
      </c>
      <c r="D1742" s="1" t="s">
        <v>1178</v>
      </c>
      <c r="E1742" s="1">
        <v>12</v>
      </c>
      <c r="F1742" s="1">
        <v>0</v>
      </c>
      <c r="G1742" s="1">
        <v>7224</v>
      </c>
      <c r="H1742" s="1">
        <v>3573</v>
      </c>
      <c r="I1742" s="1">
        <v>3651</v>
      </c>
      <c r="J1742" s="1">
        <v>53</v>
      </c>
      <c r="K1742" s="1">
        <v>44</v>
      </c>
      <c r="L1742" s="1">
        <v>2123</v>
      </c>
      <c r="M1742" s="1">
        <v>2243</v>
      </c>
      <c r="N1742" s="1">
        <f t="shared" si="216"/>
        <v>1.3427464008859358</v>
      </c>
      <c r="O1742" s="1">
        <f t="shared" si="217"/>
        <v>1.4833473271760425</v>
      </c>
      <c r="P1742" s="1">
        <f t="shared" si="218"/>
        <v>1.2051492741714598</v>
      </c>
      <c r="Q1742" t="str">
        <f t="shared" si="219"/>
        <v>MALE</v>
      </c>
      <c r="R1742" s="1">
        <f t="shared" si="220"/>
        <v>60.437430786267996</v>
      </c>
      <c r="S1742" s="1">
        <f t="shared" si="221"/>
        <v>59.417856143296952</v>
      </c>
      <c r="T1742" s="1">
        <f t="shared" si="222"/>
        <v>61.43522322651328</v>
      </c>
      <c r="U1742" t="str">
        <f t="shared" si="223"/>
        <v>FEM</v>
      </c>
    </row>
    <row r="1743" spans="1:21" x14ac:dyDescent="0.2">
      <c r="A1743" s="1">
        <v>31</v>
      </c>
      <c r="B1743" s="1">
        <v>175</v>
      </c>
      <c r="C1743" s="1" t="s">
        <v>30</v>
      </c>
      <c r="D1743" s="1" t="s">
        <v>539</v>
      </c>
      <c r="E1743" s="1">
        <v>12</v>
      </c>
      <c r="F1743" s="1">
        <v>0</v>
      </c>
      <c r="G1743" s="1">
        <v>4158</v>
      </c>
      <c r="H1743" s="1">
        <v>2073</v>
      </c>
      <c r="I1743" s="1">
        <v>2085</v>
      </c>
      <c r="J1743" s="1">
        <v>17</v>
      </c>
      <c r="K1743" s="1">
        <v>17</v>
      </c>
      <c r="L1743" s="1">
        <v>11</v>
      </c>
      <c r="M1743" s="1">
        <v>14</v>
      </c>
      <c r="N1743" s="1">
        <f t="shared" si="216"/>
        <v>0.81770081770081771</v>
      </c>
      <c r="O1743" s="1">
        <f t="shared" si="217"/>
        <v>0.82006753497346829</v>
      </c>
      <c r="P1743" s="1">
        <f t="shared" si="218"/>
        <v>0.815347721822542</v>
      </c>
      <c r="Q1743" t="str">
        <f t="shared" si="219"/>
        <v>MALE</v>
      </c>
      <c r="R1743" s="1">
        <f t="shared" si="220"/>
        <v>0.60125060125060126</v>
      </c>
      <c r="S1743" s="1">
        <f t="shared" si="221"/>
        <v>0.53063193439459722</v>
      </c>
      <c r="T1743" s="1">
        <f t="shared" si="222"/>
        <v>0.67146282973621096</v>
      </c>
      <c r="U1743" t="str">
        <f t="shared" si="223"/>
        <v>FEM</v>
      </c>
    </row>
    <row r="1744" spans="1:21" x14ac:dyDescent="0.2">
      <c r="A1744" s="1">
        <v>31</v>
      </c>
      <c r="B1744" s="1">
        <v>177</v>
      </c>
      <c r="C1744" s="1" t="s">
        <v>30</v>
      </c>
      <c r="D1744" s="1" t="s">
        <v>119</v>
      </c>
      <c r="E1744" s="1">
        <v>12</v>
      </c>
      <c r="F1744" s="1">
        <v>0</v>
      </c>
      <c r="G1744" s="1">
        <v>20729</v>
      </c>
      <c r="H1744" s="1">
        <v>10397</v>
      </c>
      <c r="I1744" s="1">
        <v>10332</v>
      </c>
      <c r="J1744" s="1">
        <v>149</v>
      </c>
      <c r="K1744" s="1">
        <v>133</v>
      </c>
      <c r="L1744" s="1">
        <v>111</v>
      </c>
      <c r="M1744" s="1">
        <v>89</v>
      </c>
      <c r="N1744" s="1">
        <f t="shared" si="216"/>
        <v>1.3604129480438034</v>
      </c>
      <c r="O1744" s="1">
        <f t="shared" si="217"/>
        <v>1.433105703568337</v>
      </c>
      <c r="P1744" s="1">
        <f t="shared" si="218"/>
        <v>1.2872628726287263</v>
      </c>
      <c r="Q1744" t="str">
        <f t="shared" si="219"/>
        <v>MALE</v>
      </c>
      <c r="R1744" s="1">
        <f t="shared" si="220"/>
        <v>0.96483187804525061</v>
      </c>
      <c r="S1744" s="1">
        <f t="shared" si="221"/>
        <v>1.0676156583629894</v>
      </c>
      <c r="T1744" s="1">
        <f t="shared" si="222"/>
        <v>0.86140147115756871</v>
      </c>
      <c r="U1744" t="str">
        <f t="shared" si="223"/>
        <v>MALE</v>
      </c>
    </row>
    <row r="1745" spans="1:21" x14ac:dyDescent="0.2">
      <c r="A1745" s="1">
        <v>31</v>
      </c>
      <c r="B1745" s="1">
        <v>179</v>
      </c>
      <c r="C1745" s="1" t="s">
        <v>30</v>
      </c>
      <c r="D1745" s="1" t="s">
        <v>495</v>
      </c>
      <c r="E1745" s="1">
        <v>12</v>
      </c>
      <c r="F1745" s="1">
        <v>0</v>
      </c>
      <c r="G1745" s="1">
        <v>9385</v>
      </c>
      <c r="H1745" s="1">
        <v>4712</v>
      </c>
      <c r="I1745" s="1">
        <v>4673</v>
      </c>
      <c r="J1745" s="1">
        <v>137</v>
      </c>
      <c r="K1745" s="1">
        <v>87</v>
      </c>
      <c r="L1745" s="1">
        <v>62</v>
      </c>
      <c r="M1745" s="1">
        <v>62</v>
      </c>
      <c r="N1745" s="1">
        <f t="shared" si="216"/>
        <v>2.3867874267448053</v>
      </c>
      <c r="O1745" s="1">
        <f t="shared" si="217"/>
        <v>2.9074702886247876</v>
      </c>
      <c r="P1745" s="1">
        <f t="shared" si="218"/>
        <v>1.8617590413010914</v>
      </c>
      <c r="Q1745" t="str">
        <f t="shared" si="219"/>
        <v>MALE</v>
      </c>
      <c r="R1745" s="1">
        <f t="shared" si="220"/>
        <v>1.321257325519446</v>
      </c>
      <c r="S1745" s="1">
        <f t="shared" si="221"/>
        <v>1.3157894736842104</v>
      </c>
      <c r="T1745" s="1">
        <f t="shared" si="222"/>
        <v>1.326770811042157</v>
      </c>
      <c r="U1745" t="str">
        <f t="shared" si="223"/>
        <v>FEM</v>
      </c>
    </row>
    <row r="1746" spans="1:21" x14ac:dyDescent="0.2">
      <c r="A1746" s="1">
        <v>31</v>
      </c>
      <c r="B1746" s="1">
        <v>181</v>
      </c>
      <c r="C1746" s="1" t="s">
        <v>30</v>
      </c>
      <c r="D1746" s="1" t="s">
        <v>496</v>
      </c>
      <c r="E1746" s="1">
        <v>12</v>
      </c>
      <c r="F1746" s="1">
        <v>0</v>
      </c>
      <c r="G1746" s="1">
        <v>3487</v>
      </c>
      <c r="H1746" s="1">
        <v>1734</v>
      </c>
      <c r="I1746" s="1">
        <v>1753</v>
      </c>
      <c r="J1746" s="1">
        <v>24</v>
      </c>
      <c r="K1746" s="1">
        <v>25</v>
      </c>
      <c r="L1746" s="1">
        <v>19</v>
      </c>
      <c r="M1746" s="1">
        <v>29</v>
      </c>
      <c r="N1746" s="1">
        <f t="shared" si="216"/>
        <v>1.4052193862919415</v>
      </c>
      <c r="O1746" s="1">
        <f t="shared" si="217"/>
        <v>1.3840830449826991</v>
      </c>
      <c r="P1746" s="1">
        <f t="shared" si="218"/>
        <v>1.4261266400456361</v>
      </c>
      <c r="Q1746" t="str">
        <f t="shared" si="219"/>
        <v>FEM</v>
      </c>
      <c r="R1746" s="1">
        <f t="shared" si="220"/>
        <v>1.3765414396329223</v>
      </c>
      <c r="S1746" s="1">
        <f t="shared" si="221"/>
        <v>1.0957324106113033</v>
      </c>
      <c r="T1746" s="1">
        <f t="shared" si="222"/>
        <v>1.654306902452938</v>
      </c>
      <c r="U1746" t="str">
        <f t="shared" si="223"/>
        <v>FEM</v>
      </c>
    </row>
    <row r="1747" spans="1:21" x14ac:dyDescent="0.2">
      <c r="A1747" s="1">
        <v>31</v>
      </c>
      <c r="B1747" s="1">
        <v>183</v>
      </c>
      <c r="C1747" s="1" t="s">
        <v>30</v>
      </c>
      <c r="D1747" s="1" t="s">
        <v>497</v>
      </c>
      <c r="E1747" s="1">
        <v>12</v>
      </c>
      <c r="F1747" s="1">
        <v>0</v>
      </c>
      <c r="G1747" s="1">
        <v>783</v>
      </c>
      <c r="H1747" s="1">
        <v>398</v>
      </c>
      <c r="I1747" s="1">
        <v>385</v>
      </c>
      <c r="J1747" s="1">
        <v>4</v>
      </c>
      <c r="K1747" s="1">
        <v>2</v>
      </c>
      <c r="L1747" s="1">
        <v>5</v>
      </c>
      <c r="M1747" s="1">
        <v>4</v>
      </c>
      <c r="N1747" s="1">
        <f t="shared" si="216"/>
        <v>0.76628352490421447</v>
      </c>
      <c r="O1747" s="1">
        <f t="shared" si="217"/>
        <v>1.0050251256281406</v>
      </c>
      <c r="P1747" s="1">
        <f t="shared" si="218"/>
        <v>0.51948051948051943</v>
      </c>
      <c r="Q1747" t="str">
        <f t="shared" si="219"/>
        <v>MALE</v>
      </c>
      <c r="R1747" s="1">
        <f t="shared" si="220"/>
        <v>1.1494252873563218</v>
      </c>
      <c r="S1747" s="1">
        <f t="shared" si="221"/>
        <v>1.256281407035176</v>
      </c>
      <c r="T1747" s="1">
        <f t="shared" si="222"/>
        <v>1.0389610389610389</v>
      </c>
      <c r="U1747" t="str">
        <f t="shared" si="223"/>
        <v>MALE</v>
      </c>
    </row>
    <row r="1748" spans="1:21" x14ac:dyDescent="0.2">
      <c r="A1748" s="1">
        <v>31</v>
      </c>
      <c r="B1748" s="1">
        <v>185</v>
      </c>
      <c r="C1748" s="1" t="s">
        <v>30</v>
      </c>
      <c r="D1748" s="1" t="s">
        <v>875</v>
      </c>
      <c r="E1748" s="1">
        <v>12</v>
      </c>
      <c r="F1748" s="1">
        <v>0</v>
      </c>
      <c r="G1748" s="1">
        <v>13679</v>
      </c>
      <c r="H1748" s="1">
        <v>6702</v>
      </c>
      <c r="I1748" s="1">
        <v>6977</v>
      </c>
      <c r="J1748" s="1">
        <v>139</v>
      </c>
      <c r="K1748" s="1">
        <v>162</v>
      </c>
      <c r="L1748" s="1">
        <v>85</v>
      </c>
      <c r="M1748" s="1">
        <v>120</v>
      </c>
      <c r="N1748" s="1">
        <f t="shared" si="216"/>
        <v>2.200453249506543</v>
      </c>
      <c r="O1748" s="1">
        <f t="shared" si="217"/>
        <v>2.0740077588779471</v>
      </c>
      <c r="P1748" s="1">
        <f t="shared" si="218"/>
        <v>2.3219148631216857</v>
      </c>
      <c r="Q1748" t="str">
        <f t="shared" si="219"/>
        <v>FEM</v>
      </c>
      <c r="R1748" s="1">
        <f t="shared" si="220"/>
        <v>1.4986475619562833</v>
      </c>
      <c r="S1748" s="1">
        <f t="shared" si="221"/>
        <v>1.2682781259325573</v>
      </c>
      <c r="T1748" s="1">
        <f t="shared" si="222"/>
        <v>1.7199369356456928</v>
      </c>
      <c r="U1748" t="str">
        <f t="shared" si="223"/>
        <v>FEM</v>
      </c>
    </row>
    <row r="1749" spans="1:21" x14ac:dyDescent="0.2">
      <c r="A1749" s="1">
        <v>32</v>
      </c>
      <c r="B1749" s="1">
        <v>1</v>
      </c>
      <c r="C1749" s="1" t="s">
        <v>31</v>
      </c>
      <c r="D1749" s="1" t="s">
        <v>1179</v>
      </c>
      <c r="E1749" s="1">
        <v>12</v>
      </c>
      <c r="F1749" s="1">
        <v>0</v>
      </c>
      <c r="G1749" s="1">
        <v>24909</v>
      </c>
      <c r="H1749" s="1">
        <v>12657</v>
      </c>
      <c r="I1749" s="1">
        <v>12252</v>
      </c>
      <c r="J1749" s="1">
        <v>561</v>
      </c>
      <c r="K1749" s="1">
        <v>395</v>
      </c>
      <c r="L1749" s="1">
        <v>859</v>
      </c>
      <c r="M1749" s="1">
        <v>932</v>
      </c>
      <c r="N1749" s="1">
        <f t="shared" si="216"/>
        <v>3.8379702115701151</v>
      </c>
      <c r="O1749" s="1">
        <f t="shared" si="217"/>
        <v>4.4323299360037929</v>
      </c>
      <c r="P1749" s="1">
        <f t="shared" si="218"/>
        <v>3.2239634345412993</v>
      </c>
      <c r="Q1749" t="str">
        <f t="shared" si="219"/>
        <v>MALE</v>
      </c>
      <c r="R1749" s="1">
        <f t="shared" si="220"/>
        <v>7.1901722269059372</v>
      </c>
      <c r="S1749" s="1">
        <f t="shared" si="221"/>
        <v>6.7867583155566082</v>
      </c>
      <c r="T1749" s="1">
        <f t="shared" si="222"/>
        <v>7.6069213189683325</v>
      </c>
      <c r="U1749" t="str">
        <f t="shared" si="223"/>
        <v>FEM</v>
      </c>
    </row>
    <row r="1750" spans="1:21" x14ac:dyDescent="0.2">
      <c r="A1750" s="1">
        <v>32</v>
      </c>
      <c r="B1750" s="1">
        <v>3</v>
      </c>
      <c r="C1750" s="1" t="s">
        <v>31</v>
      </c>
      <c r="D1750" s="1" t="s">
        <v>174</v>
      </c>
      <c r="E1750" s="1">
        <v>12</v>
      </c>
      <c r="F1750" s="1">
        <v>0</v>
      </c>
      <c r="G1750" s="1">
        <v>2266715</v>
      </c>
      <c r="H1750" s="1">
        <v>1130230</v>
      </c>
      <c r="I1750" s="1">
        <v>1136485</v>
      </c>
      <c r="J1750" s="1">
        <v>166031</v>
      </c>
      <c r="K1750" s="1">
        <v>174554</v>
      </c>
      <c r="L1750" s="1">
        <v>25664</v>
      </c>
      <c r="M1750" s="1">
        <v>25836</v>
      </c>
      <c r="N1750" s="1">
        <f t="shared" si="216"/>
        <v>15.02548842708501</v>
      </c>
      <c r="O1750" s="1">
        <f t="shared" si="217"/>
        <v>14.690018845721667</v>
      </c>
      <c r="P1750" s="1">
        <f t="shared" si="218"/>
        <v>15.359111646876114</v>
      </c>
      <c r="Q1750" t="str">
        <f t="shared" si="219"/>
        <v>FEM</v>
      </c>
      <c r="R1750" s="1">
        <f t="shared" si="220"/>
        <v>2.2720103762493298</v>
      </c>
      <c r="S1750" s="1">
        <f t="shared" si="221"/>
        <v>2.2706882669899047</v>
      </c>
      <c r="T1750" s="1">
        <f t="shared" si="222"/>
        <v>2.2733252088676927</v>
      </c>
      <c r="U1750" t="str">
        <f t="shared" si="223"/>
        <v>FEM</v>
      </c>
    </row>
    <row r="1751" spans="1:21" x14ac:dyDescent="0.2">
      <c r="A1751" s="1">
        <v>32</v>
      </c>
      <c r="B1751" s="1">
        <v>5</v>
      </c>
      <c r="C1751" s="1" t="s">
        <v>31</v>
      </c>
      <c r="D1751" s="1" t="s">
        <v>297</v>
      </c>
      <c r="E1751" s="1">
        <v>12</v>
      </c>
      <c r="F1751" s="1">
        <v>0</v>
      </c>
      <c r="G1751" s="1">
        <v>48905</v>
      </c>
      <c r="H1751" s="1">
        <v>24552</v>
      </c>
      <c r="I1751" s="1">
        <v>24353</v>
      </c>
      <c r="J1751" s="1">
        <v>399</v>
      </c>
      <c r="K1751" s="1">
        <v>383</v>
      </c>
      <c r="L1751" s="1">
        <v>908</v>
      </c>
      <c r="M1751" s="1">
        <v>925</v>
      </c>
      <c r="N1751" s="1">
        <f t="shared" si="216"/>
        <v>1.5990185052653105</v>
      </c>
      <c r="O1751" s="1">
        <f t="shared" si="217"/>
        <v>1.6251221896383186</v>
      </c>
      <c r="P1751" s="1">
        <f t="shared" si="218"/>
        <v>1.5727015152137314</v>
      </c>
      <c r="Q1751" t="str">
        <f t="shared" si="219"/>
        <v>MALE</v>
      </c>
      <c r="R1751" s="1">
        <f t="shared" si="220"/>
        <v>3.7480830180963092</v>
      </c>
      <c r="S1751" s="1">
        <f t="shared" si="221"/>
        <v>3.6982730531117629</v>
      </c>
      <c r="T1751" s="1">
        <f t="shared" si="222"/>
        <v>3.7983000041062707</v>
      </c>
      <c r="U1751" t="str">
        <f t="shared" si="223"/>
        <v>FEM</v>
      </c>
    </row>
    <row r="1752" spans="1:21" x14ac:dyDescent="0.2">
      <c r="A1752" s="1">
        <v>32</v>
      </c>
      <c r="B1752" s="1">
        <v>7</v>
      </c>
      <c r="C1752" s="1" t="s">
        <v>31</v>
      </c>
      <c r="D1752" s="1" t="s">
        <v>1180</v>
      </c>
      <c r="E1752" s="1">
        <v>12</v>
      </c>
      <c r="F1752" s="1">
        <v>0</v>
      </c>
      <c r="G1752" s="1">
        <v>52778</v>
      </c>
      <c r="H1752" s="1">
        <v>27428</v>
      </c>
      <c r="I1752" s="1">
        <v>25350</v>
      </c>
      <c r="J1752" s="1">
        <v>609</v>
      </c>
      <c r="K1752" s="1">
        <v>386</v>
      </c>
      <c r="L1752" s="1">
        <v>2050</v>
      </c>
      <c r="M1752" s="1">
        <v>2086</v>
      </c>
      <c r="N1752" s="1">
        <f t="shared" si="216"/>
        <v>1.885255219978021</v>
      </c>
      <c r="O1752" s="1">
        <f t="shared" si="217"/>
        <v>2.2203587574741142</v>
      </c>
      <c r="P1752" s="1">
        <f t="shared" si="218"/>
        <v>1.5226824457593688</v>
      </c>
      <c r="Q1752" t="str">
        <f t="shared" si="219"/>
        <v>MALE</v>
      </c>
      <c r="R1752" s="1">
        <f t="shared" si="220"/>
        <v>7.83659858274281</v>
      </c>
      <c r="S1752" s="1">
        <f t="shared" si="221"/>
        <v>7.4741140440425848</v>
      </c>
      <c r="T1752" s="1">
        <f t="shared" si="222"/>
        <v>8.2287968441814598</v>
      </c>
      <c r="U1752" t="str">
        <f t="shared" si="223"/>
        <v>FEM</v>
      </c>
    </row>
    <row r="1753" spans="1:21" x14ac:dyDescent="0.2">
      <c r="A1753" s="1">
        <v>32</v>
      </c>
      <c r="B1753" s="1">
        <v>9</v>
      </c>
      <c r="C1753" s="1" t="s">
        <v>31</v>
      </c>
      <c r="D1753" s="1" t="s">
        <v>1181</v>
      </c>
      <c r="E1753" s="1">
        <v>12</v>
      </c>
      <c r="F1753" s="1">
        <v>0</v>
      </c>
      <c r="G1753" s="1">
        <v>873</v>
      </c>
      <c r="H1753" s="1">
        <v>474</v>
      </c>
      <c r="I1753" s="1">
        <v>399</v>
      </c>
      <c r="J1753" s="1">
        <v>27</v>
      </c>
      <c r="K1753" s="1">
        <v>14</v>
      </c>
      <c r="L1753" s="1">
        <v>38</v>
      </c>
      <c r="M1753" s="1">
        <v>44</v>
      </c>
      <c r="N1753" s="1">
        <f t="shared" si="216"/>
        <v>4.6964490263459338</v>
      </c>
      <c r="O1753" s="1">
        <f t="shared" si="217"/>
        <v>5.6962025316455698</v>
      </c>
      <c r="P1753" s="1">
        <f t="shared" si="218"/>
        <v>3.5087719298245612</v>
      </c>
      <c r="Q1753" t="str">
        <f t="shared" si="219"/>
        <v>MALE</v>
      </c>
      <c r="R1753" s="1">
        <f t="shared" si="220"/>
        <v>9.3928980526918675</v>
      </c>
      <c r="S1753" s="1">
        <f t="shared" si="221"/>
        <v>8.0168776371308024</v>
      </c>
      <c r="T1753" s="1">
        <f t="shared" si="222"/>
        <v>11.027568922305765</v>
      </c>
      <c r="U1753" t="str">
        <f t="shared" si="223"/>
        <v>FEM</v>
      </c>
    </row>
    <row r="1754" spans="1:21" x14ac:dyDescent="0.2">
      <c r="A1754" s="1">
        <v>32</v>
      </c>
      <c r="B1754" s="1">
        <v>11</v>
      </c>
      <c r="C1754" s="1" t="s">
        <v>31</v>
      </c>
      <c r="D1754" s="1" t="s">
        <v>1182</v>
      </c>
      <c r="E1754" s="1">
        <v>12</v>
      </c>
      <c r="F1754" s="1">
        <v>0</v>
      </c>
      <c r="G1754" s="1">
        <v>2029</v>
      </c>
      <c r="H1754" s="1">
        <v>1084</v>
      </c>
      <c r="I1754" s="1">
        <v>945</v>
      </c>
      <c r="J1754" s="1">
        <v>21</v>
      </c>
      <c r="K1754" s="1">
        <v>20</v>
      </c>
      <c r="L1754" s="1">
        <v>52</v>
      </c>
      <c r="M1754" s="1">
        <v>41</v>
      </c>
      <c r="N1754" s="1">
        <f t="shared" si="216"/>
        <v>2.0206998521439132</v>
      </c>
      <c r="O1754" s="1">
        <f t="shared" si="217"/>
        <v>1.9372693726937271</v>
      </c>
      <c r="P1754" s="1">
        <f t="shared" si="218"/>
        <v>2.1164021164021163</v>
      </c>
      <c r="Q1754" t="str">
        <f t="shared" si="219"/>
        <v>FEM</v>
      </c>
      <c r="R1754" s="1">
        <f t="shared" si="220"/>
        <v>4.5835386890093641</v>
      </c>
      <c r="S1754" s="1">
        <f t="shared" si="221"/>
        <v>4.7970479704797047</v>
      </c>
      <c r="T1754" s="1">
        <f t="shared" si="222"/>
        <v>4.3386243386243386</v>
      </c>
      <c r="U1754" t="str">
        <f t="shared" si="223"/>
        <v>MALE</v>
      </c>
    </row>
    <row r="1755" spans="1:21" x14ac:dyDescent="0.2">
      <c r="A1755" s="1">
        <v>32</v>
      </c>
      <c r="B1755" s="1">
        <v>13</v>
      </c>
      <c r="C1755" s="1" t="s">
        <v>31</v>
      </c>
      <c r="D1755" s="1" t="s">
        <v>234</v>
      </c>
      <c r="E1755" s="1">
        <v>12</v>
      </c>
      <c r="F1755" s="1">
        <v>0</v>
      </c>
      <c r="G1755" s="1">
        <v>16831</v>
      </c>
      <c r="H1755" s="1">
        <v>8748</v>
      </c>
      <c r="I1755" s="1">
        <v>8083</v>
      </c>
      <c r="J1755" s="1">
        <v>195</v>
      </c>
      <c r="K1755" s="1">
        <v>142</v>
      </c>
      <c r="L1755" s="1">
        <v>532</v>
      </c>
      <c r="M1755" s="1">
        <v>535</v>
      </c>
      <c r="N1755" s="1">
        <f t="shared" si="216"/>
        <v>2.0022577386964531</v>
      </c>
      <c r="O1755" s="1">
        <f t="shared" si="217"/>
        <v>2.2290809327846368</v>
      </c>
      <c r="P1755" s="1">
        <f t="shared" si="218"/>
        <v>1.7567734751948532</v>
      </c>
      <c r="Q1755" t="str">
        <f t="shared" si="219"/>
        <v>MALE</v>
      </c>
      <c r="R1755" s="1">
        <f t="shared" si="220"/>
        <v>6.3394926029350609</v>
      </c>
      <c r="S1755" s="1">
        <f t="shared" si="221"/>
        <v>6.0813900320073158</v>
      </c>
      <c r="T1755" s="1">
        <f t="shared" si="222"/>
        <v>6.6188296424594828</v>
      </c>
      <c r="U1755" t="str">
        <f t="shared" si="223"/>
        <v>FEM</v>
      </c>
    </row>
    <row r="1756" spans="1:21" x14ac:dyDescent="0.2">
      <c r="A1756" s="1">
        <v>32</v>
      </c>
      <c r="B1756" s="1">
        <v>15</v>
      </c>
      <c r="C1756" s="1" t="s">
        <v>31</v>
      </c>
      <c r="D1756" s="1" t="s">
        <v>1183</v>
      </c>
      <c r="E1756" s="1">
        <v>12</v>
      </c>
      <c r="F1756" s="1">
        <v>0</v>
      </c>
      <c r="G1756" s="1">
        <v>5532</v>
      </c>
      <c r="H1756" s="1">
        <v>2846</v>
      </c>
      <c r="I1756" s="1">
        <v>2686</v>
      </c>
      <c r="J1756" s="1">
        <v>61</v>
      </c>
      <c r="K1756" s="1">
        <v>61</v>
      </c>
      <c r="L1756" s="1">
        <v>216</v>
      </c>
      <c r="M1756" s="1">
        <v>174</v>
      </c>
      <c r="N1756" s="1">
        <f t="shared" si="216"/>
        <v>2.2053506869125092</v>
      </c>
      <c r="O1756" s="1">
        <f t="shared" si="217"/>
        <v>2.1433591004919186</v>
      </c>
      <c r="P1756" s="1">
        <f t="shared" si="218"/>
        <v>2.2710349962769918</v>
      </c>
      <c r="Q1756" t="str">
        <f t="shared" si="219"/>
        <v>FEM</v>
      </c>
      <c r="R1756" s="1">
        <f t="shared" si="220"/>
        <v>7.0498915401301518</v>
      </c>
      <c r="S1756" s="1">
        <f t="shared" si="221"/>
        <v>7.5895994378074496</v>
      </c>
      <c r="T1756" s="1">
        <f t="shared" si="222"/>
        <v>6.4780342516753535</v>
      </c>
      <c r="U1756" t="str">
        <f t="shared" si="223"/>
        <v>MALE</v>
      </c>
    </row>
    <row r="1757" spans="1:21" x14ac:dyDescent="0.2">
      <c r="A1757" s="1">
        <v>32</v>
      </c>
      <c r="B1757" s="1">
        <v>17</v>
      </c>
      <c r="C1757" s="1" t="s">
        <v>31</v>
      </c>
      <c r="D1757" s="1" t="s">
        <v>195</v>
      </c>
      <c r="E1757" s="1">
        <v>12</v>
      </c>
      <c r="F1757" s="1">
        <v>0</v>
      </c>
      <c r="G1757" s="1">
        <v>5183</v>
      </c>
      <c r="H1757" s="1">
        <v>2770</v>
      </c>
      <c r="I1757" s="1">
        <v>2413</v>
      </c>
      <c r="J1757" s="1">
        <v>164</v>
      </c>
      <c r="K1757" s="1">
        <v>51</v>
      </c>
      <c r="L1757" s="1">
        <v>84</v>
      </c>
      <c r="M1757" s="1">
        <v>69</v>
      </c>
      <c r="N1757" s="1">
        <f t="shared" si="216"/>
        <v>4.1481767316226126</v>
      </c>
      <c r="O1757" s="1">
        <f t="shared" si="217"/>
        <v>5.9205776173285196</v>
      </c>
      <c r="P1757" s="1">
        <f t="shared" si="218"/>
        <v>2.1135515955242439</v>
      </c>
      <c r="Q1757" t="str">
        <f t="shared" si="219"/>
        <v>MALE</v>
      </c>
      <c r="R1757" s="1">
        <f t="shared" si="220"/>
        <v>2.951958325294231</v>
      </c>
      <c r="S1757" s="1">
        <f t="shared" si="221"/>
        <v>3.0324909747292419</v>
      </c>
      <c r="T1757" s="1">
        <f t="shared" si="222"/>
        <v>2.859510982179859</v>
      </c>
      <c r="U1757" t="str">
        <f t="shared" si="223"/>
        <v>MALE</v>
      </c>
    </row>
    <row r="1758" spans="1:21" x14ac:dyDescent="0.2">
      <c r="A1758" s="1">
        <v>32</v>
      </c>
      <c r="B1758" s="1">
        <v>19</v>
      </c>
      <c r="C1758" s="1" t="s">
        <v>31</v>
      </c>
      <c r="D1758" s="1" t="s">
        <v>659</v>
      </c>
      <c r="E1758" s="1">
        <v>12</v>
      </c>
      <c r="F1758" s="1">
        <v>0</v>
      </c>
      <c r="G1758" s="1">
        <v>57510</v>
      </c>
      <c r="H1758" s="1">
        <v>29404</v>
      </c>
      <c r="I1758" s="1">
        <v>28106</v>
      </c>
      <c r="J1758" s="1">
        <v>794</v>
      </c>
      <c r="K1758" s="1">
        <v>675</v>
      </c>
      <c r="L1758" s="1">
        <v>1530</v>
      </c>
      <c r="M1758" s="1">
        <v>1502</v>
      </c>
      <c r="N1758" s="1">
        <f t="shared" si="216"/>
        <v>2.5543383759346199</v>
      </c>
      <c r="O1758" s="1">
        <f t="shared" si="217"/>
        <v>2.7003128826010068</v>
      </c>
      <c r="P1758" s="1">
        <f t="shared" si="218"/>
        <v>2.4016224293745108</v>
      </c>
      <c r="Q1758" t="str">
        <f t="shared" si="219"/>
        <v>MALE</v>
      </c>
      <c r="R1758" s="1">
        <f t="shared" si="220"/>
        <v>5.272126586680578</v>
      </c>
      <c r="S1758" s="1">
        <f t="shared" si="221"/>
        <v>5.2033736906543329</v>
      </c>
      <c r="T1758" s="1">
        <f t="shared" si="222"/>
        <v>5.3440546502526152</v>
      </c>
      <c r="U1758" t="str">
        <f t="shared" si="223"/>
        <v>FEM</v>
      </c>
    </row>
    <row r="1759" spans="1:21" x14ac:dyDescent="0.2">
      <c r="A1759" s="1">
        <v>32</v>
      </c>
      <c r="B1759" s="1">
        <v>21</v>
      </c>
      <c r="C1759" s="1" t="s">
        <v>31</v>
      </c>
      <c r="D1759" s="1" t="s">
        <v>314</v>
      </c>
      <c r="E1759" s="1">
        <v>12</v>
      </c>
      <c r="F1759" s="1">
        <v>0</v>
      </c>
      <c r="G1759" s="1">
        <v>4505</v>
      </c>
      <c r="H1759" s="1">
        <v>2232</v>
      </c>
      <c r="I1759" s="1">
        <v>2273</v>
      </c>
      <c r="J1759" s="1">
        <v>157</v>
      </c>
      <c r="K1759" s="1">
        <v>130</v>
      </c>
      <c r="L1759" s="1">
        <v>441</v>
      </c>
      <c r="M1759" s="1">
        <v>495</v>
      </c>
      <c r="N1759" s="1">
        <f t="shared" si="216"/>
        <v>6.3706992230854604</v>
      </c>
      <c r="O1759" s="1">
        <f t="shared" si="217"/>
        <v>7.0340501792114694</v>
      </c>
      <c r="P1759" s="1">
        <f t="shared" si="218"/>
        <v>5.7193136823581163</v>
      </c>
      <c r="Q1759" t="str">
        <f t="shared" si="219"/>
        <v>MALE</v>
      </c>
      <c r="R1759" s="1">
        <f t="shared" si="220"/>
        <v>20.776914539400664</v>
      </c>
      <c r="S1759" s="1">
        <f t="shared" si="221"/>
        <v>19.758064516129032</v>
      </c>
      <c r="T1759" s="1">
        <f t="shared" si="222"/>
        <v>21.777386713594368</v>
      </c>
      <c r="U1759" t="str">
        <f t="shared" si="223"/>
        <v>FEM</v>
      </c>
    </row>
    <row r="1760" spans="1:21" x14ac:dyDescent="0.2">
      <c r="A1760" s="1">
        <v>32</v>
      </c>
      <c r="B1760" s="1">
        <v>23</v>
      </c>
      <c r="C1760" s="1" t="s">
        <v>31</v>
      </c>
      <c r="D1760" s="1" t="s">
        <v>1184</v>
      </c>
      <c r="E1760" s="1">
        <v>12</v>
      </c>
      <c r="F1760" s="1">
        <v>0</v>
      </c>
      <c r="G1760" s="1">
        <v>46523</v>
      </c>
      <c r="H1760" s="1">
        <v>23788</v>
      </c>
      <c r="I1760" s="1">
        <v>22735</v>
      </c>
      <c r="J1760" s="1">
        <v>1264</v>
      </c>
      <c r="K1760" s="1">
        <v>894</v>
      </c>
      <c r="L1760" s="1">
        <v>847</v>
      </c>
      <c r="M1760" s="1">
        <v>761</v>
      </c>
      <c r="N1760" s="1">
        <f t="shared" si="216"/>
        <v>4.6385658706446273</v>
      </c>
      <c r="O1760" s="1">
        <f t="shared" si="217"/>
        <v>5.3136034975617958</v>
      </c>
      <c r="P1760" s="1">
        <f t="shared" si="218"/>
        <v>3.9322630305696062</v>
      </c>
      <c r="Q1760" t="str">
        <f t="shared" si="219"/>
        <v>MALE</v>
      </c>
      <c r="R1760" s="1">
        <f t="shared" si="220"/>
        <v>3.4563549212217612</v>
      </c>
      <c r="S1760" s="1">
        <f t="shared" si="221"/>
        <v>3.5606187993946525</v>
      </c>
      <c r="T1760" s="1">
        <f t="shared" si="222"/>
        <v>3.3472619309434792</v>
      </c>
      <c r="U1760" t="str">
        <f t="shared" si="223"/>
        <v>MALE</v>
      </c>
    </row>
    <row r="1761" spans="1:21" x14ac:dyDescent="0.2">
      <c r="A1761" s="1">
        <v>32</v>
      </c>
      <c r="B1761" s="1">
        <v>27</v>
      </c>
      <c r="C1761" s="1" t="s">
        <v>31</v>
      </c>
      <c r="D1761" s="1" t="s">
        <v>1185</v>
      </c>
      <c r="E1761" s="1">
        <v>12</v>
      </c>
      <c r="F1761" s="1">
        <v>0</v>
      </c>
      <c r="G1761" s="1">
        <v>6725</v>
      </c>
      <c r="H1761" s="1">
        <v>4341</v>
      </c>
      <c r="I1761" s="1">
        <v>2384</v>
      </c>
      <c r="J1761" s="1">
        <v>320</v>
      </c>
      <c r="K1761" s="1">
        <v>53</v>
      </c>
      <c r="L1761" s="1">
        <v>220</v>
      </c>
      <c r="M1761" s="1">
        <v>214</v>
      </c>
      <c r="N1761" s="1">
        <f t="shared" si="216"/>
        <v>5.5464684014869894</v>
      </c>
      <c r="O1761" s="1">
        <f t="shared" si="217"/>
        <v>7.371573370191201</v>
      </c>
      <c r="P1761" s="1">
        <f t="shared" si="218"/>
        <v>2.2231543624161074</v>
      </c>
      <c r="Q1761" t="str">
        <f t="shared" si="219"/>
        <v>MALE</v>
      </c>
      <c r="R1761" s="1">
        <f t="shared" si="220"/>
        <v>6.4535315985130115</v>
      </c>
      <c r="S1761" s="1">
        <f t="shared" si="221"/>
        <v>5.06795669200645</v>
      </c>
      <c r="T1761" s="1">
        <f t="shared" si="222"/>
        <v>8.9765100671140932</v>
      </c>
      <c r="U1761" t="str">
        <f t="shared" si="223"/>
        <v>FEM</v>
      </c>
    </row>
    <row r="1762" spans="1:21" x14ac:dyDescent="0.2">
      <c r="A1762" s="1">
        <v>32</v>
      </c>
      <c r="B1762" s="1">
        <v>29</v>
      </c>
      <c r="C1762" s="1" t="s">
        <v>31</v>
      </c>
      <c r="D1762" s="1" t="s">
        <v>1186</v>
      </c>
      <c r="E1762" s="1">
        <v>12</v>
      </c>
      <c r="F1762" s="1">
        <v>0</v>
      </c>
      <c r="G1762" s="1">
        <v>4123</v>
      </c>
      <c r="H1762" s="1">
        <v>2113</v>
      </c>
      <c r="I1762" s="1">
        <v>2010</v>
      </c>
      <c r="J1762" s="1">
        <v>61</v>
      </c>
      <c r="K1762" s="1">
        <v>45</v>
      </c>
      <c r="L1762" s="1">
        <v>62</v>
      </c>
      <c r="M1762" s="1">
        <v>68</v>
      </c>
      <c r="N1762" s="1">
        <f t="shared" si="216"/>
        <v>2.5709434877516371</v>
      </c>
      <c r="O1762" s="1">
        <f t="shared" si="217"/>
        <v>2.8868906767628966</v>
      </c>
      <c r="P1762" s="1">
        <f t="shared" si="218"/>
        <v>2.2388059701492535</v>
      </c>
      <c r="Q1762" t="str">
        <f t="shared" si="219"/>
        <v>MALE</v>
      </c>
      <c r="R1762" s="1">
        <f t="shared" si="220"/>
        <v>3.1530439000727628</v>
      </c>
      <c r="S1762" s="1">
        <f t="shared" si="221"/>
        <v>2.9342167534311407</v>
      </c>
      <c r="T1762" s="1">
        <f t="shared" si="222"/>
        <v>3.383084577114428</v>
      </c>
      <c r="U1762" t="str">
        <f t="shared" si="223"/>
        <v>FEM</v>
      </c>
    </row>
    <row r="1763" spans="1:21" x14ac:dyDescent="0.2">
      <c r="A1763" s="1">
        <v>32</v>
      </c>
      <c r="B1763" s="1">
        <v>31</v>
      </c>
      <c r="C1763" s="1" t="s">
        <v>31</v>
      </c>
      <c r="D1763" s="1" t="s">
        <v>1187</v>
      </c>
      <c r="E1763" s="1">
        <v>12</v>
      </c>
      <c r="F1763" s="1">
        <v>0</v>
      </c>
      <c r="G1763" s="1">
        <v>471519</v>
      </c>
      <c r="H1763" s="1">
        <v>237894</v>
      </c>
      <c r="I1763" s="1">
        <v>233625</v>
      </c>
      <c r="J1763" s="1">
        <v>9827</v>
      </c>
      <c r="K1763" s="1">
        <v>8720</v>
      </c>
      <c r="L1763" s="1">
        <v>7699</v>
      </c>
      <c r="M1763" s="1">
        <v>7995</v>
      </c>
      <c r="N1763" s="1">
        <f t="shared" si="216"/>
        <v>3.9334576125246281</v>
      </c>
      <c r="O1763" s="1">
        <f t="shared" si="217"/>
        <v>4.1308313786812612</v>
      </c>
      <c r="P1763" s="1">
        <f t="shared" si="218"/>
        <v>3.7324772605671486</v>
      </c>
      <c r="Q1763" t="str">
        <f t="shared" si="219"/>
        <v>MALE</v>
      </c>
      <c r="R1763" s="1">
        <f t="shared" si="220"/>
        <v>3.3283918569559234</v>
      </c>
      <c r="S1763" s="1">
        <f t="shared" si="221"/>
        <v>3.2363153337200599</v>
      </c>
      <c r="T1763" s="1">
        <f t="shared" si="222"/>
        <v>3.4221508828250404</v>
      </c>
      <c r="U1763" t="str">
        <f t="shared" si="223"/>
        <v>FEM</v>
      </c>
    </row>
    <row r="1764" spans="1:21" x14ac:dyDescent="0.2">
      <c r="A1764" s="1">
        <v>32</v>
      </c>
      <c r="B1764" s="1">
        <v>33</v>
      </c>
      <c r="C1764" s="1" t="s">
        <v>31</v>
      </c>
      <c r="D1764" s="1" t="s">
        <v>1188</v>
      </c>
      <c r="E1764" s="1">
        <v>12</v>
      </c>
      <c r="F1764" s="1">
        <v>0</v>
      </c>
      <c r="G1764" s="1">
        <v>9580</v>
      </c>
      <c r="H1764" s="1">
        <v>5579</v>
      </c>
      <c r="I1764" s="1">
        <v>4001</v>
      </c>
      <c r="J1764" s="1">
        <v>483</v>
      </c>
      <c r="K1764" s="1">
        <v>89</v>
      </c>
      <c r="L1764" s="1">
        <v>333</v>
      </c>
      <c r="M1764" s="1">
        <v>301</v>
      </c>
      <c r="N1764" s="1">
        <f t="shared" si="216"/>
        <v>5.9707724425887267</v>
      </c>
      <c r="O1764" s="1">
        <f t="shared" si="217"/>
        <v>8.6574654956085322</v>
      </c>
      <c r="P1764" s="1">
        <f t="shared" si="218"/>
        <v>2.2244438890277429</v>
      </c>
      <c r="Q1764" t="str">
        <f t="shared" si="219"/>
        <v>MALE</v>
      </c>
      <c r="R1764" s="1">
        <f t="shared" si="220"/>
        <v>6.6179540709812104</v>
      </c>
      <c r="S1764" s="1">
        <f t="shared" si="221"/>
        <v>5.9688116149847641</v>
      </c>
      <c r="T1764" s="1">
        <f t="shared" si="222"/>
        <v>7.5231192201949515</v>
      </c>
      <c r="U1764" t="str">
        <f t="shared" si="223"/>
        <v>FEM</v>
      </c>
    </row>
    <row r="1765" spans="1:21" x14ac:dyDescent="0.2">
      <c r="A1765" s="1">
        <v>32</v>
      </c>
      <c r="B1765" s="1">
        <v>510</v>
      </c>
      <c r="C1765" s="1" t="s">
        <v>31</v>
      </c>
      <c r="D1765" s="1" t="s">
        <v>1189</v>
      </c>
      <c r="E1765" s="1">
        <v>12</v>
      </c>
      <c r="F1765" s="1">
        <v>0</v>
      </c>
      <c r="G1765" s="1">
        <v>55916</v>
      </c>
      <c r="H1765" s="1">
        <v>28687</v>
      </c>
      <c r="I1765" s="1">
        <v>27229</v>
      </c>
      <c r="J1765" s="1">
        <v>1145</v>
      </c>
      <c r="K1765" s="1">
        <v>539</v>
      </c>
      <c r="L1765" s="1">
        <v>1257</v>
      </c>
      <c r="M1765" s="1">
        <v>1183</v>
      </c>
      <c r="N1765" s="1">
        <f t="shared" si="216"/>
        <v>3.0116603476643538</v>
      </c>
      <c r="O1765" s="1">
        <f t="shared" si="217"/>
        <v>3.9913549691497892</v>
      </c>
      <c r="P1765" s="1">
        <f t="shared" si="218"/>
        <v>1.9795071431194682</v>
      </c>
      <c r="Q1765" t="str">
        <f t="shared" si="219"/>
        <v>MALE</v>
      </c>
      <c r="R1765" s="1">
        <f t="shared" si="220"/>
        <v>4.3636883897274483</v>
      </c>
      <c r="S1765" s="1">
        <f t="shared" si="221"/>
        <v>4.3817757172238299</v>
      </c>
      <c r="T1765" s="1">
        <f t="shared" si="222"/>
        <v>4.3446325608725997</v>
      </c>
      <c r="U1765" t="str">
        <f t="shared" si="223"/>
        <v>MALE</v>
      </c>
    </row>
    <row r="1766" spans="1:21" x14ac:dyDescent="0.2">
      <c r="A1766" s="1">
        <v>33</v>
      </c>
      <c r="B1766" s="1">
        <v>1</v>
      </c>
      <c r="C1766" s="1" t="s">
        <v>32</v>
      </c>
      <c r="D1766" s="1" t="s">
        <v>1190</v>
      </c>
      <c r="E1766" s="1">
        <v>12</v>
      </c>
      <c r="F1766" s="1">
        <v>0</v>
      </c>
      <c r="G1766" s="1">
        <v>61303</v>
      </c>
      <c r="H1766" s="1">
        <v>30277</v>
      </c>
      <c r="I1766" s="1">
        <v>31026</v>
      </c>
      <c r="J1766" s="1">
        <v>456</v>
      </c>
      <c r="K1766" s="1">
        <v>305</v>
      </c>
      <c r="L1766" s="1">
        <v>287</v>
      </c>
      <c r="M1766" s="1">
        <v>281</v>
      </c>
      <c r="N1766" s="1">
        <f t="shared" si="216"/>
        <v>1.2413748103681712</v>
      </c>
      <c r="O1766" s="1">
        <f t="shared" si="217"/>
        <v>1.506093734517951</v>
      </c>
      <c r="P1766" s="1">
        <f t="shared" si="218"/>
        <v>0.98304647714819826</v>
      </c>
      <c r="Q1766" t="str">
        <f t="shared" si="219"/>
        <v>MALE</v>
      </c>
      <c r="R1766" s="1">
        <f t="shared" si="220"/>
        <v>0.92654519354680842</v>
      </c>
      <c r="S1766" s="1">
        <f t="shared" si="221"/>
        <v>0.94791425834792087</v>
      </c>
      <c r="T1766" s="1">
        <f t="shared" si="222"/>
        <v>0.90569200025784824</v>
      </c>
      <c r="U1766" t="str">
        <f t="shared" si="223"/>
        <v>MALE</v>
      </c>
    </row>
    <row r="1767" spans="1:21" x14ac:dyDescent="0.2">
      <c r="A1767" s="1">
        <v>33</v>
      </c>
      <c r="B1767" s="1">
        <v>3</v>
      </c>
      <c r="C1767" s="1" t="s">
        <v>32</v>
      </c>
      <c r="D1767" s="1" t="s">
        <v>172</v>
      </c>
      <c r="E1767" s="1">
        <v>12</v>
      </c>
      <c r="F1767" s="1">
        <v>0</v>
      </c>
      <c r="G1767" s="1">
        <v>48910</v>
      </c>
      <c r="H1767" s="1">
        <v>24176</v>
      </c>
      <c r="I1767" s="1">
        <v>24734</v>
      </c>
      <c r="J1767" s="1">
        <v>276</v>
      </c>
      <c r="K1767" s="1">
        <v>237</v>
      </c>
      <c r="L1767" s="1">
        <v>256</v>
      </c>
      <c r="M1767" s="1">
        <v>265</v>
      </c>
      <c r="N1767" s="1">
        <f t="shared" si="216"/>
        <v>1.0488652627274586</v>
      </c>
      <c r="O1767" s="1">
        <f t="shared" si="217"/>
        <v>1.1416280608868299</v>
      </c>
      <c r="P1767" s="1">
        <f t="shared" si="218"/>
        <v>0.95819519689496235</v>
      </c>
      <c r="Q1767" t="str">
        <f t="shared" si="219"/>
        <v>MALE</v>
      </c>
      <c r="R1767" s="1">
        <f t="shared" si="220"/>
        <v>1.0652218360253527</v>
      </c>
      <c r="S1767" s="1">
        <f t="shared" si="221"/>
        <v>1.0589013898080741</v>
      </c>
      <c r="T1767" s="1">
        <f t="shared" si="222"/>
        <v>1.0713996927306542</v>
      </c>
      <c r="U1767" t="str">
        <f t="shared" si="223"/>
        <v>FEM</v>
      </c>
    </row>
    <row r="1768" spans="1:21" x14ac:dyDescent="0.2">
      <c r="A1768" s="1">
        <v>33</v>
      </c>
      <c r="B1768" s="1">
        <v>5</v>
      </c>
      <c r="C1768" s="1" t="s">
        <v>32</v>
      </c>
      <c r="D1768" s="1" t="s">
        <v>1191</v>
      </c>
      <c r="E1768" s="1">
        <v>12</v>
      </c>
      <c r="F1768" s="1">
        <v>0</v>
      </c>
      <c r="G1768" s="1">
        <v>76085</v>
      </c>
      <c r="H1768" s="1">
        <v>37312</v>
      </c>
      <c r="I1768" s="1">
        <v>38773</v>
      </c>
      <c r="J1768" s="1">
        <v>645</v>
      </c>
      <c r="K1768" s="1">
        <v>464</v>
      </c>
      <c r="L1768" s="1">
        <v>384</v>
      </c>
      <c r="M1768" s="1">
        <v>355</v>
      </c>
      <c r="N1768" s="1">
        <f t="shared" si="216"/>
        <v>1.4575803377801142</v>
      </c>
      <c r="O1768" s="1">
        <f t="shared" si="217"/>
        <v>1.7286663807890223</v>
      </c>
      <c r="P1768" s="1">
        <f t="shared" si="218"/>
        <v>1.1967090501121915</v>
      </c>
      <c r="Q1768" t="str">
        <f t="shared" si="219"/>
        <v>MALE</v>
      </c>
      <c r="R1768" s="1">
        <f t="shared" si="220"/>
        <v>0.97128211868305181</v>
      </c>
      <c r="S1768" s="1">
        <f t="shared" si="221"/>
        <v>1.0291595197255576</v>
      </c>
      <c r="T1768" s="1">
        <f t="shared" si="222"/>
        <v>0.91558558790911204</v>
      </c>
      <c r="U1768" t="str">
        <f t="shared" si="223"/>
        <v>MALE</v>
      </c>
    </row>
    <row r="1769" spans="1:21" x14ac:dyDescent="0.2">
      <c r="A1769" s="1">
        <v>33</v>
      </c>
      <c r="B1769" s="1">
        <v>7</v>
      </c>
      <c r="C1769" s="1" t="s">
        <v>32</v>
      </c>
      <c r="D1769" s="1" t="s">
        <v>1192</v>
      </c>
      <c r="E1769" s="1">
        <v>12</v>
      </c>
      <c r="F1769" s="1">
        <v>0</v>
      </c>
      <c r="G1769" s="1">
        <v>31563</v>
      </c>
      <c r="H1769" s="1">
        <v>16587</v>
      </c>
      <c r="I1769" s="1">
        <v>14976</v>
      </c>
      <c r="J1769" s="1">
        <v>278</v>
      </c>
      <c r="K1769" s="1">
        <v>136</v>
      </c>
      <c r="L1769" s="1">
        <v>226</v>
      </c>
      <c r="M1769" s="1">
        <v>208</v>
      </c>
      <c r="N1769" s="1">
        <f t="shared" si="216"/>
        <v>1.311662389506701</v>
      </c>
      <c r="O1769" s="1">
        <f t="shared" si="217"/>
        <v>1.6760113341773679</v>
      </c>
      <c r="P1769" s="1">
        <f t="shared" si="218"/>
        <v>0.90811965811965822</v>
      </c>
      <c r="Q1769" t="str">
        <f t="shared" si="219"/>
        <v>MALE</v>
      </c>
      <c r="R1769" s="1">
        <f t="shared" si="220"/>
        <v>1.3750277223331115</v>
      </c>
      <c r="S1769" s="1">
        <f t="shared" si="221"/>
        <v>1.3625128112377163</v>
      </c>
      <c r="T1769" s="1">
        <f t="shared" si="222"/>
        <v>1.3888888888888888</v>
      </c>
      <c r="U1769" t="str">
        <f t="shared" si="223"/>
        <v>FEM</v>
      </c>
    </row>
    <row r="1770" spans="1:21" x14ac:dyDescent="0.2">
      <c r="A1770" s="1">
        <v>33</v>
      </c>
      <c r="B1770" s="1">
        <v>9</v>
      </c>
      <c r="C1770" s="1" t="s">
        <v>32</v>
      </c>
      <c r="D1770" s="1" t="s">
        <v>1193</v>
      </c>
      <c r="E1770" s="1">
        <v>12</v>
      </c>
      <c r="F1770" s="1">
        <v>0</v>
      </c>
      <c r="G1770" s="1">
        <v>89886</v>
      </c>
      <c r="H1770" s="1">
        <v>44388</v>
      </c>
      <c r="I1770" s="1">
        <v>45498</v>
      </c>
      <c r="J1770" s="1">
        <v>823</v>
      </c>
      <c r="K1770" s="1">
        <v>811</v>
      </c>
      <c r="L1770" s="1">
        <v>513</v>
      </c>
      <c r="M1770" s="1">
        <v>513</v>
      </c>
      <c r="N1770" s="1">
        <f t="shared" si="216"/>
        <v>1.8178581759117105</v>
      </c>
      <c r="O1770" s="1">
        <f t="shared" si="217"/>
        <v>1.8541047129854917</v>
      </c>
      <c r="P1770" s="1">
        <f t="shared" si="218"/>
        <v>1.782495933887204</v>
      </c>
      <c r="Q1770" t="str">
        <f t="shared" si="219"/>
        <v>MALE</v>
      </c>
      <c r="R1770" s="1">
        <f t="shared" si="220"/>
        <v>1.1414458313864229</v>
      </c>
      <c r="S1770" s="1">
        <f t="shared" si="221"/>
        <v>1.1557177615571776</v>
      </c>
      <c r="T1770" s="1">
        <f t="shared" si="222"/>
        <v>1.1275220888830277</v>
      </c>
      <c r="U1770" t="str">
        <f t="shared" si="223"/>
        <v>MALE</v>
      </c>
    </row>
    <row r="1771" spans="1:21" x14ac:dyDescent="0.2">
      <c r="A1771" s="1">
        <v>33</v>
      </c>
      <c r="B1771" s="1">
        <v>11</v>
      </c>
      <c r="C1771" s="1" t="s">
        <v>32</v>
      </c>
      <c r="D1771" s="1" t="s">
        <v>367</v>
      </c>
      <c r="E1771" s="1">
        <v>12</v>
      </c>
      <c r="F1771" s="1">
        <v>0</v>
      </c>
      <c r="G1771" s="1">
        <v>417025</v>
      </c>
      <c r="H1771" s="1">
        <v>207455</v>
      </c>
      <c r="I1771" s="1">
        <v>209570</v>
      </c>
      <c r="J1771" s="1">
        <v>9280</v>
      </c>
      <c r="K1771" s="1">
        <v>7967</v>
      </c>
      <c r="L1771" s="1">
        <v>1966</v>
      </c>
      <c r="M1771" s="1">
        <v>1754</v>
      </c>
      <c r="N1771" s="1">
        <f t="shared" si="216"/>
        <v>4.1357232779809365</v>
      </c>
      <c r="O1771" s="1">
        <f t="shared" si="217"/>
        <v>4.4732592610445643</v>
      </c>
      <c r="P1771" s="1">
        <f t="shared" si="218"/>
        <v>3.8015937395619601</v>
      </c>
      <c r="Q1771" t="str">
        <f t="shared" si="219"/>
        <v>MALE</v>
      </c>
      <c r="R1771" s="1">
        <f t="shared" si="220"/>
        <v>0.89203285174749714</v>
      </c>
      <c r="S1771" s="1">
        <f t="shared" si="221"/>
        <v>0.94767539948422552</v>
      </c>
      <c r="T1771" s="1">
        <f t="shared" si="222"/>
        <v>0.83695185379586767</v>
      </c>
      <c r="U1771" t="str">
        <f t="shared" si="223"/>
        <v>MALE</v>
      </c>
    </row>
    <row r="1772" spans="1:21" x14ac:dyDescent="0.2">
      <c r="A1772" s="1">
        <v>33</v>
      </c>
      <c r="B1772" s="1">
        <v>13</v>
      </c>
      <c r="C1772" s="1" t="s">
        <v>32</v>
      </c>
      <c r="D1772" s="1" t="s">
        <v>1194</v>
      </c>
      <c r="E1772" s="1">
        <v>12</v>
      </c>
      <c r="F1772" s="1">
        <v>0</v>
      </c>
      <c r="G1772" s="1">
        <v>151391</v>
      </c>
      <c r="H1772" s="1">
        <v>74715</v>
      </c>
      <c r="I1772" s="1">
        <v>76676</v>
      </c>
      <c r="J1772" s="1">
        <v>1844</v>
      </c>
      <c r="K1772" s="1">
        <v>1649</v>
      </c>
      <c r="L1772" s="1">
        <v>770</v>
      </c>
      <c r="M1772" s="1">
        <v>732</v>
      </c>
      <c r="N1772" s="1">
        <f t="shared" si="216"/>
        <v>2.3072705775112126</v>
      </c>
      <c r="O1772" s="1">
        <f t="shared" si="217"/>
        <v>2.4680452385732452</v>
      </c>
      <c r="P1772" s="1">
        <f t="shared" si="218"/>
        <v>2.1506077520997446</v>
      </c>
      <c r="Q1772" t="str">
        <f t="shared" si="219"/>
        <v>MALE</v>
      </c>
      <c r="R1772" s="1">
        <f t="shared" si="220"/>
        <v>0.99213295374229649</v>
      </c>
      <c r="S1772" s="1">
        <f t="shared" si="221"/>
        <v>1.0305828816168106</v>
      </c>
      <c r="T1772" s="1">
        <f t="shared" si="222"/>
        <v>0.95466638843966833</v>
      </c>
      <c r="U1772" t="str">
        <f t="shared" si="223"/>
        <v>MALE</v>
      </c>
    </row>
    <row r="1773" spans="1:21" x14ac:dyDescent="0.2">
      <c r="A1773" s="1">
        <v>33</v>
      </c>
      <c r="B1773" s="1">
        <v>15</v>
      </c>
      <c r="C1773" s="1" t="s">
        <v>32</v>
      </c>
      <c r="D1773" s="1" t="s">
        <v>1195</v>
      </c>
      <c r="E1773" s="1">
        <v>12</v>
      </c>
      <c r="F1773" s="1">
        <v>0</v>
      </c>
      <c r="G1773" s="1">
        <v>309769</v>
      </c>
      <c r="H1773" s="1">
        <v>153423</v>
      </c>
      <c r="I1773" s="1">
        <v>156346</v>
      </c>
      <c r="J1773" s="1">
        <v>2794</v>
      </c>
      <c r="K1773" s="1">
        <v>2200</v>
      </c>
      <c r="L1773" s="1">
        <v>1197</v>
      </c>
      <c r="M1773" s="1">
        <v>1101</v>
      </c>
      <c r="N1773" s="1">
        <f t="shared" si="216"/>
        <v>1.612169067918352</v>
      </c>
      <c r="O1773" s="1">
        <f t="shared" si="217"/>
        <v>1.8211089601950163</v>
      </c>
      <c r="P1773" s="1">
        <f t="shared" si="218"/>
        <v>1.4071354559758484</v>
      </c>
      <c r="Q1773" t="str">
        <f t="shared" si="219"/>
        <v>MALE</v>
      </c>
      <c r="R1773" s="1">
        <f t="shared" si="220"/>
        <v>0.74184311535369896</v>
      </c>
      <c r="S1773" s="1">
        <f t="shared" si="221"/>
        <v>0.78019592890244627</v>
      </c>
      <c r="T1773" s="1">
        <f t="shared" si="222"/>
        <v>0.70420733501336774</v>
      </c>
      <c r="U1773" t="str">
        <f t="shared" si="223"/>
        <v>MALE</v>
      </c>
    </row>
    <row r="1774" spans="1:21" x14ac:dyDescent="0.2">
      <c r="A1774" s="1">
        <v>33</v>
      </c>
      <c r="B1774" s="1">
        <v>17</v>
      </c>
      <c r="C1774" s="1" t="s">
        <v>32</v>
      </c>
      <c r="D1774" s="1" t="s">
        <v>1196</v>
      </c>
      <c r="E1774" s="1">
        <v>12</v>
      </c>
      <c r="F1774" s="1">
        <v>0</v>
      </c>
      <c r="G1774" s="1">
        <v>130633</v>
      </c>
      <c r="H1774" s="1">
        <v>64092</v>
      </c>
      <c r="I1774" s="1">
        <v>66541</v>
      </c>
      <c r="J1774" s="1">
        <v>1729</v>
      </c>
      <c r="K1774" s="1">
        <v>1244</v>
      </c>
      <c r="L1774" s="1">
        <v>590</v>
      </c>
      <c r="M1774" s="1">
        <v>574</v>
      </c>
      <c r="N1774" s="1">
        <f t="shared" si="216"/>
        <v>2.2758414795648876</v>
      </c>
      <c r="O1774" s="1">
        <f t="shared" si="217"/>
        <v>2.6976845784185235</v>
      </c>
      <c r="P1774" s="1">
        <f t="shared" si="218"/>
        <v>1.8695240528396027</v>
      </c>
      <c r="Q1774" t="str">
        <f t="shared" si="219"/>
        <v>MALE</v>
      </c>
      <c r="R1774" s="1">
        <f t="shared" si="220"/>
        <v>0.89104590723630328</v>
      </c>
      <c r="S1774" s="1">
        <f t="shared" si="221"/>
        <v>0.92055170692130073</v>
      </c>
      <c r="T1774" s="1">
        <f t="shared" si="222"/>
        <v>0.86262605010444682</v>
      </c>
      <c r="U1774" t="str">
        <f t="shared" si="223"/>
        <v>MALE</v>
      </c>
    </row>
    <row r="1775" spans="1:21" x14ac:dyDescent="0.2">
      <c r="A1775" s="1">
        <v>33</v>
      </c>
      <c r="B1775" s="1">
        <v>19</v>
      </c>
      <c r="C1775" s="1" t="s">
        <v>32</v>
      </c>
      <c r="D1775" s="1" t="s">
        <v>625</v>
      </c>
      <c r="E1775" s="1">
        <v>12</v>
      </c>
      <c r="F1775" s="1">
        <v>0</v>
      </c>
      <c r="G1775" s="1">
        <v>43146</v>
      </c>
      <c r="H1775" s="1">
        <v>21368</v>
      </c>
      <c r="I1775" s="1">
        <v>21778</v>
      </c>
      <c r="J1775" s="1">
        <v>356</v>
      </c>
      <c r="K1775" s="1">
        <v>227</v>
      </c>
      <c r="L1775" s="1">
        <v>283</v>
      </c>
      <c r="M1775" s="1">
        <v>279</v>
      </c>
      <c r="N1775" s="1">
        <f t="shared" si="216"/>
        <v>1.351226069624067</v>
      </c>
      <c r="O1775" s="1">
        <f t="shared" si="217"/>
        <v>1.6660426806439537</v>
      </c>
      <c r="P1775" s="1">
        <f t="shared" si="218"/>
        <v>1.0423363026907888</v>
      </c>
      <c r="Q1775" t="str">
        <f t="shared" si="219"/>
        <v>MALE</v>
      </c>
      <c r="R1775" s="1">
        <f t="shared" si="220"/>
        <v>1.3025541185741436</v>
      </c>
      <c r="S1775" s="1">
        <f t="shared" si="221"/>
        <v>1.3244103332085362</v>
      </c>
      <c r="T1775" s="1">
        <f t="shared" si="222"/>
        <v>1.2811093764349344</v>
      </c>
      <c r="U1775" t="str">
        <f t="shared" si="223"/>
        <v>MALE</v>
      </c>
    </row>
    <row r="1776" spans="1:21" x14ac:dyDescent="0.2">
      <c r="A1776" s="1">
        <v>34</v>
      </c>
      <c r="B1776" s="1">
        <v>1</v>
      </c>
      <c r="C1776" s="1" t="s">
        <v>33</v>
      </c>
      <c r="D1776" s="1" t="s">
        <v>1197</v>
      </c>
      <c r="E1776" s="1">
        <v>12</v>
      </c>
      <c r="F1776" s="1">
        <v>0</v>
      </c>
      <c r="G1776" s="1">
        <v>263670</v>
      </c>
      <c r="H1776" s="1">
        <v>127591</v>
      </c>
      <c r="I1776" s="1">
        <v>136079</v>
      </c>
      <c r="J1776" s="1">
        <v>23220</v>
      </c>
      <c r="K1776" s="1">
        <v>26338</v>
      </c>
      <c r="L1776" s="1">
        <v>1708</v>
      </c>
      <c r="M1776" s="1">
        <v>1758</v>
      </c>
      <c r="N1776" s="1">
        <f t="shared" si="216"/>
        <v>18.795464027003451</v>
      </c>
      <c r="O1776" s="1">
        <f t="shared" si="217"/>
        <v>18.198775775720858</v>
      </c>
      <c r="P1776" s="1">
        <f t="shared" si="218"/>
        <v>19.354933531257579</v>
      </c>
      <c r="Q1776" t="str">
        <f t="shared" si="219"/>
        <v>FEM</v>
      </c>
      <c r="R1776" s="1">
        <f t="shared" si="220"/>
        <v>1.3145219403041681</v>
      </c>
      <c r="S1776" s="1">
        <f t="shared" si="221"/>
        <v>1.3386524127877357</v>
      </c>
      <c r="T1776" s="1">
        <f t="shared" si="222"/>
        <v>1.2918966188758001</v>
      </c>
      <c r="U1776" t="str">
        <f t="shared" si="223"/>
        <v>MALE</v>
      </c>
    </row>
    <row r="1777" spans="1:21" x14ac:dyDescent="0.2">
      <c r="A1777" s="1">
        <v>34</v>
      </c>
      <c r="B1777" s="1">
        <v>3</v>
      </c>
      <c r="C1777" s="1" t="s">
        <v>33</v>
      </c>
      <c r="D1777" s="1" t="s">
        <v>1198</v>
      </c>
      <c r="E1777" s="1">
        <v>12</v>
      </c>
      <c r="F1777" s="1">
        <v>0</v>
      </c>
      <c r="G1777" s="1">
        <v>932202</v>
      </c>
      <c r="H1777" s="1">
        <v>452666</v>
      </c>
      <c r="I1777" s="1">
        <v>479536</v>
      </c>
      <c r="J1777" s="1">
        <v>37501</v>
      </c>
      <c r="K1777" s="1">
        <v>41182</v>
      </c>
      <c r="L1777" s="1">
        <v>4201</v>
      </c>
      <c r="M1777" s="1">
        <v>4250</v>
      </c>
      <c r="N1777" s="1">
        <f t="shared" si="216"/>
        <v>8.4405525840965812</v>
      </c>
      <c r="O1777" s="1">
        <f t="shared" si="217"/>
        <v>8.2844746457653109</v>
      </c>
      <c r="P1777" s="1">
        <f t="shared" si="218"/>
        <v>8.587884955456941</v>
      </c>
      <c r="Q1777" t="str">
        <f t="shared" si="219"/>
        <v>FEM</v>
      </c>
      <c r="R1777" s="1">
        <f t="shared" si="220"/>
        <v>0.90656316978508944</v>
      </c>
      <c r="S1777" s="1">
        <f t="shared" si="221"/>
        <v>0.92805733145409652</v>
      </c>
      <c r="T1777" s="1">
        <f t="shared" si="222"/>
        <v>0.88627339761769708</v>
      </c>
      <c r="U1777" t="str">
        <f t="shared" si="223"/>
        <v>MALE</v>
      </c>
    </row>
    <row r="1778" spans="1:21" x14ac:dyDescent="0.2">
      <c r="A1778" s="1">
        <v>34</v>
      </c>
      <c r="B1778" s="1">
        <v>5</v>
      </c>
      <c r="C1778" s="1" t="s">
        <v>33</v>
      </c>
      <c r="D1778" s="1" t="s">
        <v>1199</v>
      </c>
      <c r="E1778" s="1">
        <v>12</v>
      </c>
      <c r="F1778" s="1">
        <v>0</v>
      </c>
      <c r="G1778" s="1">
        <v>445349</v>
      </c>
      <c r="H1778" s="1">
        <v>219202</v>
      </c>
      <c r="I1778" s="1">
        <v>226147</v>
      </c>
      <c r="J1778" s="1">
        <v>44356</v>
      </c>
      <c r="K1778" s="1">
        <v>45778</v>
      </c>
      <c r="L1778" s="1">
        <v>2335</v>
      </c>
      <c r="M1778" s="1">
        <v>2423</v>
      </c>
      <c r="N1778" s="1">
        <f t="shared" si="216"/>
        <v>20.23895865938848</v>
      </c>
      <c r="O1778" s="1">
        <f t="shared" si="217"/>
        <v>20.235216831963214</v>
      </c>
      <c r="P1778" s="1">
        <f t="shared" si="218"/>
        <v>20.242585574869445</v>
      </c>
      <c r="Q1778" t="str">
        <f t="shared" si="219"/>
        <v>FEM</v>
      </c>
      <c r="R1778" s="1">
        <f t="shared" si="220"/>
        <v>1.0683755885833357</v>
      </c>
      <c r="S1778" s="1">
        <f t="shared" si="221"/>
        <v>1.0652275070482933</v>
      </c>
      <c r="T1778" s="1">
        <f t="shared" si="222"/>
        <v>1.0714269921776545</v>
      </c>
      <c r="U1778" t="str">
        <f t="shared" si="223"/>
        <v>FEM</v>
      </c>
    </row>
    <row r="1779" spans="1:21" x14ac:dyDescent="0.2">
      <c r="A1779" s="1">
        <v>34</v>
      </c>
      <c r="B1779" s="1">
        <v>7</v>
      </c>
      <c r="C1779" s="1" t="s">
        <v>33</v>
      </c>
      <c r="D1779" s="1" t="s">
        <v>409</v>
      </c>
      <c r="E1779" s="1">
        <v>12</v>
      </c>
      <c r="F1779" s="1">
        <v>0</v>
      </c>
      <c r="G1779" s="1">
        <v>506471</v>
      </c>
      <c r="H1779" s="1">
        <v>244430</v>
      </c>
      <c r="I1779" s="1">
        <v>262041</v>
      </c>
      <c r="J1779" s="1">
        <v>55480</v>
      </c>
      <c r="K1779" s="1">
        <v>62965</v>
      </c>
      <c r="L1779" s="1">
        <v>3145</v>
      </c>
      <c r="M1779" s="1">
        <v>3420</v>
      </c>
      <c r="N1779" s="1">
        <f t="shared" si="216"/>
        <v>23.386334064536765</v>
      </c>
      <c r="O1779" s="1">
        <f t="shared" si="217"/>
        <v>22.697704864378348</v>
      </c>
      <c r="P1779" s="1">
        <f t="shared" si="218"/>
        <v>24.028682534412553</v>
      </c>
      <c r="Q1779" t="str">
        <f t="shared" si="219"/>
        <v>FEM</v>
      </c>
      <c r="R1779" s="1">
        <f t="shared" si="220"/>
        <v>1.2962242655551848</v>
      </c>
      <c r="S1779" s="1">
        <f t="shared" si="221"/>
        <v>1.2866669394100561</v>
      </c>
      <c r="T1779" s="1">
        <f t="shared" si="222"/>
        <v>1.305139272098641</v>
      </c>
      <c r="U1779" t="str">
        <f t="shared" si="223"/>
        <v>FEM</v>
      </c>
    </row>
    <row r="1780" spans="1:21" x14ac:dyDescent="0.2">
      <c r="A1780" s="1">
        <v>34</v>
      </c>
      <c r="B1780" s="1">
        <v>9</v>
      </c>
      <c r="C1780" s="1" t="s">
        <v>33</v>
      </c>
      <c r="D1780" s="1" t="s">
        <v>1200</v>
      </c>
      <c r="E1780" s="1">
        <v>12</v>
      </c>
      <c r="F1780" s="1">
        <v>0</v>
      </c>
      <c r="G1780" s="1">
        <v>92039</v>
      </c>
      <c r="H1780" s="1">
        <v>44868</v>
      </c>
      <c r="I1780" s="1">
        <v>47171</v>
      </c>
      <c r="J1780" s="1">
        <v>2941</v>
      </c>
      <c r="K1780" s="1">
        <v>2573</v>
      </c>
      <c r="L1780" s="1">
        <v>384</v>
      </c>
      <c r="M1780" s="1">
        <v>339</v>
      </c>
      <c r="N1780" s="1">
        <f t="shared" si="216"/>
        <v>5.9909386238442401</v>
      </c>
      <c r="O1780" s="1">
        <f t="shared" si="217"/>
        <v>6.5547829187839888</v>
      </c>
      <c r="P1780" s="1">
        <f t="shared" si="218"/>
        <v>5.4546225435119036</v>
      </c>
      <c r="Q1780" t="str">
        <f t="shared" si="219"/>
        <v>MALE</v>
      </c>
      <c r="R1780" s="1">
        <f t="shared" si="220"/>
        <v>0.78553656602092581</v>
      </c>
      <c r="S1780" s="1">
        <f t="shared" si="221"/>
        <v>0.85584380850494779</v>
      </c>
      <c r="T1780" s="1">
        <f t="shared" si="222"/>
        <v>0.71866188972037903</v>
      </c>
      <c r="U1780" t="str">
        <f t="shared" si="223"/>
        <v>MALE</v>
      </c>
    </row>
    <row r="1781" spans="1:21" x14ac:dyDescent="0.2">
      <c r="A1781" s="1">
        <v>34</v>
      </c>
      <c r="B1781" s="1">
        <v>11</v>
      </c>
      <c r="C1781" s="1" t="s">
        <v>33</v>
      </c>
      <c r="D1781" s="1" t="s">
        <v>549</v>
      </c>
      <c r="E1781" s="1">
        <v>12</v>
      </c>
      <c r="F1781" s="1">
        <v>0</v>
      </c>
      <c r="G1781" s="1">
        <v>149527</v>
      </c>
      <c r="H1781" s="1">
        <v>76161</v>
      </c>
      <c r="I1781" s="1">
        <v>73366</v>
      </c>
      <c r="J1781" s="1">
        <v>19752</v>
      </c>
      <c r="K1781" s="1">
        <v>16359</v>
      </c>
      <c r="L1781" s="1">
        <v>2012</v>
      </c>
      <c r="M1781" s="1">
        <v>1954</v>
      </c>
      <c r="N1781" s="1">
        <f t="shared" si="216"/>
        <v>24.15015348398617</v>
      </c>
      <c r="O1781" s="1">
        <f t="shared" si="217"/>
        <v>25.934533422617871</v>
      </c>
      <c r="P1781" s="1">
        <f t="shared" si="218"/>
        <v>22.297794618760733</v>
      </c>
      <c r="Q1781" t="str">
        <f t="shared" si="219"/>
        <v>MALE</v>
      </c>
      <c r="R1781" s="1">
        <f t="shared" si="220"/>
        <v>2.6523637871421215</v>
      </c>
      <c r="S1781" s="1">
        <f t="shared" si="221"/>
        <v>2.6417720355562557</v>
      </c>
      <c r="T1781" s="1">
        <f t="shared" si="222"/>
        <v>2.663359049150833</v>
      </c>
      <c r="U1781" t="str">
        <f t="shared" si="223"/>
        <v>FEM</v>
      </c>
    </row>
    <row r="1782" spans="1:21" x14ac:dyDescent="0.2">
      <c r="A1782" s="1">
        <v>34</v>
      </c>
      <c r="B1782" s="1">
        <v>13</v>
      </c>
      <c r="C1782" s="1" t="s">
        <v>33</v>
      </c>
      <c r="D1782" s="1" t="s">
        <v>897</v>
      </c>
      <c r="E1782" s="1">
        <v>12</v>
      </c>
      <c r="F1782" s="1">
        <v>0</v>
      </c>
      <c r="G1782" s="1">
        <v>798975</v>
      </c>
      <c r="H1782" s="1">
        <v>384574</v>
      </c>
      <c r="I1782" s="1">
        <v>414401</v>
      </c>
      <c r="J1782" s="1">
        <v>162137</v>
      </c>
      <c r="K1782" s="1">
        <v>186482</v>
      </c>
      <c r="L1782" s="1">
        <v>5327</v>
      </c>
      <c r="M1782" s="1">
        <v>5614</v>
      </c>
      <c r="N1782" s="1">
        <f t="shared" si="216"/>
        <v>43.6332801401796</v>
      </c>
      <c r="O1782" s="1">
        <f t="shared" si="217"/>
        <v>42.160156432832174</v>
      </c>
      <c r="P1782" s="1">
        <f t="shared" si="218"/>
        <v>45.000374033846441</v>
      </c>
      <c r="Q1782" t="str">
        <f t="shared" si="219"/>
        <v>FEM</v>
      </c>
      <c r="R1782" s="1">
        <f t="shared" si="220"/>
        <v>1.3693795175068055</v>
      </c>
      <c r="S1782" s="1">
        <f t="shared" si="221"/>
        <v>1.3851690441891547</v>
      </c>
      <c r="T1782" s="1">
        <f t="shared" si="222"/>
        <v>1.3547264606021703</v>
      </c>
      <c r="U1782" t="str">
        <f t="shared" si="223"/>
        <v>MALE</v>
      </c>
    </row>
    <row r="1783" spans="1:21" x14ac:dyDescent="0.2">
      <c r="A1783" s="1">
        <v>34</v>
      </c>
      <c r="B1783" s="1">
        <v>15</v>
      </c>
      <c r="C1783" s="1" t="s">
        <v>33</v>
      </c>
      <c r="D1783" s="1" t="s">
        <v>1201</v>
      </c>
      <c r="E1783" s="1">
        <v>12</v>
      </c>
      <c r="F1783" s="1">
        <v>0</v>
      </c>
      <c r="G1783" s="1">
        <v>291636</v>
      </c>
      <c r="H1783" s="1">
        <v>141846</v>
      </c>
      <c r="I1783" s="1">
        <v>149790</v>
      </c>
      <c r="J1783" s="1">
        <v>17543</v>
      </c>
      <c r="K1783" s="1">
        <v>19446</v>
      </c>
      <c r="L1783" s="1">
        <v>1106</v>
      </c>
      <c r="M1783" s="1">
        <v>1141</v>
      </c>
      <c r="N1783" s="1">
        <f t="shared" si="216"/>
        <v>12.683276413062858</v>
      </c>
      <c r="O1783" s="1">
        <f t="shared" si="217"/>
        <v>12.367638142774558</v>
      </c>
      <c r="P1783" s="1">
        <f t="shared" si="218"/>
        <v>12.982175045063087</v>
      </c>
      <c r="Q1783" t="str">
        <f t="shared" si="219"/>
        <v>FEM</v>
      </c>
      <c r="R1783" s="1">
        <f t="shared" si="220"/>
        <v>0.7704810105748261</v>
      </c>
      <c r="S1783" s="1">
        <f t="shared" si="221"/>
        <v>0.77971885002044472</v>
      </c>
      <c r="T1783" s="1">
        <f t="shared" si="222"/>
        <v>0.7617330929968622</v>
      </c>
      <c r="U1783" t="str">
        <f t="shared" si="223"/>
        <v>MALE</v>
      </c>
    </row>
    <row r="1784" spans="1:21" x14ac:dyDescent="0.2">
      <c r="A1784" s="1">
        <v>34</v>
      </c>
      <c r="B1784" s="1">
        <v>17</v>
      </c>
      <c r="C1784" s="1" t="s">
        <v>33</v>
      </c>
      <c r="D1784" s="1" t="s">
        <v>1202</v>
      </c>
      <c r="E1784" s="1">
        <v>12</v>
      </c>
      <c r="F1784" s="1">
        <v>0</v>
      </c>
      <c r="G1784" s="1">
        <v>672391</v>
      </c>
      <c r="H1784" s="1">
        <v>334987</v>
      </c>
      <c r="I1784" s="1">
        <v>337404</v>
      </c>
      <c r="J1784" s="1">
        <v>53807</v>
      </c>
      <c r="K1784" s="1">
        <v>57653</v>
      </c>
      <c r="L1784" s="1">
        <v>6123</v>
      </c>
      <c r="M1784" s="1">
        <v>5842</v>
      </c>
      <c r="N1784" s="1">
        <f t="shared" si="216"/>
        <v>16.576664470523848</v>
      </c>
      <c r="O1784" s="1">
        <f t="shared" si="217"/>
        <v>16.062414362348392</v>
      </c>
      <c r="P1784" s="1">
        <f t="shared" si="218"/>
        <v>17.087230738224797</v>
      </c>
      <c r="Q1784" t="str">
        <f t="shared" si="219"/>
        <v>FEM</v>
      </c>
      <c r="R1784" s="1">
        <f t="shared" si="220"/>
        <v>1.7794705759000342</v>
      </c>
      <c r="S1784" s="1">
        <f t="shared" si="221"/>
        <v>1.8278321248287248</v>
      </c>
      <c r="T1784" s="1">
        <f t="shared" si="222"/>
        <v>1.7314554658510273</v>
      </c>
      <c r="U1784" t="str">
        <f t="shared" si="223"/>
        <v>MALE</v>
      </c>
    </row>
    <row r="1785" spans="1:21" x14ac:dyDescent="0.2">
      <c r="A1785" s="1">
        <v>34</v>
      </c>
      <c r="B1785" s="1">
        <v>19</v>
      </c>
      <c r="C1785" s="1" t="s">
        <v>33</v>
      </c>
      <c r="D1785" s="1" t="s">
        <v>1203</v>
      </c>
      <c r="E1785" s="1">
        <v>12</v>
      </c>
      <c r="F1785" s="1">
        <v>0</v>
      </c>
      <c r="G1785" s="1">
        <v>124371</v>
      </c>
      <c r="H1785" s="1">
        <v>61339</v>
      </c>
      <c r="I1785" s="1">
        <v>63032</v>
      </c>
      <c r="J1785" s="1">
        <v>2097</v>
      </c>
      <c r="K1785" s="1">
        <v>1923</v>
      </c>
      <c r="L1785" s="1">
        <v>348</v>
      </c>
      <c r="M1785" s="1">
        <v>324</v>
      </c>
      <c r="N1785" s="1">
        <f t="shared" si="216"/>
        <v>3.2322647562534677</v>
      </c>
      <c r="O1785" s="1">
        <f t="shared" si="217"/>
        <v>3.4187058804349602</v>
      </c>
      <c r="P1785" s="1">
        <f t="shared" si="218"/>
        <v>3.0508313237720524</v>
      </c>
      <c r="Q1785" t="str">
        <f t="shared" si="219"/>
        <v>MALE</v>
      </c>
      <c r="R1785" s="1">
        <f t="shared" si="220"/>
        <v>0.54031888462744526</v>
      </c>
      <c r="S1785" s="1">
        <f t="shared" si="221"/>
        <v>0.56733888716803338</v>
      </c>
      <c r="T1785" s="1">
        <f t="shared" si="222"/>
        <v>0.51402462241401192</v>
      </c>
      <c r="U1785" t="str">
        <f t="shared" si="223"/>
        <v>MALE</v>
      </c>
    </row>
    <row r="1786" spans="1:21" x14ac:dyDescent="0.2">
      <c r="A1786" s="1">
        <v>34</v>
      </c>
      <c r="B1786" s="1">
        <v>21</v>
      </c>
      <c r="C1786" s="1" t="s">
        <v>33</v>
      </c>
      <c r="D1786" s="1" t="s">
        <v>575</v>
      </c>
      <c r="E1786" s="1">
        <v>12</v>
      </c>
      <c r="F1786" s="1">
        <v>0</v>
      </c>
      <c r="G1786" s="1">
        <v>367430</v>
      </c>
      <c r="H1786" s="1">
        <v>179755</v>
      </c>
      <c r="I1786" s="1">
        <v>187675</v>
      </c>
      <c r="J1786" s="1">
        <v>39819</v>
      </c>
      <c r="K1786" s="1">
        <v>44256</v>
      </c>
      <c r="L1786" s="1">
        <v>2201</v>
      </c>
      <c r="M1786" s="1">
        <v>2065</v>
      </c>
      <c r="N1786" s="1">
        <f t="shared" si="216"/>
        <v>22.881909479356612</v>
      </c>
      <c r="O1786" s="1">
        <f t="shared" si="217"/>
        <v>22.151817751940143</v>
      </c>
      <c r="P1786" s="1">
        <f t="shared" si="218"/>
        <v>23.581190888504064</v>
      </c>
      <c r="Q1786" t="str">
        <f t="shared" si="219"/>
        <v>FEM</v>
      </c>
      <c r="R1786" s="1">
        <f t="shared" si="220"/>
        <v>1.1610374765261409</v>
      </c>
      <c r="S1786" s="1">
        <f t="shared" si="221"/>
        <v>1.2244443826319156</v>
      </c>
      <c r="T1786" s="1">
        <f t="shared" si="222"/>
        <v>1.100306380711336</v>
      </c>
      <c r="U1786" t="str">
        <f t="shared" si="223"/>
        <v>MALE</v>
      </c>
    </row>
    <row r="1787" spans="1:21" x14ac:dyDescent="0.2">
      <c r="A1787" s="1">
        <v>34</v>
      </c>
      <c r="B1787" s="1">
        <v>23</v>
      </c>
      <c r="C1787" s="1" t="s">
        <v>33</v>
      </c>
      <c r="D1787" s="1" t="s">
        <v>337</v>
      </c>
      <c r="E1787" s="1">
        <v>12</v>
      </c>
      <c r="F1787" s="1">
        <v>0</v>
      </c>
      <c r="G1787" s="1">
        <v>825062</v>
      </c>
      <c r="H1787" s="1">
        <v>407262</v>
      </c>
      <c r="I1787" s="1">
        <v>417800</v>
      </c>
      <c r="J1787" s="1">
        <v>52870</v>
      </c>
      <c r="K1787" s="1">
        <v>56080</v>
      </c>
      <c r="L1787" s="1">
        <v>5063</v>
      </c>
      <c r="M1787" s="1">
        <v>4919</v>
      </c>
      <c r="N1787" s="1">
        <f t="shared" si="216"/>
        <v>13.205068225175806</v>
      </c>
      <c r="O1787" s="1">
        <f t="shared" si="217"/>
        <v>12.981815146023937</v>
      </c>
      <c r="P1787" s="1">
        <f t="shared" si="218"/>
        <v>13.422690282431784</v>
      </c>
      <c r="Q1787" t="str">
        <f t="shared" si="219"/>
        <v>FEM</v>
      </c>
      <c r="R1787" s="1">
        <f t="shared" si="220"/>
        <v>1.2098484719936198</v>
      </c>
      <c r="S1787" s="1">
        <f t="shared" si="221"/>
        <v>1.2431800659035215</v>
      </c>
      <c r="T1787" s="1">
        <f t="shared" si="222"/>
        <v>1.1773575873623745</v>
      </c>
      <c r="U1787" t="str">
        <f t="shared" si="223"/>
        <v>MALE</v>
      </c>
    </row>
    <row r="1788" spans="1:21" x14ac:dyDescent="0.2">
      <c r="A1788" s="1">
        <v>34</v>
      </c>
      <c r="B1788" s="1">
        <v>25</v>
      </c>
      <c r="C1788" s="1" t="s">
        <v>33</v>
      </c>
      <c r="D1788" s="1" t="s">
        <v>1204</v>
      </c>
      <c r="E1788" s="1">
        <v>12</v>
      </c>
      <c r="F1788" s="1">
        <v>0</v>
      </c>
      <c r="G1788" s="1">
        <v>618795</v>
      </c>
      <c r="H1788" s="1">
        <v>301063</v>
      </c>
      <c r="I1788" s="1">
        <v>317732</v>
      </c>
      <c r="J1788" s="1">
        <v>24496</v>
      </c>
      <c r="K1788" s="1">
        <v>27611</v>
      </c>
      <c r="L1788" s="1">
        <v>2156</v>
      </c>
      <c r="M1788" s="1">
        <v>2235</v>
      </c>
      <c r="N1788" s="1">
        <f t="shared" si="216"/>
        <v>8.4207209172666229</v>
      </c>
      <c r="O1788" s="1">
        <f t="shared" si="217"/>
        <v>8.1365029910683138</v>
      </c>
      <c r="P1788" s="1">
        <f t="shared" si="218"/>
        <v>8.6900280739742932</v>
      </c>
      <c r="Q1788" t="str">
        <f t="shared" si="219"/>
        <v>FEM</v>
      </c>
      <c r="R1788" s="1">
        <f t="shared" si="220"/>
        <v>0.70960495802325485</v>
      </c>
      <c r="S1788" s="1">
        <f t="shared" si="221"/>
        <v>0.71612918226417721</v>
      </c>
      <c r="T1788" s="1">
        <f t="shared" si="222"/>
        <v>0.7034230105875392</v>
      </c>
      <c r="U1788" t="str">
        <f t="shared" si="223"/>
        <v>MALE</v>
      </c>
    </row>
    <row r="1789" spans="1:21" x14ac:dyDescent="0.2">
      <c r="A1789" s="1">
        <v>34</v>
      </c>
      <c r="B1789" s="1">
        <v>27</v>
      </c>
      <c r="C1789" s="1" t="s">
        <v>33</v>
      </c>
      <c r="D1789" s="1" t="s">
        <v>713</v>
      </c>
      <c r="E1789" s="1">
        <v>12</v>
      </c>
      <c r="F1789" s="1">
        <v>0</v>
      </c>
      <c r="G1789" s="1">
        <v>491845</v>
      </c>
      <c r="H1789" s="1">
        <v>241921</v>
      </c>
      <c r="I1789" s="1">
        <v>249924</v>
      </c>
      <c r="J1789" s="1">
        <v>11118</v>
      </c>
      <c r="K1789" s="1">
        <v>11493</v>
      </c>
      <c r="L1789" s="1">
        <v>1528</v>
      </c>
      <c r="M1789" s="1">
        <v>1551</v>
      </c>
      <c r="N1789" s="1">
        <f t="shared" si="216"/>
        <v>4.597180005896166</v>
      </c>
      <c r="O1789" s="1">
        <f t="shared" si="217"/>
        <v>4.5957151301457912</v>
      </c>
      <c r="P1789" s="1">
        <f t="shared" si="218"/>
        <v>4.598597973784031</v>
      </c>
      <c r="Q1789" t="str">
        <f t="shared" si="219"/>
        <v>FEM</v>
      </c>
      <c r="R1789" s="1">
        <f t="shared" si="220"/>
        <v>0.62601022679909324</v>
      </c>
      <c r="S1789" s="1">
        <f t="shared" si="221"/>
        <v>0.63161114578726119</v>
      </c>
      <c r="T1789" s="1">
        <f t="shared" si="222"/>
        <v>0.62058865895232151</v>
      </c>
      <c r="U1789" t="str">
        <f t="shared" si="223"/>
        <v>MALE</v>
      </c>
    </row>
    <row r="1790" spans="1:21" x14ac:dyDescent="0.2">
      <c r="A1790" s="1">
        <v>34</v>
      </c>
      <c r="B1790" s="1">
        <v>29</v>
      </c>
      <c r="C1790" s="1" t="s">
        <v>33</v>
      </c>
      <c r="D1790" s="1" t="s">
        <v>1205</v>
      </c>
      <c r="E1790" s="1">
        <v>12</v>
      </c>
      <c r="F1790" s="1">
        <v>0</v>
      </c>
      <c r="G1790" s="1">
        <v>607186</v>
      </c>
      <c r="H1790" s="1">
        <v>293290</v>
      </c>
      <c r="I1790" s="1">
        <v>313896</v>
      </c>
      <c r="J1790" s="1">
        <v>12720</v>
      </c>
      <c r="K1790" s="1">
        <v>13424</v>
      </c>
      <c r="L1790" s="1">
        <v>1936</v>
      </c>
      <c r="M1790" s="1">
        <v>1806</v>
      </c>
      <c r="N1790" s="1">
        <f t="shared" si="216"/>
        <v>4.3057646256666002</v>
      </c>
      <c r="O1790" s="1">
        <f t="shared" si="217"/>
        <v>4.3370043301851409</v>
      </c>
      <c r="P1790" s="1">
        <f t="shared" si="218"/>
        <v>4.276575681117313</v>
      </c>
      <c r="Q1790" t="str">
        <f t="shared" si="219"/>
        <v>MALE</v>
      </c>
      <c r="R1790" s="1">
        <f t="shared" si="220"/>
        <v>0.616285619233645</v>
      </c>
      <c r="S1790" s="1">
        <f t="shared" si="221"/>
        <v>0.66009751440553721</v>
      </c>
      <c r="T1790" s="1">
        <f t="shared" si="222"/>
        <v>0.57534979738512126</v>
      </c>
      <c r="U1790" t="str">
        <f t="shared" si="223"/>
        <v>MALE</v>
      </c>
    </row>
    <row r="1791" spans="1:21" x14ac:dyDescent="0.2">
      <c r="A1791" s="1">
        <v>34</v>
      </c>
      <c r="B1791" s="1">
        <v>31</v>
      </c>
      <c r="C1791" s="1" t="s">
        <v>33</v>
      </c>
      <c r="D1791" s="1" t="s">
        <v>1206</v>
      </c>
      <c r="E1791" s="1">
        <v>12</v>
      </c>
      <c r="F1791" s="1">
        <v>0</v>
      </c>
      <c r="G1791" s="1">
        <v>501826</v>
      </c>
      <c r="H1791" s="1">
        <v>244877</v>
      </c>
      <c r="I1791" s="1">
        <v>256949</v>
      </c>
      <c r="J1791" s="1">
        <v>39595</v>
      </c>
      <c r="K1791" s="1">
        <v>44536</v>
      </c>
      <c r="L1791" s="1">
        <v>5441</v>
      </c>
      <c r="M1791" s="1">
        <v>5402</v>
      </c>
      <c r="N1791" s="1">
        <f t="shared" si="216"/>
        <v>16.764974313805979</v>
      </c>
      <c r="O1791" s="1">
        <f t="shared" si="217"/>
        <v>16.169342159533155</v>
      </c>
      <c r="P1791" s="1">
        <f t="shared" si="218"/>
        <v>17.332622427018592</v>
      </c>
      <c r="Q1791" t="str">
        <f t="shared" si="219"/>
        <v>FEM</v>
      </c>
      <c r="R1791" s="1">
        <f t="shared" si="220"/>
        <v>2.1607090904018524</v>
      </c>
      <c r="S1791" s="1">
        <f t="shared" si="221"/>
        <v>2.2219318269988606</v>
      </c>
      <c r="T1791" s="1">
        <f t="shared" si="222"/>
        <v>2.10236272567708</v>
      </c>
      <c r="U1791" t="str">
        <f t="shared" si="223"/>
        <v>MALE</v>
      </c>
    </row>
    <row r="1792" spans="1:21" x14ac:dyDescent="0.2">
      <c r="A1792" s="1">
        <v>34</v>
      </c>
      <c r="B1792" s="1">
        <v>33</v>
      </c>
      <c r="C1792" s="1" t="s">
        <v>33</v>
      </c>
      <c r="D1792" s="1" t="s">
        <v>1207</v>
      </c>
      <c r="E1792" s="1">
        <v>12</v>
      </c>
      <c r="F1792" s="1">
        <v>0</v>
      </c>
      <c r="G1792" s="1">
        <v>62385</v>
      </c>
      <c r="H1792" s="1">
        <v>30547</v>
      </c>
      <c r="I1792" s="1">
        <v>31838</v>
      </c>
      <c r="J1792" s="1">
        <v>4914</v>
      </c>
      <c r="K1792" s="1">
        <v>5326</v>
      </c>
      <c r="L1792" s="1">
        <v>380</v>
      </c>
      <c r="M1792" s="1">
        <v>322</v>
      </c>
      <c r="N1792" s="1">
        <f t="shared" si="216"/>
        <v>16.414202131922735</v>
      </c>
      <c r="O1792" s="1">
        <f t="shared" si="217"/>
        <v>16.086686090287099</v>
      </c>
      <c r="P1792" s="1">
        <f t="shared" si="218"/>
        <v>16.728437715936931</v>
      </c>
      <c r="Q1792" t="str">
        <f t="shared" si="219"/>
        <v>FEM</v>
      </c>
      <c r="R1792" s="1">
        <f t="shared" si="220"/>
        <v>1.1252704977157972</v>
      </c>
      <c r="S1792" s="1">
        <f t="shared" si="221"/>
        <v>1.2439846793465805</v>
      </c>
      <c r="T1792" s="1">
        <f t="shared" si="222"/>
        <v>1.0113700609334757</v>
      </c>
      <c r="U1792" t="str">
        <f t="shared" si="223"/>
        <v>MALE</v>
      </c>
    </row>
    <row r="1793" spans="1:21" x14ac:dyDescent="0.2">
      <c r="A1793" s="1">
        <v>34</v>
      </c>
      <c r="B1793" s="1">
        <v>35</v>
      </c>
      <c r="C1793" s="1" t="s">
        <v>33</v>
      </c>
      <c r="D1793" s="1" t="s">
        <v>873</v>
      </c>
      <c r="E1793" s="1">
        <v>12</v>
      </c>
      <c r="F1793" s="1">
        <v>0</v>
      </c>
      <c r="G1793" s="1">
        <v>328934</v>
      </c>
      <c r="H1793" s="1">
        <v>160930</v>
      </c>
      <c r="I1793" s="1">
        <v>168004</v>
      </c>
      <c r="J1793" s="1">
        <v>18331</v>
      </c>
      <c r="K1793" s="1">
        <v>19533</v>
      </c>
      <c r="L1793" s="1">
        <v>1232</v>
      </c>
      <c r="M1793" s="1">
        <v>1149</v>
      </c>
      <c r="N1793" s="1">
        <f t="shared" si="216"/>
        <v>11.511123812071723</v>
      </c>
      <c r="O1793" s="1">
        <f t="shared" si="217"/>
        <v>11.390666749518424</v>
      </c>
      <c r="P1793" s="1">
        <f t="shared" si="218"/>
        <v>11.626508892645413</v>
      </c>
      <c r="Q1793" t="str">
        <f t="shared" si="219"/>
        <v>FEM</v>
      </c>
      <c r="R1793" s="1">
        <f t="shared" si="220"/>
        <v>0.72385341740288323</v>
      </c>
      <c r="S1793" s="1">
        <f t="shared" si="221"/>
        <v>0.76555023923444976</v>
      </c>
      <c r="T1793" s="1">
        <f t="shared" si="222"/>
        <v>0.68391228780267133</v>
      </c>
      <c r="U1793" t="str">
        <f t="shared" si="223"/>
        <v>MALE</v>
      </c>
    </row>
    <row r="1794" spans="1:21" x14ac:dyDescent="0.2">
      <c r="A1794" s="1">
        <v>34</v>
      </c>
      <c r="B1794" s="1">
        <v>37</v>
      </c>
      <c r="C1794" s="1" t="s">
        <v>33</v>
      </c>
      <c r="D1794" s="1" t="s">
        <v>344</v>
      </c>
      <c r="E1794" s="1">
        <v>12</v>
      </c>
      <c r="F1794" s="1">
        <v>0</v>
      </c>
      <c r="G1794" s="1">
        <v>140488</v>
      </c>
      <c r="H1794" s="1">
        <v>69803</v>
      </c>
      <c r="I1794" s="1">
        <v>70685</v>
      </c>
      <c r="J1794" s="1">
        <v>2495</v>
      </c>
      <c r="K1794" s="1">
        <v>2207</v>
      </c>
      <c r="L1794" s="1">
        <v>499</v>
      </c>
      <c r="M1794" s="1">
        <v>474</v>
      </c>
      <c r="N1794" s="1">
        <f t="shared" si="216"/>
        <v>3.3469050737429535</v>
      </c>
      <c r="O1794" s="1">
        <f t="shared" si="217"/>
        <v>3.5743449421944615</v>
      </c>
      <c r="P1794" s="1">
        <f t="shared" si="218"/>
        <v>3.1223031760628137</v>
      </c>
      <c r="Q1794" t="str">
        <f t="shared" si="219"/>
        <v>MALE</v>
      </c>
      <c r="R1794" s="1">
        <f t="shared" si="220"/>
        <v>0.69258584363077269</v>
      </c>
      <c r="S1794" s="1">
        <f t="shared" si="221"/>
        <v>0.71486898843889235</v>
      </c>
      <c r="T1794" s="1">
        <f t="shared" si="222"/>
        <v>0.6705807455612931</v>
      </c>
      <c r="U1794" t="str">
        <f t="shared" si="223"/>
        <v>MALE</v>
      </c>
    </row>
    <row r="1795" spans="1:21" x14ac:dyDescent="0.2">
      <c r="A1795" s="1">
        <v>34</v>
      </c>
      <c r="B1795" s="1">
        <v>39</v>
      </c>
      <c r="C1795" s="1" t="s">
        <v>33</v>
      </c>
      <c r="D1795" s="1" t="s">
        <v>218</v>
      </c>
      <c r="E1795" s="1">
        <v>12</v>
      </c>
      <c r="F1795" s="1">
        <v>0</v>
      </c>
      <c r="G1795" s="1">
        <v>556341</v>
      </c>
      <c r="H1795" s="1">
        <v>271901</v>
      </c>
      <c r="I1795" s="1">
        <v>284440</v>
      </c>
      <c r="J1795" s="1">
        <v>65571</v>
      </c>
      <c r="K1795" s="1">
        <v>74522</v>
      </c>
      <c r="L1795" s="1">
        <v>3765</v>
      </c>
      <c r="M1795" s="1">
        <v>3753</v>
      </c>
      <c r="N1795" s="1">
        <f t="shared" ref="N1795:N1858" si="224">(J1795+K1795)/G1795*100</f>
        <v>25.181138905814958</v>
      </c>
      <c r="O1795" s="1">
        <f t="shared" ref="O1795:O1858" si="225">J1795/H1795*100</f>
        <v>24.115762722461483</v>
      </c>
      <c r="P1795" s="1">
        <f t="shared" ref="P1795:P1858" si="226">K1795/I1795*100</f>
        <v>26.199549992968642</v>
      </c>
      <c r="Q1795" t="str">
        <f t="shared" ref="Q1795:Q1858" si="227">IF((P1795&gt;O1795), "FEM", "MALE")</f>
        <v>FEM</v>
      </c>
      <c r="R1795" s="1">
        <f t="shared" ref="R1795:R1858" si="228">(L1795+M1795)/G1795*100</f>
        <v>1.3513294903665198</v>
      </c>
      <c r="S1795" s="1">
        <f t="shared" ref="S1795:S1858" si="229">L1795/H1795*100</f>
        <v>1.3846951647842414</v>
      </c>
      <c r="T1795" s="1">
        <f t="shared" ref="T1795:T1858" si="230">M1795/I1795*100</f>
        <v>1.3194346786668543</v>
      </c>
      <c r="U1795" t="str">
        <f t="shared" ref="U1795:U1858" si="231">IF((T1795&gt;S1795), "FEM", "MALE")</f>
        <v>MALE</v>
      </c>
    </row>
    <row r="1796" spans="1:21" x14ac:dyDescent="0.2">
      <c r="A1796" s="1">
        <v>34</v>
      </c>
      <c r="B1796" s="1">
        <v>41</v>
      </c>
      <c r="C1796" s="1" t="s">
        <v>33</v>
      </c>
      <c r="D1796" s="1" t="s">
        <v>494</v>
      </c>
      <c r="E1796" s="1">
        <v>12</v>
      </c>
      <c r="F1796" s="1">
        <v>0</v>
      </c>
      <c r="G1796" s="1">
        <v>105267</v>
      </c>
      <c r="H1796" s="1">
        <v>51574</v>
      </c>
      <c r="I1796" s="1">
        <v>53693</v>
      </c>
      <c r="J1796" s="1">
        <v>3455</v>
      </c>
      <c r="K1796" s="1">
        <v>3485</v>
      </c>
      <c r="L1796" s="1">
        <v>413</v>
      </c>
      <c r="M1796" s="1">
        <v>397</v>
      </c>
      <c r="N1796" s="1">
        <f t="shared" si="224"/>
        <v>6.5927593642832027</v>
      </c>
      <c r="O1796" s="1">
        <f t="shared" si="225"/>
        <v>6.6991119556365604</v>
      </c>
      <c r="P1796" s="1">
        <f t="shared" si="226"/>
        <v>6.4906039893468419</v>
      </c>
      <c r="Q1796" t="str">
        <f t="shared" si="227"/>
        <v>MALE</v>
      </c>
      <c r="R1796" s="1">
        <f t="shared" si="228"/>
        <v>0.76947191427512895</v>
      </c>
      <c r="S1796" s="1">
        <f t="shared" si="229"/>
        <v>0.80079109628882783</v>
      </c>
      <c r="T1796" s="1">
        <f t="shared" si="230"/>
        <v>0.73938874713649827</v>
      </c>
      <c r="U1796" t="str">
        <f t="shared" si="231"/>
        <v>MALE</v>
      </c>
    </row>
    <row r="1797" spans="1:21" x14ac:dyDescent="0.2">
      <c r="A1797" s="1">
        <v>35</v>
      </c>
      <c r="B1797" s="1">
        <v>1</v>
      </c>
      <c r="C1797" s="1" t="s">
        <v>34</v>
      </c>
      <c r="D1797" s="1" t="s">
        <v>1208</v>
      </c>
      <c r="E1797" s="1">
        <v>12</v>
      </c>
      <c r="F1797" s="1">
        <v>0</v>
      </c>
      <c r="G1797" s="1">
        <v>679121</v>
      </c>
      <c r="H1797" s="1">
        <v>332835</v>
      </c>
      <c r="I1797" s="1">
        <v>346286</v>
      </c>
      <c r="J1797" s="1">
        <v>16990</v>
      </c>
      <c r="K1797" s="1">
        <v>15097</v>
      </c>
      <c r="L1797" s="1">
        <v>24785</v>
      </c>
      <c r="M1797" s="1">
        <v>27121</v>
      </c>
      <c r="N1797" s="1">
        <f t="shared" si="224"/>
        <v>4.7247839486630516</v>
      </c>
      <c r="O1797" s="1">
        <f t="shared" si="225"/>
        <v>5.1046314239788479</v>
      </c>
      <c r="P1797" s="1">
        <f t="shared" si="226"/>
        <v>4.3596911223670602</v>
      </c>
      <c r="Q1797" t="str">
        <f t="shared" si="227"/>
        <v>MALE</v>
      </c>
      <c r="R1797" s="1">
        <f t="shared" si="228"/>
        <v>7.6431151444293439</v>
      </c>
      <c r="S1797" s="1">
        <f t="shared" si="229"/>
        <v>7.4466327159102859</v>
      </c>
      <c r="T1797" s="1">
        <f t="shared" si="230"/>
        <v>7.8319654851769922</v>
      </c>
      <c r="U1797" t="str">
        <f t="shared" si="231"/>
        <v>FEM</v>
      </c>
    </row>
    <row r="1798" spans="1:21" x14ac:dyDescent="0.2">
      <c r="A1798" s="1">
        <v>35</v>
      </c>
      <c r="B1798" s="1">
        <v>3</v>
      </c>
      <c r="C1798" s="1" t="s">
        <v>34</v>
      </c>
      <c r="D1798" s="1" t="s">
        <v>1209</v>
      </c>
      <c r="E1798" s="1">
        <v>12</v>
      </c>
      <c r="F1798" s="1">
        <v>0</v>
      </c>
      <c r="G1798" s="1">
        <v>3527</v>
      </c>
      <c r="H1798" s="1">
        <v>1877</v>
      </c>
      <c r="I1798" s="1">
        <v>1650</v>
      </c>
      <c r="J1798" s="1">
        <v>32</v>
      </c>
      <c r="K1798" s="1">
        <v>23</v>
      </c>
      <c r="L1798" s="1">
        <v>110</v>
      </c>
      <c r="M1798" s="1">
        <v>108</v>
      </c>
      <c r="N1798" s="1">
        <f t="shared" si="224"/>
        <v>1.5593989225971079</v>
      </c>
      <c r="O1798" s="1">
        <f t="shared" si="225"/>
        <v>1.7048481619605753</v>
      </c>
      <c r="P1798" s="1">
        <f t="shared" si="226"/>
        <v>1.3939393939393938</v>
      </c>
      <c r="Q1798" t="str">
        <f t="shared" si="227"/>
        <v>MALE</v>
      </c>
      <c r="R1798" s="1">
        <f t="shared" si="228"/>
        <v>6.1808902750212651</v>
      </c>
      <c r="S1798" s="1">
        <f t="shared" si="229"/>
        <v>5.8604155567394782</v>
      </c>
      <c r="T1798" s="1">
        <f t="shared" si="230"/>
        <v>6.5454545454545459</v>
      </c>
      <c r="U1798" t="str">
        <f t="shared" si="231"/>
        <v>FEM</v>
      </c>
    </row>
    <row r="1799" spans="1:21" x14ac:dyDescent="0.2">
      <c r="A1799" s="1">
        <v>35</v>
      </c>
      <c r="B1799" s="1">
        <v>5</v>
      </c>
      <c r="C1799" s="1" t="s">
        <v>34</v>
      </c>
      <c r="D1799" s="1" t="s">
        <v>1210</v>
      </c>
      <c r="E1799" s="1">
        <v>12</v>
      </c>
      <c r="F1799" s="1">
        <v>0</v>
      </c>
      <c r="G1799" s="1">
        <v>64615</v>
      </c>
      <c r="H1799" s="1">
        <v>32108</v>
      </c>
      <c r="I1799" s="1">
        <v>32507</v>
      </c>
      <c r="J1799" s="1">
        <v>1002</v>
      </c>
      <c r="K1799" s="1">
        <v>958</v>
      </c>
      <c r="L1799" s="1">
        <v>1161</v>
      </c>
      <c r="M1799" s="1">
        <v>1028</v>
      </c>
      <c r="N1799" s="1">
        <f t="shared" si="224"/>
        <v>3.0333513889963628</v>
      </c>
      <c r="O1799" s="1">
        <f t="shared" si="225"/>
        <v>3.1207175781736636</v>
      </c>
      <c r="P1799" s="1">
        <f t="shared" si="226"/>
        <v>2.9470575568339128</v>
      </c>
      <c r="Q1799" t="str">
        <f t="shared" si="227"/>
        <v>MALE</v>
      </c>
      <c r="R1799" s="1">
        <f t="shared" si="228"/>
        <v>3.3877582604658363</v>
      </c>
      <c r="S1799" s="1">
        <f t="shared" si="229"/>
        <v>3.6159212657281676</v>
      </c>
      <c r="T1799" s="1">
        <f t="shared" si="230"/>
        <v>3.1623957916756393</v>
      </c>
      <c r="U1799" t="str">
        <f t="shared" si="231"/>
        <v>MALE</v>
      </c>
    </row>
    <row r="1800" spans="1:21" x14ac:dyDescent="0.2">
      <c r="A1800" s="1">
        <v>35</v>
      </c>
      <c r="B1800" s="1">
        <v>6</v>
      </c>
      <c r="C1800" s="1" t="s">
        <v>34</v>
      </c>
      <c r="D1800" s="1" t="s">
        <v>1211</v>
      </c>
      <c r="E1800" s="1">
        <v>12</v>
      </c>
      <c r="F1800" s="1">
        <v>0</v>
      </c>
      <c r="G1800" s="1">
        <v>26675</v>
      </c>
      <c r="H1800" s="1">
        <v>13660</v>
      </c>
      <c r="I1800" s="1">
        <v>13015</v>
      </c>
      <c r="J1800" s="1">
        <v>296</v>
      </c>
      <c r="K1800" s="1">
        <v>256</v>
      </c>
      <c r="L1800" s="1">
        <v>5762</v>
      </c>
      <c r="M1800" s="1">
        <v>6339</v>
      </c>
      <c r="N1800" s="1">
        <f t="shared" si="224"/>
        <v>2.069353327085286</v>
      </c>
      <c r="O1800" s="1">
        <f t="shared" si="225"/>
        <v>2.1669106881405562</v>
      </c>
      <c r="P1800" s="1">
        <f t="shared" si="226"/>
        <v>1.9669611986169806</v>
      </c>
      <c r="Q1800" t="str">
        <f t="shared" si="227"/>
        <v>MALE</v>
      </c>
      <c r="R1800" s="1">
        <f t="shared" si="228"/>
        <v>45.364573570759134</v>
      </c>
      <c r="S1800" s="1">
        <f t="shared" si="229"/>
        <v>42.181551976573942</v>
      </c>
      <c r="T1800" s="1">
        <f t="shared" si="230"/>
        <v>48.70533999231656</v>
      </c>
      <c r="U1800" t="str">
        <f t="shared" si="231"/>
        <v>FEM</v>
      </c>
    </row>
    <row r="1801" spans="1:21" x14ac:dyDescent="0.2">
      <c r="A1801" s="1">
        <v>35</v>
      </c>
      <c r="B1801" s="1">
        <v>7</v>
      </c>
      <c r="C1801" s="1" t="s">
        <v>34</v>
      </c>
      <c r="D1801" s="1" t="s">
        <v>1146</v>
      </c>
      <c r="E1801" s="1">
        <v>12</v>
      </c>
      <c r="F1801" s="1">
        <v>0</v>
      </c>
      <c r="G1801" s="1">
        <v>11941</v>
      </c>
      <c r="H1801" s="1">
        <v>6070</v>
      </c>
      <c r="I1801" s="1">
        <v>5871</v>
      </c>
      <c r="J1801" s="1">
        <v>98</v>
      </c>
      <c r="K1801" s="1">
        <v>70</v>
      </c>
      <c r="L1801" s="1">
        <v>302</v>
      </c>
      <c r="M1801" s="1">
        <v>207</v>
      </c>
      <c r="N1801" s="1">
        <f t="shared" si="224"/>
        <v>1.4069173436060631</v>
      </c>
      <c r="O1801" s="1">
        <f t="shared" si="225"/>
        <v>1.6144975288303129</v>
      </c>
      <c r="P1801" s="1">
        <f t="shared" si="226"/>
        <v>1.1923011412025208</v>
      </c>
      <c r="Q1801" t="str">
        <f t="shared" si="227"/>
        <v>MALE</v>
      </c>
      <c r="R1801" s="1">
        <f t="shared" si="228"/>
        <v>4.262624570806465</v>
      </c>
      <c r="S1801" s="1">
        <f t="shared" si="229"/>
        <v>4.9752883031301476</v>
      </c>
      <c r="T1801" s="1">
        <f t="shared" si="230"/>
        <v>3.525804803270312</v>
      </c>
      <c r="U1801" t="str">
        <f t="shared" si="231"/>
        <v>MALE</v>
      </c>
    </row>
    <row r="1802" spans="1:21" x14ac:dyDescent="0.2">
      <c r="A1802" s="1">
        <v>35</v>
      </c>
      <c r="B1802" s="1">
        <v>9</v>
      </c>
      <c r="C1802" s="1" t="s">
        <v>34</v>
      </c>
      <c r="D1802" s="1" t="s">
        <v>1212</v>
      </c>
      <c r="E1802" s="1">
        <v>12</v>
      </c>
      <c r="F1802" s="1">
        <v>0</v>
      </c>
      <c r="G1802" s="1">
        <v>48954</v>
      </c>
      <c r="H1802" s="1">
        <v>25370</v>
      </c>
      <c r="I1802" s="1">
        <v>23584</v>
      </c>
      <c r="J1802" s="1">
        <v>2179</v>
      </c>
      <c r="K1802" s="1">
        <v>1871</v>
      </c>
      <c r="L1802" s="1">
        <v>843</v>
      </c>
      <c r="M1802" s="1">
        <v>805</v>
      </c>
      <c r="N1802" s="1">
        <f t="shared" si="224"/>
        <v>8.2730726804755488</v>
      </c>
      <c r="O1802" s="1">
        <f t="shared" si="225"/>
        <v>8.5888845092629094</v>
      </c>
      <c r="P1802" s="1">
        <f t="shared" si="226"/>
        <v>7.9333446404341927</v>
      </c>
      <c r="Q1802" t="str">
        <f t="shared" si="227"/>
        <v>MALE</v>
      </c>
      <c r="R1802" s="1">
        <f t="shared" si="228"/>
        <v>3.366425624055235</v>
      </c>
      <c r="S1802" s="1">
        <f t="shared" si="229"/>
        <v>3.3228222309814743</v>
      </c>
      <c r="T1802" s="1">
        <f t="shared" si="230"/>
        <v>3.4133310719131615</v>
      </c>
      <c r="U1802" t="str">
        <f t="shared" si="231"/>
        <v>FEM</v>
      </c>
    </row>
    <row r="1803" spans="1:21" x14ac:dyDescent="0.2">
      <c r="A1803" s="1">
        <v>35</v>
      </c>
      <c r="B1803" s="1">
        <v>11</v>
      </c>
      <c r="C1803" s="1" t="s">
        <v>34</v>
      </c>
      <c r="D1803" s="1" t="s">
        <v>1213</v>
      </c>
      <c r="E1803" s="1">
        <v>12</v>
      </c>
      <c r="F1803" s="1">
        <v>0</v>
      </c>
      <c r="G1803" s="1">
        <v>1748</v>
      </c>
      <c r="H1803" s="1">
        <v>867</v>
      </c>
      <c r="I1803" s="1">
        <v>881</v>
      </c>
      <c r="J1803" s="1">
        <v>17</v>
      </c>
      <c r="K1803" s="1">
        <v>18</v>
      </c>
      <c r="L1803" s="1">
        <v>49</v>
      </c>
      <c r="M1803" s="1">
        <v>36</v>
      </c>
      <c r="N1803" s="1">
        <f t="shared" si="224"/>
        <v>2.0022883295194509</v>
      </c>
      <c r="O1803" s="1">
        <f t="shared" si="225"/>
        <v>1.9607843137254901</v>
      </c>
      <c r="P1803" s="1">
        <f t="shared" si="226"/>
        <v>2.0431328036322363</v>
      </c>
      <c r="Q1803" t="str">
        <f t="shared" si="227"/>
        <v>FEM</v>
      </c>
      <c r="R1803" s="1">
        <f t="shared" si="228"/>
        <v>4.8627002288329519</v>
      </c>
      <c r="S1803" s="1">
        <f t="shared" si="229"/>
        <v>5.6516724336793542</v>
      </c>
      <c r="T1803" s="1">
        <f t="shared" si="230"/>
        <v>4.0862656072644725</v>
      </c>
      <c r="U1803" t="str">
        <f t="shared" si="231"/>
        <v>MALE</v>
      </c>
    </row>
    <row r="1804" spans="1:21" x14ac:dyDescent="0.2">
      <c r="A1804" s="1">
        <v>35</v>
      </c>
      <c r="B1804" s="1">
        <v>13</v>
      </c>
      <c r="C1804" s="1" t="s">
        <v>34</v>
      </c>
      <c r="D1804" s="1" t="s">
        <v>1214</v>
      </c>
      <c r="E1804" s="1">
        <v>12</v>
      </c>
      <c r="F1804" s="1">
        <v>0</v>
      </c>
      <c r="G1804" s="1">
        <v>218195</v>
      </c>
      <c r="H1804" s="1">
        <v>106877</v>
      </c>
      <c r="I1804" s="1">
        <v>111318</v>
      </c>
      <c r="J1804" s="1">
        <v>3584</v>
      </c>
      <c r="K1804" s="1">
        <v>3017</v>
      </c>
      <c r="L1804" s="1">
        <v>3453</v>
      </c>
      <c r="M1804" s="1">
        <v>3662</v>
      </c>
      <c r="N1804" s="1">
        <f t="shared" si="224"/>
        <v>3.0252755562684754</v>
      </c>
      <c r="O1804" s="1">
        <f t="shared" si="225"/>
        <v>3.3533875389466394</v>
      </c>
      <c r="P1804" s="1">
        <f t="shared" si="226"/>
        <v>2.7102535079681633</v>
      </c>
      <c r="Q1804" t="str">
        <f t="shared" si="227"/>
        <v>MALE</v>
      </c>
      <c r="R1804" s="1">
        <f t="shared" si="228"/>
        <v>3.2608446573019547</v>
      </c>
      <c r="S1804" s="1">
        <f t="shared" si="229"/>
        <v>3.2308167332541147</v>
      </c>
      <c r="T1804" s="1">
        <f t="shared" si="230"/>
        <v>3.2896746258466734</v>
      </c>
      <c r="U1804" t="str">
        <f t="shared" si="231"/>
        <v>FEM</v>
      </c>
    </row>
    <row r="1805" spans="1:21" x14ac:dyDescent="0.2">
      <c r="A1805" s="1">
        <v>35</v>
      </c>
      <c r="B1805" s="1">
        <v>15</v>
      </c>
      <c r="C1805" s="1" t="s">
        <v>34</v>
      </c>
      <c r="D1805" s="1" t="s">
        <v>1215</v>
      </c>
      <c r="E1805" s="1">
        <v>12</v>
      </c>
      <c r="F1805" s="1">
        <v>0</v>
      </c>
      <c r="G1805" s="1">
        <v>58460</v>
      </c>
      <c r="H1805" s="1">
        <v>29570</v>
      </c>
      <c r="I1805" s="1">
        <v>28890</v>
      </c>
      <c r="J1805" s="1">
        <v>916</v>
      </c>
      <c r="K1805" s="1">
        <v>619</v>
      </c>
      <c r="L1805" s="1">
        <v>1055</v>
      </c>
      <c r="M1805" s="1">
        <v>948</v>
      </c>
      <c r="N1805" s="1">
        <f t="shared" si="224"/>
        <v>2.6257269928156002</v>
      </c>
      <c r="O1805" s="1">
        <f t="shared" si="225"/>
        <v>3.0977341900574906</v>
      </c>
      <c r="P1805" s="1">
        <f t="shared" si="226"/>
        <v>2.1426098996192451</v>
      </c>
      <c r="Q1805" t="str">
        <f t="shared" si="227"/>
        <v>MALE</v>
      </c>
      <c r="R1805" s="1">
        <f t="shared" si="228"/>
        <v>3.4262743756414644</v>
      </c>
      <c r="S1805" s="1">
        <f t="shared" si="229"/>
        <v>3.5678052079810616</v>
      </c>
      <c r="T1805" s="1">
        <f t="shared" si="230"/>
        <v>3.28141225337487</v>
      </c>
      <c r="U1805" t="str">
        <f t="shared" si="231"/>
        <v>MALE</v>
      </c>
    </row>
    <row r="1806" spans="1:21" x14ac:dyDescent="0.2">
      <c r="A1806" s="1">
        <v>35</v>
      </c>
      <c r="B1806" s="1">
        <v>17</v>
      </c>
      <c r="C1806" s="1" t="s">
        <v>34</v>
      </c>
      <c r="D1806" s="1" t="s">
        <v>187</v>
      </c>
      <c r="E1806" s="1">
        <v>12</v>
      </c>
      <c r="F1806" s="1">
        <v>0</v>
      </c>
      <c r="G1806" s="1">
        <v>26998</v>
      </c>
      <c r="H1806" s="1">
        <v>13286</v>
      </c>
      <c r="I1806" s="1">
        <v>13712</v>
      </c>
      <c r="J1806" s="1">
        <v>302</v>
      </c>
      <c r="K1806" s="1">
        <v>210</v>
      </c>
      <c r="L1806" s="1">
        <v>532</v>
      </c>
      <c r="M1806" s="1">
        <v>576</v>
      </c>
      <c r="N1806" s="1">
        <f t="shared" si="224"/>
        <v>1.896436773094303</v>
      </c>
      <c r="O1806" s="1">
        <f t="shared" si="225"/>
        <v>2.2730693963570676</v>
      </c>
      <c r="P1806" s="1">
        <f t="shared" si="226"/>
        <v>1.5315052508751459</v>
      </c>
      <c r="Q1806" t="str">
        <f t="shared" si="227"/>
        <v>MALE</v>
      </c>
      <c r="R1806" s="1">
        <f t="shared" si="228"/>
        <v>4.104007704274391</v>
      </c>
      <c r="S1806" s="1">
        <f t="shared" si="229"/>
        <v>4.0042149631190727</v>
      </c>
      <c r="T1806" s="1">
        <f t="shared" si="230"/>
        <v>4.2007001166861144</v>
      </c>
      <c r="U1806" t="str">
        <f t="shared" si="231"/>
        <v>FEM</v>
      </c>
    </row>
    <row r="1807" spans="1:21" x14ac:dyDescent="0.2">
      <c r="A1807" s="1">
        <v>35</v>
      </c>
      <c r="B1807" s="1">
        <v>19</v>
      </c>
      <c r="C1807" s="1" t="s">
        <v>34</v>
      </c>
      <c r="D1807" s="1" t="s">
        <v>1216</v>
      </c>
      <c r="E1807" s="1">
        <v>12</v>
      </c>
      <c r="F1807" s="1">
        <v>0</v>
      </c>
      <c r="G1807" s="1">
        <v>4300</v>
      </c>
      <c r="H1807" s="1">
        <v>2445</v>
      </c>
      <c r="I1807" s="1">
        <v>1855</v>
      </c>
      <c r="J1807" s="1">
        <v>102</v>
      </c>
      <c r="K1807" s="1">
        <v>34</v>
      </c>
      <c r="L1807" s="1">
        <v>132</v>
      </c>
      <c r="M1807" s="1">
        <v>81</v>
      </c>
      <c r="N1807" s="1">
        <f t="shared" si="224"/>
        <v>3.1627906976744184</v>
      </c>
      <c r="O1807" s="1">
        <f t="shared" si="225"/>
        <v>4.1717791411042944</v>
      </c>
      <c r="P1807" s="1">
        <f t="shared" si="226"/>
        <v>1.8328840970350404</v>
      </c>
      <c r="Q1807" t="str">
        <f t="shared" si="227"/>
        <v>MALE</v>
      </c>
      <c r="R1807" s="1">
        <f t="shared" si="228"/>
        <v>4.9534883720930232</v>
      </c>
      <c r="S1807" s="1">
        <f t="shared" si="229"/>
        <v>5.3987730061349692</v>
      </c>
      <c r="T1807" s="1">
        <f t="shared" si="230"/>
        <v>4.3665768194070083</v>
      </c>
      <c r="U1807" t="str">
        <f t="shared" si="231"/>
        <v>MALE</v>
      </c>
    </row>
    <row r="1808" spans="1:21" x14ac:dyDescent="0.2">
      <c r="A1808" s="1">
        <v>35</v>
      </c>
      <c r="B1808" s="1">
        <v>21</v>
      </c>
      <c r="C1808" s="1" t="s">
        <v>34</v>
      </c>
      <c r="D1808" s="1" t="s">
        <v>1217</v>
      </c>
      <c r="E1808" s="1">
        <v>12</v>
      </c>
      <c r="F1808" s="1">
        <v>0</v>
      </c>
      <c r="G1808" s="1">
        <v>625</v>
      </c>
      <c r="H1808" s="1">
        <v>319</v>
      </c>
      <c r="I1808" s="1">
        <v>306</v>
      </c>
      <c r="J1808" s="1">
        <v>2</v>
      </c>
      <c r="K1808" s="1">
        <v>3</v>
      </c>
      <c r="L1808" s="1">
        <v>14</v>
      </c>
      <c r="M1808" s="1">
        <v>8</v>
      </c>
      <c r="N1808" s="1">
        <f t="shared" si="224"/>
        <v>0.8</v>
      </c>
      <c r="O1808" s="1">
        <f t="shared" si="225"/>
        <v>0.62695924764890276</v>
      </c>
      <c r="P1808" s="1">
        <f t="shared" si="226"/>
        <v>0.98039215686274506</v>
      </c>
      <c r="Q1808" t="str">
        <f t="shared" si="227"/>
        <v>FEM</v>
      </c>
      <c r="R1808" s="1">
        <f t="shared" si="228"/>
        <v>3.52</v>
      </c>
      <c r="S1808" s="1">
        <f t="shared" si="229"/>
        <v>4.3887147335423196</v>
      </c>
      <c r="T1808" s="1">
        <f t="shared" si="230"/>
        <v>2.6143790849673203</v>
      </c>
      <c r="U1808" t="str">
        <f t="shared" si="231"/>
        <v>MALE</v>
      </c>
    </row>
    <row r="1809" spans="1:21" x14ac:dyDescent="0.2">
      <c r="A1809" s="1">
        <v>35</v>
      </c>
      <c r="B1809" s="1">
        <v>23</v>
      </c>
      <c r="C1809" s="1" t="s">
        <v>34</v>
      </c>
      <c r="D1809" s="1" t="s">
        <v>1218</v>
      </c>
      <c r="E1809" s="1">
        <v>12</v>
      </c>
      <c r="F1809" s="1">
        <v>0</v>
      </c>
      <c r="G1809" s="1">
        <v>4198</v>
      </c>
      <c r="H1809" s="1">
        <v>2086</v>
      </c>
      <c r="I1809" s="1">
        <v>2112</v>
      </c>
      <c r="J1809" s="1">
        <v>51</v>
      </c>
      <c r="K1809" s="1">
        <v>48</v>
      </c>
      <c r="L1809" s="1">
        <v>51</v>
      </c>
      <c r="M1809" s="1">
        <v>42</v>
      </c>
      <c r="N1809" s="1">
        <f t="shared" si="224"/>
        <v>2.3582658408766077</v>
      </c>
      <c r="O1809" s="1">
        <f t="shared" si="225"/>
        <v>2.4448705656759349</v>
      </c>
      <c r="P1809" s="1">
        <f t="shared" si="226"/>
        <v>2.2727272727272729</v>
      </c>
      <c r="Q1809" t="str">
        <f t="shared" si="227"/>
        <v>MALE</v>
      </c>
      <c r="R1809" s="1">
        <f t="shared" si="228"/>
        <v>2.2153406383992378</v>
      </c>
      <c r="S1809" s="1">
        <f t="shared" si="229"/>
        <v>2.4448705656759349</v>
      </c>
      <c r="T1809" s="1">
        <f t="shared" si="230"/>
        <v>1.9886363636363635</v>
      </c>
      <c r="U1809" t="str">
        <f t="shared" si="231"/>
        <v>MALE</v>
      </c>
    </row>
    <row r="1810" spans="1:21" x14ac:dyDescent="0.2">
      <c r="A1810" s="1">
        <v>35</v>
      </c>
      <c r="B1810" s="1">
        <v>25</v>
      </c>
      <c r="C1810" s="1" t="s">
        <v>34</v>
      </c>
      <c r="D1810" s="1" t="s">
        <v>1219</v>
      </c>
      <c r="E1810" s="1">
        <v>12</v>
      </c>
      <c r="F1810" s="1">
        <v>0</v>
      </c>
      <c r="G1810" s="1">
        <v>71070</v>
      </c>
      <c r="H1810" s="1">
        <v>36550</v>
      </c>
      <c r="I1810" s="1">
        <v>34520</v>
      </c>
      <c r="J1810" s="1">
        <v>1966</v>
      </c>
      <c r="K1810" s="1">
        <v>1586</v>
      </c>
      <c r="L1810" s="1">
        <v>1093</v>
      </c>
      <c r="M1810" s="1">
        <v>894</v>
      </c>
      <c r="N1810" s="1">
        <f t="shared" si="224"/>
        <v>4.9978894048121569</v>
      </c>
      <c r="O1810" s="1">
        <f t="shared" si="225"/>
        <v>5.3789329685362519</v>
      </c>
      <c r="P1810" s="1">
        <f t="shared" si="226"/>
        <v>4.5944380069524913</v>
      </c>
      <c r="Q1810" t="str">
        <f t="shared" si="227"/>
        <v>MALE</v>
      </c>
      <c r="R1810" s="1">
        <f t="shared" si="228"/>
        <v>2.7958350921626565</v>
      </c>
      <c r="S1810" s="1">
        <f t="shared" si="229"/>
        <v>2.9904240766073875</v>
      </c>
      <c r="T1810" s="1">
        <f t="shared" si="230"/>
        <v>2.5898030127462341</v>
      </c>
      <c r="U1810" t="str">
        <f t="shared" si="231"/>
        <v>MALE</v>
      </c>
    </row>
    <row r="1811" spans="1:21" x14ac:dyDescent="0.2">
      <c r="A1811" s="1">
        <v>35</v>
      </c>
      <c r="B1811" s="1">
        <v>27</v>
      </c>
      <c r="C1811" s="1" t="s">
        <v>34</v>
      </c>
      <c r="D1811" s="1" t="s">
        <v>195</v>
      </c>
      <c r="E1811" s="1">
        <v>12</v>
      </c>
      <c r="F1811" s="1">
        <v>0</v>
      </c>
      <c r="G1811" s="1">
        <v>19572</v>
      </c>
      <c r="H1811" s="1">
        <v>9536</v>
      </c>
      <c r="I1811" s="1">
        <v>10036</v>
      </c>
      <c r="J1811" s="1">
        <v>166</v>
      </c>
      <c r="K1811" s="1">
        <v>153</v>
      </c>
      <c r="L1811" s="1">
        <v>508</v>
      </c>
      <c r="M1811" s="1">
        <v>564</v>
      </c>
      <c r="N1811" s="1">
        <f t="shared" si="224"/>
        <v>1.6298794195789903</v>
      </c>
      <c r="O1811" s="1">
        <f t="shared" si="225"/>
        <v>1.7407718120805369</v>
      </c>
      <c r="P1811" s="1">
        <f t="shared" si="226"/>
        <v>1.5245117576723795</v>
      </c>
      <c r="Q1811" t="str">
        <f t="shared" si="227"/>
        <v>MALE</v>
      </c>
      <c r="R1811" s="1">
        <f t="shared" si="228"/>
        <v>5.4772123441651344</v>
      </c>
      <c r="S1811" s="1">
        <f t="shared" si="229"/>
        <v>5.3271812080536911</v>
      </c>
      <c r="T1811" s="1">
        <f t="shared" si="230"/>
        <v>5.6197688322040653</v>
      </c>
      <c r="U1811" t="str">
        <f t="shared" si="231"/>
        <v>FEM</v>
      </c>
    </row>
    <row r="1812" spans="1:21" x14ac:dyDescent="0.2">
      <c r="A1812" s="1">
        <v>35</v>
      </c>
      <c r="B1812" s="1">
        <v>28</v>
      </c>
      <c r="C1812" s="1" t="s">
        <v>34</v>
      </c>
      <c r="D1812" s="1" t="s">
        <v>1220</v>
      </c>
      <c r="E1812" s="1">
        <v>12</v>
      </c>
      <c r="F1812" s="1">
        <v>0</v>
      </c>
      <c r="G1812" s="1">
        <v>19369</v>
      </c>
      <c r="H1812" s="1">
        <v>9901</v>
      </c>
      <c r="I1812" s="1">
        <v>9468</v>
      </c>
      <c r="J1812" s="1">
        <v>221</v>
      </c>
      <c r="K1812" s="1">
        <v>179</v>
      </c>
      <c r="L1812" s="1">
        <v>236</v>
      </c>
      <c r="M1812" s="1">
        <v>235</v>
      </c>
      <c r="N1812" s="1">
        <f t="shared" si="224"/>
        <v>2.0651556611079558</v>
      </c>
      <c r="O1812" s="1">
        <f t="shared" si="225"/>
        <v>2.232097767902232</v>
      </c>
      <c r="P1812" s="1">
        <f t="shared" si="226"/>
        <v>1.8905787917194761</v>
      </c>
      <c r="Q1812" t="str">
        <f t="shared" si="227"/>
        <v>MALE</v>
      </c>
      <c r="R1812" s="1">
        <f t="shared" si="228"/>
        <v>2.4317207909546181</v>
      </c>
      <c r="S1812" s="1">
        <f t="shared" si="229"/>
        <v>2.3835976164023833</v>
      </c>
      <c r="T1812" s="1">
        <f t="shared" si="230"/>
        <v>2.4820447824250103</v>
      </c>
      <c r="U1812" t="str">
        <f t="shared" si="231"/>
        <v>FEM</v>
      </c>
    </row>
    <row r="1813" spans="1:21" x14ac:dyDescent="0.2">
      <c r="A1813" s="1">
        <v>35</v>
      </c>
      <c r="B1813" s="1">
        <v>29</v>
      </c>
      <c r="C1813" s="1" t="s">
        <v>34</v>
      </c>
      <c r="D1813" s="1" t="s">
        <v>1221</v>
      </c>
      <c r="E1813" s="1">
        <v>12</v>
      </c>
      <c r="F1813" s="1">
        <v>0</v>
      </c>
      <c r="G1813" s="1">
        <v>23709</v>
      </c>
      <c r="H1813" s="1">
        <v>11966</v>
      </c>
      <c r="I1813" s="1">
        <v>11743</v>
      </c>
      <c r="J1813" s="1">
        <v>289</v>
      </c>
      <c r="K1813" s="1">
        <v>296</v>
      </c>
      <c r="L1813" s="1">
        <v>424</v>
      </c>
      <c r="M1813" s="1">
        <v>401</v>
      </c>
      <c r="N1813" s="1">
        <f t="shared" si="224"/>
        <v>2.4674174364165506</v>
      </c>
      <c r="O1813" s="1">
        <f t="shared" si="225"/>
        <v>2.4151763329433393</v>
      </c>
      <c r="P1813" s="1">
        <f t="shared" si="226"/>
        <v>2.5206506003576599</v>
      </c>
      <c r="Q1813" t="str">
        <f t="shared" si="227"/>
        <v>FEM</v>
      </c>
      <c r="R1813" s="1">
        <f t="shared" si="228"/>
        <v>3.4796912564848794</v>
      </c>
      <c r="S1813" s="1">
        <f t="shared" si="229"/>
        <v>3.543372889854588</v>
      </c>
      <c r="T1813" s="1">
        <f t="shared" si="230"/>
        <v>3.4148003065656138</v>
      </c>
      <c r="U1813" t="str">
        <f t="shared" si="231"/>
        <v>MALE</v>
      </c>
    </row>
    <row r="1814" spans="1:21" x14ac:dyDescent="0.2">
      <c r="A1814" s="1">
        <v>35</v>
      </c>
      <c r="B1814" s="1">
        <v>31</v>
      </c>
      <c r="C1814" s="1" t="s">
        <v>34</v>
      </c>
      <c r="D1814" s="1" t="s">
        <v>1222</v>
      </c>
      <c r="E1814" s="1">
        <v>12</v>
      </c>
      <c r="F1814" s="1">
        <v>0</v>
      </c>
      <c r="G1814" s="1">
        <v>71367</v>
      </c>
      <c r="H1814" s="1">
        <v>34392</v>
      </c>
      <c r="I1814" s="1">
        <v>36975</v>
      </c>
      <c r="J1814" s="1">
        <v>456</v>
      </c>
      <c r="K1814" s="1">
        <v>423</v>
      </c>
      <c r="L1814" s="1">
        <v>27821</v>
      </c>
      <c r="M1814" s="1">
        <v>30315</v>
      </c>
      <c r="N1814" s="1">
        <f t="shared" si="224"/>
        <v>1.2316616923788306</v>
      </c>
      <c r="O1814" s="1">
        <f t="shared" si="225"/>
        <v>1.3258897418004187</v>
      </c>
      <c r="P1814" s="1">
        <f t="shared" si="226"/>
        <v>1.1440162271805272</v>
      </c>
      <c r="Q1814" t="str">
        <f t="shared" si="227"/>
        <v>MALE</v>
      </c>
      <c r="R1814" s="1">
        <f t="shared" si="228"/>
        <v>81.460619053624228</v>
      </c>
      <c r="S1814" s="1">
        <f t="shared" si="229"/>
        <v>80.893812514538268</v>
      </c>
      <c r="T1814" s="1">
        <f t="shared" si="230"/>
        <v>81.987829614604451</v>
      </c>
      <c r="U1814" t="str">
        <f t="shared" si="231"/>
        <v>FEM</v>
      </c>
    </row>
    <row r="1815" spans="1:21" x14ac:dyDescent="0.2">
      <c r="A1815" s="1">
        <v>35</v>
      </c>
      <c r="B1815" s="1">
        <v>33</v>
      </c>
      <c r="C1815" s="1" t="s">
        <v>34</v>
      </c>
      <c r="D1815" s="1" t="s">
        <v>1223</v>
      </c>
      <c r="E1815" s="1">
        <v>12</v>
      </c>
      <c r="F1815" s="1">
        <v>0</v>
      </c>
      <c r="G1815" s="1">
        <v>4521</v>
      </c>
      <c r="H1815" s="1">
        <v>2316</v>
      </c>
      <c r="I1815" s="1">
        <v>2205</v>
      </c>
      <c r="J1815" s="1">
        <v>43</v>
      </c>
      <c r="K1815" s="1">
        <v>40</v>
      </c>
      <c r="L1815" s="1">
        <v>103</v>
      </c>
      <c r="M1815" s="1">
        <v>91</v>
      </c>
      <c r="N1815" s="1">
        <f t="shared" si="224"/>
        <v>1.83587701835877</v>
      </c>
      <c r="O1815" s="1">
        <f t="shared" si="225"/>
        <v>1.8566493955094994</v>
      </c>
      <c r="P1815" s="1">
        <f t="shared" si="226"/>
        <v>1.8140589569160999</v>
      </c>
      <c r="Q1815" t="str">
        <f t="shared" si="227"/>
        <v>MALE</v>
      </c>
      <c r="R1815" s="1">
        <f t="shared" si="228"/>
        <v>4.2910860429108606</v>
      </c>
      <c r="S1815" s="1">
        <f t="shared" si="229"/>
        <v>4.4473229706390329</v>
      </c>
      <c r="T1815" s="1">
        <f t="shared" si="230"/>
        <v>4.1269841269841265</v>
      </c>
      <c r="U1815" t="str">
        <f t="shared" si="231"/>
        <v>MALE</v>
      </c>
    </row>
    <row r="1816" spans="1:21" x14ac:dyDescent="0.2">
      <c r="A1816" s="1">
        <v>35</v>
      </c>
      <c r="B1816" s="1">
        <v>35</v>
      </c>
      <c r="C1816" s="1" t="s">
        <v>34</v>
      </c>
      <c r="D1816" s="1" t="s">
        <v>318</v>
      </c>
      <c r="E1816" s="1">
        <v>12</v>
      </c>
      <c r="F1816" s="1">
        <v>0</v>
      </c>
      <c r="G1816" s="1">
        <v>67490</v>
      </c>
      <c r="H1816" s="1">
        <v>34971</v>
      </c>
      <c r="I1816" s="1">
        <v>32519</v>
      </c>
      <c r="J1816" s="1">
        <v>2020</v>
      </c>
      <c r="K1816" s="1">
        <v>1508</v>
      </c>
      <c r="L1816" s="1">
        <v>3221</v>
      </c>
      <c r="M1816" s="1">
        <v>3268</v>
      </c>
      <c r="N1816" s="1">
        <f t="shared" si="224"/>
        <v>5.2274411023855381</v>
      </c>
      <c r="O1816" s="1">
        <f t="shared" si="225"/>
        <v>5.776214577793028</v>
      </c>
      <c r="P1816" s="1">
        <f t="shared" si="226"/>
        <v>4.6372889695255086</v>
      </c>
      <c r="Q1816" t="str">
        <f t="shared" si="227"/>
        <v>MALE</v>
      </c>
      <c r="R1816" s="1">
        <f t="shared" si="228"/>
        <v>9.6147577418876882</v>
      </c>
      <c r="S1816" s="1">
        <f t="shared" si="229"/>
        <v>9.2104886906293792</v>
      </c>
      <c r="T1816" s="1">
        <f t="shared" si="230"/>
        <v>10.049509517512838</v>
      </c>
      <c r="U1816" t="str">
        <f t="shared" si="231"/>
        <v>FEM</v>
      </c>
    </row>
    <row r="1817" spans="1:21" x14ac:dyDescent="0.2">
      <c r="A1817" s="1">
        <v>35</v>
      </c>
      <c r="B1817" s="1">
        <v>37</v>
      </c>
      <c r="C1817" s="1" t="s">
        <v>34</v>
      </c>
      <c r="D1817" s="1" t="s">
        <v>1224</v>
      </c>
      <c r="E1817" s="1">
        <v>12</v>
      </c>
      <c r="F1817" s="1">
        <v>0</v>
      </c>
      <c r="G1817" s="1">
        <v>8253</v>
      </c>
      <c r="H1817" s="1">
        <v>4017</v>
      </c>
      <c r="I1817" s="1">
        <v>4236</v>
      </c>
      <c r="J1817" s="1">
        <v>141</v>
      </c>
      <c r="K1817" s="1">
        <v>126</v>
      </c>
      <c r="L1817" s="1">
        <v>171</v>
      </c>
      <c r="M1817" s="1">
        <v>171</v>
      </c>
      <c r="N1817" s="1">
        <f t="shared" si="224"/>
        <v>3.2351872046528536</v>
      </c>
      <c r="O1817" s="1">
        <f t="shared" si="225"/>
        <v>3.51008215085885</v>
      </c>
      <c r="P1817" s="1">
        <f t="shared" si="226"/>
        <v>2.974504249291785</v>
      </c>
      <c r="Q1817" t="str">
        <f t="shared" si="227"/>
        <v>MALE</v>
      </c>
      <c r="R1817" s="1">
        <f t="shared" si="228"/>
        <v>4.143947655398037</v>
      </c>
      <c r="S1817" s="1">
        <f t="shared" si="229"/>
        <v>4.2569081404032856</v>
      </c>
      <c r="T1817" s="1">
        <f t="shared" si="230"/>
        <v>4.0368271954674215</v>
      </c>
      <c r="U1817" t="str">
        <f t="shared" si="231"/>
        <v>MALE</v>
      </c>
    </row>
    <row r="1818" spans="1:21" x14ac:dyDescent="0.2">
      <c r="A1818" s="1">
        <v>35</v>
      </c>
      <c r="B1818" s="1">
        <v>39</v>
      </c>
      <c r="C1818" s="1" t="s">
        <v>34</v>
      </c>
      <c r="D1818" s="1" t="s">
        <v>1225</v>
      </c>
      <c r="E1818" s="1">
        <v>12</v>
      </c>
      <c r="F1818" s="1">
        <v>0</v>
      </c>
      <c r="G1818" s="1">
        <v>38921</v>
      </c>
      <c r="H1818" s="1">
        <v>19049</v>
      </c>
      <c r="I1818" s="1">
        <v>19872</v>
      </c>
      <c r="J1818" s="1">
        <v>244</v>
      </c>
      <c r="K1818" s="1">
        <v>251</v>
      </c>
      <c r="L1818" s="1">
        <v>3993</v>
      </c>
      <c r="M1818" s="1">
        <v>4146</v>
      </c>
      <c r="N1818" s="1">
        <f t="shared" si="224"/>
        <v>1.2718069936538117</v>
      </c>
      <c r="O1818" s="1">
        <f t="shared" si="225"/>
        <v>1.2809071342327683</v>
      </c>
      <c r="P1818" s="1">
        <f t="shared" si="226"/>
        <v>1.2630837359098228</v>
      </c>
      <c r="Q1818" t="str">
        <f t="shared" si="227"/>
        <v>MALE</v>
      </c>
      <c r="R1818" s="1">
        <f t="shared" si="228"/>
        <v>20.911590144138124</v>
      </c>
      <c r="S1818" s="1">
        <f t="shared" si="229"/>
        <v>20.961730274555094</v>
      </c>
      <c r="T1818" s="1">
        <f t="shared" si="230"/>
        <v>20.863526570048311</v>
      </c>
      <c r="U1818" t="str">
        <f t="shared" si="231"/>
        <v>MALE</v>
      </c>
    </row>
    <row r="1819" spans="1:21" x14ac:dyDescent="0.2">
      <c r="A1819" s="1">
        <v>35</v>
      </c>
      <c r="B1819" s="1">
        <v>41</v>
      </c>
      <c r="C1819" s="1" t="s">
        <v>34</v>
      </c>
      <c r="D1819" s="1" t="s">
        <v>1128</v>
      </c>
      <c r="E1819" s="1">
        <v>12</v>
      </c>
      <c r="F1819" s="1">
        <v>0</v>
      </c>
      <c r="G1819" s="1">
        <v>18500</v>
      </c>
      <c r="H1819" s="1">
        <v>9201</v>
      </c>
      <c r="I1819" s="1">
        <v>9299</v>
      </c>
      <c r="J1819" s="1">
        <v>411</v>
      </c>
      <c r="K1819" s="1">
        <v>289</v>
      </c>
      <c r="L1819" s="1">
        <v>329</v>
      </c>
      <c r="M1819" s="1">
        <v>312</v>
      </c>
      <c r="N1819" s="1">
        <f t="shared" si="224"/>
        <v>3.7837837837837842</v>
      </c>
      <c r="O1819" s="1">
        <f t="shared" si="225"/>
        <v>4.4669057711118354</v>
      </c>
      <c r="P1819" s="1">
        <f t="shared" si="226"/>
        <v>3.1078610603290677</v>
      </c>
      <c r="Q1819" t="str">
        <f t="shared" si="227"/>
        <v>MALE</v>
      </c>
      <c r="R1819" s="1">
        <f t="shared" si="228"/>
        <v>3.4648648648648646</v>
      </c>
      <c r="S1819" s="1">
        <f t="shared" si="229"/>
        <v>3.5756982936637325</v>
      </c>
      <c r="T1819" s="1">
        <f t="shared" si="230"/>
        <v>3.355199483815464</v>
      </c>
      <c r="U1819" t="str">
        <f t="shared" si="231"/>
        <v>MALE</v>
      </c>
    </row>
    <row r="1820" spans="1:21" x14ac:dyDescent="0.2">
      <c r="A1820" s="1">
        <v>35</v>
      </c>
      <c r="B1820" s="1">
        <v>43</v>
      </c>
      <c r="C1820" s="1" t="s">
        <v>34</v>
      </c>
      <c r="D1820" s="1" t="s">
        <v>1226</v>
      </c>
      <c r="E1820" s="1">
        <v>12</v>
      </c>
      <c r="F1820" s="1">
        <v>0</v>
      </c>
      <c r="G1820" s="1">
        <v>146748</v>
      </c>
      <c r="H1820" s="1">
        <v>72041</v>
      </c>
      <c r="I1820" s="1">
        <v>74707</v>
      </c>
      <c r="J1820" s="1">
        <v>2852</v>
      </c>
      <c r="K1820" s="1">
        <v>2547</v>
      </c>
      <c r="L1820" s="1">
        <v>11114</v>
      </c>
      <c r="M1820" s="1">
        <v>11752</v>
      </c>
      <c r="N1820" s="1">
        <f t="shared" si="224"/>
        <v>3.6790961375964235</v>
      </c>
      <c r="O1820" s="1">
        <f t="shared" si="225"/>
        <v>3.9588567621215693</v>
      </c>
      <c r="P1820" s="1">
        <f t="shared" si="226"/>
        <v>3.40931907317922</v>
      </c>
      <c r="Q1820" t="str">
        <f t="shared" si="227"/>
        <v>MALE</v>
      </c>
      <c r="R1820" s="1">
        <f t="shared" si="228"/>
        <v>15.581813721481724</v>
      </c>
      <c r="S1820" s="1">
        <f t="shared" si="229"/>
        <v>15.427326105967435</v>
      </c>
      <c r="T1820" s="1">
        <f t="shared" si="230"/>
        <v>15.730788279545424</v>
      </c>
      <c r="U1820" t="str">
        <f t="shared" si="231"/>
        <v>FEM</v>
      </c>
    </row>
    <row r="1821" spans="1:21" x14ac:dyDescent="0.2">
      <c r="A1821" s="1">
        <v>35</v>
      </c>
      <c r="B1821" s="1">
        <v>45</v>
      </c>
      <c r="C1821" s="1" t="s">
        <v>34</v>
      </c>
      <c r="D1821" s="1" t="s">
        <v>328</v>
      </c>
      <c r="E1821" s="1">
        <v>12</v>
      </c>
      <c r="F1821" s="1">
        <v>0</v>
      </c>
      <c r="G1821" s="1">
        <v>123958</v>
      </c>
      <c r="H1821" s="1">
        <v>61301</v>
      </c>
      <c r="I1821" s="1">
        <v>62657</v>
      </c>
      <c r="J1821" s="1">
        <v>973</v>
      </c>
      <c r="K1821" s="1">
        <v>781</v>
      </c>
      <c r="L1821" s="1">
        <v>26751</v>
      </c>
      <c r="M1821" s="1">
        <v>27463</v>
      </c>
      <c r="N1821" s="1">
        <f t="shared" si="224"/>
        <v>1.4149954016683071</v>
      </c>
      <c r="O1821" s="1">
        <f t="shared" si="225"/>
        <v>1.5872498001663922</v>
      </c>
      <c r="P1821" s="1">
        <f t="shared" si="226"/>
        <v>1.2464688701980624</v>
      </c>
      <c r="Q1821" t="str">
        <f t="shared" si="227"/>
        <v>MALE</v>
      </c>
      <c r="R1821" s="1">
        <f t="shared" si="228"/>
        <v>43.735781474370349</v>
      </c>
      <c r="S1821" s="1">
        <f t="shared" si="229"/>
        <v>43.638766088644559</v>
      </c>
      <c r="T1821" s="1">
        <f t="shared" si="230"/>
        <v>43.830697288411507</v>
      </c>
      <c r="U1821" t="str">
        <f t="shared" si="231"/>
        <v>FEM</v>
      </c>
    </row>
    <row r="1822" spans="1:21" x14ac:dyDescent="0.2">
      <c r="A1822" s="1">
        <v>35</v>
      </c>
      <c r="B1822" s="1">
        <v>47</v>
      </c>
      <c r="C1822" s="1" t="s">
        <v>34</v>
      </c>
      <c r="D1822" s="1" t="s">
        <v>329</v>
      </c>
      <c r="E1822" s="1">
        <v>12</v>
      </c>
      <c r="F1822" s="1">
        <v>0</v>
      </c>
      <c r="G1822" s="1">
        <v>27277</v>
      </c>
      <c r="H1822" s="1">
        <v>13519</v>
      </c>
      <c r="I1822" s="1">
        <v>13758</v>
      </c>
      <c r="J1822" s="1">
        <v>356</v>
      </c>
      <c r="K1822" s="1">
        <v>322</v>
      </c>
      <c r="L1822" s="1">
        <v>647</v>
      </c>
      <c r="M1822" s="1">
        <v>643</v>
      </c>
      <c r="N1822" s="1">
        <f t="shared" si="224"/>
        <v>2.4856105876745977</v>
      </c>
      <c r="O1822" s="1">
        <f t="shared" si="225"/>
        <v>2.6333308676677269</v>
      </c>
      <c r="P1822" s="1">
        <f t="shared" si="226"/>
        <v>2.3404564616950139</v>
      </c>
      <c r="Q1822" t="str">
        <f t="shared" si="227"/>
        <v>MALE</v>
      </c>
      <c r="R1822" s="1">
        <f t="shared" si="228"/>
        <v>4.7292590827437042</v>
      </c>
      <c r="S1822" s="1">
        <f t="shared" si="229"/>
        <v>4.7858569420815149</v>
      </c>
      <c r="T1822" s="1">
        <f t="shared" si="230"/>
        <v>4.6736444250617817</v>
      </c>
      <c r="U1822" t="str">
        <f t="shared" si="231"/>
        <v>MALE</v>
      </c>
    </row>
    <row r="1823" spans="1:21" x14ac:dyDescent="0.2">
      <c r="A1823" s="1">
        <v>35</v>
      </c>
      <c r="B1823" s="1">
        <v>49</v>
      </c>
      <c r="C1823" s="1" t="s">
        <v>34</v>
      </c>
      <c r="D1823" s="1" t="s">
        <v>1227</v>
      </c>
      <c r="E1823" s="1">
        <v>12</v>
      </c>
      <c r="F1823" s="1">
        <v>0</v>
      </c>
      <c r="G1823" s="1">
        <v>150358</v>
      </c>
      <c r="H1823" s="1">
        <v>72731</v>
      </c>
      <c r="I1823" s="1">
        <v>77627</v>
      </c>
      <c r="J1823" s="1">
        <v>1360</v>
      </c>
      <c r="K1823" s="1">
        <v>1122</v>
      </c>
      <c r="L1823" s="1">
        <v>4133</v>
      </c>
      <c r="M1823" s="1">
        <v>4276</v>
      </c>
      <c r="N1823" s="1">
        <f t="shared" si="224"/>
        <v>1.6507269317229547</v>
      </c>
      <c r="O1823" s="1">
        <f t="shared" si="225"/>
        <v>1.8699041674114201</v>
      </c>
      <c r="P1823" s="1">
        <f t="shared" si="226"/>
        <v>1.4453733881252657</v>
      </c>
      <c r="Q1823" t="str">
        <f t="shared" si="227"/>
        <v>MALE</v>
      </c>
      <c r="R1823" s="1">
        <f t="shared" si="228"/>
        <v>5.5926522034078658</v>
      </c>
      <c r="S1823" s="1">
        <f t="shared" si="229"/>
        <v>5.6825837675819111</v>
      </c>
      <c r="T1823" s="1">
        <f t="shared" si="230"/>
        <v>5.5083926984167881</v>
      </c>
      <c r="U1823" t="str">
        <f t="shared" si="231"/>
        <v>MALE</v>
      </c>
    </row>
    <row r="1824" spans="1:21" x14ac:dyDescent="0.2">
      <c r="A1824" s="1">
        <v>35</v>
      </c>
      <c r="B1824" s="1">
        <v>51</v>
      </c>
      <c r="C1824" s="1" t="s">
        <v>34</v>
      </c>
      <c r="D1824" s="1" t="s">
        <v>266</v>
      </c>
      <c r="E1824" s="1">
        <v>12</v>
      </c>
      <c r="F1824" s="1">
        <v>0</v>
      </c>
      <c r="G1824" s="1">
        <v>10791</v>
      </c>
      <c r="H1824" s="1">
        <v>5416</v>
      </c>
      <c r="I1824" s="1">
        <v>5375</v>
      </c>
      <c r="J1824" s="1">
        <v>97</v>
      </c>
      <c r="K1824" s="1">
        <v>74</v>
      </c>
      <c r="L1824" s="1">
        <v>293</v>
      </c>
      <c r="M1824" s="1">
        <v>288</v>
      </c>
      <c r="N1824" s="1">
        <f t="shared" si="224"/>
        <v>1.58465387823186</v>
      </c>
      <c r="O1824" s="1">
        <f t="shared" si="225"/>
        <v>1.7909896602658788</v>
      </c>
      <c r="P1824" s="1">
        <f t="shared" si="226"/>
        <v>1.3767441860465115</v>
      </c>
      <c r="Q1824" t="str">
        <f t="shared" si="227"/>
        <v>MALE</v>
      </c>
      <c r="R1824" s="1">
        <f t="shared" si="228"/>
        <v>5.3841163932907055</v>
      </c>
      <c r="S1824" s="1">
        <f t="shared" si="229"/>
        <v>5.4098966026587894</v>
      </c>
      <c r="T1824" s="1">
        <f t="shared" si="230"/>
        <v>5.3581395348837209</v>
      </c>
      <c r="U1824" t="str">
        <f t="shared" si="231"/>
        <v>MALE</v>
      </c>
    </row>
    <row r="1825" spans="1:21" x14ac:dyDescent="0.2">
      <c r="A1825" s="1">
        <v>35</v>
      </c>
      <c r="B1825" s="1">
        <v>53</v>
      </c>
      <c r="C1825" s="1" t="s">
        <v>34</v>
      </c>
      <c r="D1825" s="1" t="s">
        <v>1228</v>
      </c>
      <c r="E1825" s="1">
        <v>12</v>
      </c>
      <c r="F1825" s="1">
        <v>0</v>
      </c>
      <c r="G1825" s="1">
        <v>16637</v>
      </c>
      <c r="H1825" s="1">
        <v>8310</v>
      </c>
      <c r="I1825" s="1">
        <v>8327</v>
      </c>
      <c r="J1825" s="1">
        <v>194</v>
      </c>
      <c r="K1825" s="1">
        <v>145</v>
      </c>
      <c r="L1825" s="1">
        <v>1293</v>
      </c>
      <c r="M1825" s="1">
        <v>1411</v>
      </c>
      <c r="N1825" s="1">
        <f t="shared" si="224"/>
        <v>2.0376269760173109</v>
      </c>
      <c r="O1825" s="1">
        <f t="shared" si="225"/>
        <v>2.3345367027677497</v>
      </c>
      <c r="P1825" s="1">
        <f t="shared" si="226"/>
        <v>1.7413234057883993</v>
      </c>
      <c r="Q1825" t="str">
        <f t="shared" si="227"/>
        <v>MALE</v>
      </c>
      <c r="R1825" s="1">
        <f t="shared" si="228"/>
        <v>16.252930215784094</v>
      </c>
      <c r="S1825" s="1">
        <f t="shared" si="229"/>
        <v>15.559566787003609</v>
      </c>
      <c r="T1825" s="1">
        <f t="shared" si="230"/>
        <v>16.944878107361593</v>
      </c>
      <c r="U1825" t="str">
        <f t="shared" si="231"/>
        <v>FEM</v>
      </c>
    </row>
    <row r="1826" spans="1:21" x14ac:dyDescent="0.2">
      <c r="A1826" s="1">
        <v>35</v>
      </c>
      <c r="B1826" s="1">
        <v>55</v>
      </c>
      <c r="C1826" s="1" t="s">
        <v>34</v>
      </c>
      <c r="D1826" s="1" t="s">
        <v>1229</v>
      </c>
      <c r="E1826" s="1">
        <v>12</v>
      </c>
      <c r="F1826" s="1">
        <v>0</v>
      </c>
      <c r="G1826" s="1">
        <v>32723</v>
      </c>
      <c r="H1826" s="1">
        <v>15996</v>
      </c>
      <c r="I1826" s="1">
        <v>16727</v>
      </c>
      <c r="J1826" s="1">
        <v>217</v>
      </c>
      <c r="K1826" s="1">
        <v>200</v>
      </c>
      <c r="L1826" s="1">
        <v>1522</v>
      </c>
      <c r="M1826" s="1">
        <v>1595</v>
      </c>
      <c r="N1826" s="1">
        <f t="shared" si="224"/>
        <v>1.2743330379243956</v>
      </c>
      <c r="O1826" s="1">
        <f t="shared" si="225"/>
        <v>1.3565891472868217</v>
      </c>
      <c r="P1826" s="1">
        <f t="shared" si="226"/>
        <v>1.1956716685598134</v>
      </c>
      <c r="Q1826" t="str">
        <f t="shared" si="227"/>
        <v>MALE</v>
      </c>
      <c r="R1826" s="1">
        <f t="shared" si="228"/>
        <v>9.5254102618953027</v>
      </c>
      <c r="S1826" s="1">
        <f t="shared" si="229"/>
        <v>9.5148787196799205</v>
      </c>
      <c r="T1826" s="1">
        <f t="shared" si="230"/>
        <v>9.5354815567645126</v>
      </c>
      <c r="U1826" t="str">
        <f t="shared" si="231"/>
        <v>FEM</v>
      </c>
    </row>
    <row r="1827" spans="1:21" x14ac:dyDescent="0.2">
      <c r="A1827" s="1">
        <v>35</v>
      </c>
      <c r="B1827" s="1">
        <v>57</v>
      </c>
      <c r="C1827" s="1" t="s">
        <v>34</v>
      </c>
      <c r="D1827" s="1" t="s">
        <v>1230</v>
      </c>
      <c r="E1827" s="1">
        <v>12</v>
      </c>
      <c r="F1827" s="1">
        <v>0</v>
      </c>
      <c r="G1827" s="1">
        <v>15461</v>
      </c>
      <c r="H1827" s="1">
        <v>8132</v>
      </c>
      <c r="I1827" s="1">
        <v>7329</v>
      </c>
      <c r="J1827" s="1">
        <v>300</v>
      </c>
      <c r="K1827" s="1">
        <v>181</v>
      </c>
      <c r="L1827" s="1">
        <v>496</v>
      </c>
      <c r="M1827" s="1">
        <v>417</v>
      </c>
      <c r="N1827" s="1">
        <f t="shared" si="224"/>
        <v>3.1110536187827433</v>
      </c>
      <c r="O1827" s="1">
        <f t="shared" si="225"/>
        <v>3.689129365469749</v>
      </c>
      <c r="P1827" s="1">
        <f t="shared" si="226"/>
        <v>2.4696411515895758</v>
      </c>
      <c r="Q1827" t="str">
        <f t="shared" si="227"/>
        <v>MALE</v>
      </c>
      <c r="R1827" s="1">
        <f t="shared" si="228"/>
        <v>5.9051807774400107</v>
      </c>
      <c r="S1827" s="1">
        <f t="shared" si="229"/>
        <v>6.0993605509099851</v>
      </c>
      <c r="T1827" s="1">
        <f t="shared" si="230"/>
        <v>5.6897257470323375</v>
      </c>
      <c r="U1827" t="str">
        <f t="shared" si="231"/>
        <v>MALE</v>
      </c>
    </row>
    <row r="1828" spans="1:21" x14ac:dyDescent="0.2">
      <c r="A1828" s="1">
        <v>35</v>
      </c>
      <c r="B1828" s="1">
        <v>59</v>
      </c>
      <c r="C1828" s="1" t="s">
        <v>34</v>
      </c>
      <c r="D1828" s="1" t="s">
        <v>218</v>
      </c>
      <c r="E1828" s="1">
        <v>12</v>
      </c>
      <c r="F1828" s="1">
        <v>0</v>
      </c>
      <c r="G1828" s="1">
        <v>4059</v>
      </c>
      <c r="H1828" s="1">
        <v>2280</v>
      </c>
      <c r="I1828" s="1">
        <v>1779</v>
      </c>
      <c r="J1828" s="1">
        <v>99</v>
      </c>
      <c r="K1828" s="1">
        <v>20</v>
      </c>
      <c r="L1828" s="1">
        <v>112</v>
      </c>
      <c r="M1828" s="1">
        <v>89</v>
      </c>
      <c r="N1828" s="1">
        <f t="shared" si="224"/>
        <v>2.9317565902931757</v>
      </c>
      <c r="O1828" s="1">
        <f t="shared" si="225"/>
        <v>4.3421052631578947</v>
      </c>
      <c r="P1828" s="1">
        <f t="shared" si="226"/>
        <v>1.1242270938729624</v>
      </c>
      <c r="Q1828" t="str">
        <f t="shared" si="227"/>
        <v>MALE</v>
      </c>
      <c r="R1828" s="1">
        <f t="shared" si="228"/>
        <v>4.951958610495196</v>
      </c>
      <c r="S1828" s="1">
        <f t="shared" si="229"/>
        <v>4.9122807017543861</v>
      </c>
      <c r="T1828" s="1">
        <f t="shared" si="230"/>
        <v>5.0028105677346817</v>
      </c>
      <c r="U1828" t="str">
        <f t="shared" si="231"/>
        <v>FEM</v>
      </c>
    </row>
    <row r="1829" spans="1:21" x14ac:dyDescent="0.2">
      <c r="A1829" s="1">
        <v>35</v>
      </c>
      <c r="B1829" s="1">
        <v>61</v>
      </c>
      <c r="C1829" s="1" t="s">
        <v>34</v>
      </c>
      <c r="D1829" s="1" t="s">
        <v>1231</v>
      </c>
      <c r="E1829" s="1">
        <v>12</v>
      </c>
      <c r="F1829" s="1">
        <v>0</v>
      </c>
      <c r="G1829" s="1">
        <v>76688</v>
      </c>
      <c r="H1829" s="1">
        <v>38437</v>
      </c>
      <c r="I1829" s="1">
        <v>38251</v>
      </c>
      <c r="J1829" s="1">
        <v>1022</v>
      </c>
      <c r="K1829" s="1">
        <v>768</v>
      </c>
      <c r="L1829" s="1">
        <v>3004</v>
      </c>
      <c r="M1829" s="1">
        <v>3053</v>
      </c>
      <c r="N1829" s="1">
        <f t="shared" si="224"/>
        <v>2.3341331107865635</v>
      </c>
      <c r="O1829" s="1">
        <f t="shared" si="225"/>
        <v>2.6588963758878164</v>
      </c>
      <c r="P1829" s="1">
        <f t="shared" si="226"/>
        <v>2.0077906459961832</v>
      </c>
      <c r="Q1829" t="str">
        <f t="shared" si="227"/>
        <v>MALE</v>
      </c>
      <c r="R1829" s="1">
        <f t="shared" si="228"/>
        <v>7.8982370123096182</v>
      </c>
      <c r="S1829" s="1">
        <f t="shared" si="229"/>
        <v>7.8153862164060675</v>
      </c>
      <c r="T1829" s="1">
        <f t="shared" si="230"/>
        <v>7.9814906799822225</v>
      </c>
      <c r="U1829" t="str">
        <f t="shared" si="231"/>
        <v>FEM</v>
      </c>
    </row>
    <row r="1830" spans="1:21" x14ac:dyDescent="0.2">
      <c r="A1830" s="1">
        <v>36</v>
      </c>
      <c r="B1830" s="1">
        <v>1</v>
      </c>
      <c r="C1830" s="1" t="s">
        <v>35</v>
      </c>
      <c r="D1830" s="1" t="s">
        <v>1232</v>
      </c>
      <c r="E1830" s="1">
        <v>12</v>
      </c>
      <c r="F1830" s="1">
        <v>0</v>
      </c>
      <c r="G1830" s="1">
        <v>305506</v>
      </c>
      <c r="H1830" s="1">
        <v>147818</v>
      </c>
      <c r="I1830" s="1">
        <v>157688</v>
      </c>
      <c r="J1830" s="1">
        <v>22999</v>
      </c>
      <c r="K1830" s="1">
        <v>25464</v>
      </c>
      <c r="L1830" s="1">
        <v>1139</v>
      </c>
      <c r="M1830" s="1">
        <v>1262</v>
      </c>
      <c r="N1830" s="1">
        <f t="shared" si="224"/>
        <v>15.863190902960989</v>
      </c>
      <c r="O1830" s="1">
        <f t="shared" si="225"/>
        <v>15.558998227550095</v>
      </c>
      <c r="P1830" s="1">
        <f t="shared" si="226"/>
        <v>16.14834356450713</v>
      </c>
      <c r="Q1830" t="str">
        <f t="shared" si="227"/>
        <v>FEM</v>
      </c>
      <c r="R1830" s="1">
        <f t="shared" si="228"/>
        <v>0.78590927837751146</v>
      </c>
      <c r="S1830" s="1">
        <f t="shared" si="229"/>
        <v>0.77054215318838026</v>
      </c>
      <c r="T1830" s="1">
        <f t="shared" si="230"/>
        <v>0.80031454517781941</v>
      </c>
      <c r="U1830" t="str">
        <f t="shared" si="231"/>
        <v>FEM</v>
      </c>
    </row>
    <row r="1831" spans="1:21" x14ac:dyDescent="0.2">
      <c r="A1831" s="1">
        <v>36</v>
      </c>
      <c r="B1831" s="1">
        <v>3</v>
      </c>
      <c r="C1831" s="1" t="s">
        <v>35</v>
      </c>
      <c r="D1831" s="1" t="s">
        <v>876</v>
      </c>
      <c r="E1831" s="1">
        <v>12</v>
      </c>
      <c r="F1831" s="1">
        <v>0</v>
      </c>
      <c r="G1831" s="1">
        <v>46091</v>
      </c>
      <c r="H1831" s="1">
        <v>23418</v>
      </c>
      <c r="I1831" s="1">
        <v>22673</v>
      </c>
      <c r="J1831" s="1">
        <v>563</v>
      </c>
      <c r="K1831" s="1">
        <v>401</v>
      </c>
      <c r="L1831" s="1">
        <v>170</v>
      </c>
      <c r="M1831" s="1">
        <v>154</v>
      </c>
      <c r="N1831" s="1">
        <f t="shared" si="224"/>
        <v>2.0915146123972139</v>
      </c>
      <c r="O1831" s="1">
        <f t="shared" si="225"/>
        <v>2.404133572465625</v>
      </c>
      <c r="P1831" s="1">
        <f t="shared" si="226"/>
        <v>1.7686234728531733</v>
      </c>
      <c r="Q1831" t="str">
        <f t="shared" si="227"/>
        <v>MALE</v>
      </c>
      <c r="R1831" s="1">
        <f t="shared" si="228"/>
        <v>0.70295719337831686</v>
      </c>
      <c r="S1831" s="1">
        <f t="shared" si="229"/>
        <v>0.72593731317789734</v>
      </c>
      <c r="T1831" s="1">
        <f t="shared" si="230"/>
        <v>0.6792219820932387</v>
      </c>
      <c r="U1831" t="str">
        <f t="shared" si="231"/>
        <v>MALE</v>
      </c>
    </row>
    <row r="1832" spans="1:21" x14ac:dyDescent="0.2">
      <c r="A1832" s="1">
        <v>36</v>
      </c>
      <c r="B1832" s="1">
        <v>5</v>
      </c>
      <c r="C1832" s="1" t="s">
        <v>35</v>
      </c>
      <c r="D1832" s="1" t="s">
        <v>1233</v>
      </c>
      <c r="E1832" s="1">
        <v>12</v>
      </c>
      <c r="F1832" s="1">
        <v>0</v>
      </c>
      <c r="G1832" s="1">
        <v>1418207</v>
      </c>
      <c r="H1832" s="1">
        <v>669548</v>
      </c>
      <c r="I1832" s="1">
        <v>748659</v>
      </c>
      <c r="J1832" s="1">
        <v>309177</v>
      </c>
      <c r="K1832" s="1">
        <v>354397</v>
      </c>
      <c r="L1832" s="1">
        <v>28052</v>
      </c>
      <c r="M1832" s="1">
        <v>31239</v>
      </c>
      <c r="N1832" s="1">
        <f t="shared" si="224"/>
        <v>46.789643542867857</v>
      </c>
      <c r="O1832" s="1">
        <f t="shared" si="225"/>
        <v>46.176973122165997</v>
      </c>
      <c r="P1832" s="1">
        <f t="shared" si="226"/>
        <v>47.337572913703035</v>
      </c>
      <c r="Q1832" t="str">
        <f t="shared" si="227"/>
        <v>FEM</v>
      </c>
      <c r="R1832" s="1">
        <f t="shared" si="228"/>
        <v>4.1807014067763024</v>
      </c>
      <c r="S1832" s="1">
        <f t="shared" si="229"/>
        <v>4.1896921505254294</v>
      </c>
      <c r="T1832" s="1">
        <f t="shared" si="230"/>
        <v>4.1726607173626444</v>
      </c>
      <c r="U1832" t="str">
        <f t="shared" si="231"/>
        <v>MALE</v>
      </c>
    </row>
    <row r="1833" spans="1:21" x14ac:dyDescent="0.2">
      <c r="A1833" s="1">
        <v>36</v>
      </c>
      <c r="B1833" s="1">
        <v>7</v>
      </c>
      <c r="C1833" s="1" t="s">
        <v>35</v>
      </c>
      <c r="D1833" s="1" t="s">
        <v>1234</v>
      </c>
      <c r="E1833" s="1">
        <v>12</v>
      </c>
      <c r="F1833" s="1">
        <v>0</v>
      </c>
      <c r="G1833" s="1">
        <v>190488</v>
      </c>
      <c r="H1833" s="1">
        <v>93845</v>
      </c>
      <c r="I1833" s="1">
        <v>96643</v>
      </c>
      <c r="J1833" s="1">
        <v>7795</v>
      </c>
      <c r="K1833" s="1">
        <v>7849</v>
      </c>
      <c r="L1833" s="1">
        <v>823</v>
      </c>
      <c r="M1833" s="1">
        <v>857</v>
      </c>
      <c r="N1833" s="1">
        <f t="shared" si="224"/>
        <v>8.2125908193691988</v>
      </c>
      <c r="O1833" s="1">
        <f t="shared" si="225"/>
        <v>8.3062496670041028</v>
      </c>
      <c r="P1833" s="1">
        <f t="shared" si="226"/>
        <v>8.1216435748062459</v>
      </c>
      <c r="Q1833" t="str">
        <f t="shared" si="227"/>
        <v>MALE</v>
      </c>
      <c r="R1833" s="1">
        <f t="shared" si="228"/>
        <v>0.88194531939019771</v>
      </c>
      <c r="S1833" s="1">
        <f t="shared" si="229"/>
        <v>0.87697799563109391</v>
      </c>
      <c r="T1833" s="1">
        <f t="shared" si="230"/>
        <v>0.88676882961000802</v>
      </c>
      <c r="U1833" t="str">
        <f t="shared" si="231"/>
        <v>FEM</v>
      </c>
    </row>
    <row r="1834" spans="1:21" x14ac:dyDescent="0.2">
      <c r="A1834" s="1">
        <v>36</v>
      </c>
      <c r="B1834" s="1">
        <v>9</v>
      </c>
      <c r="C1834" s="1" t="s">
        <v>35</v>
      </c>
      <c r="D1834" s="1" t="s">
        <v>1235</v>
      </c>
      <c r="E1834" s="1">
        <v>12</v>
      </c>
      <c r="F1834" s="1">
        <v>0</v>
      </c>
      <c r="G1834" s="1">
        <v>76117</v>
      </c>
      <c r="H1834" s="1">
        <v>37853</v>
      </c>
      <c r="I1834" s="1">
        <v>38264</v>
      </c>
      <c r="J1834" s="1">
        <v>1134</v>
      </c>
      <c r="K1834" s="1">
        <v>891</v>
      </c>
      <c r="L1834" s="1">
        <v>1556</v>
      </c>
      <c r="M1834" s="1">
        <v>1736</v>
      </c>
      <c r="N1834" s="1">
        <f t="shared" si="224"/>
        <v>2.6603781021322437</v>
      </c>
      <c r="O1834" s="1">
        <f t="shared" si="225"/>
        <v>2.9957995403270545</v>
      </c>
      <c r="P1834" s="1">
        <f t="shared" si="226"/>
        <v>2.3285594814969683</v>
      </c>
      <c r="Q1834" t="str">
        <f t="shared" si="227"/>
        <v>MALE</v>
      </c>
      <c r="R1834" s="1">
        <f t="shared" si="228"/>
        <v>4.3249208455404178</v>
      </c>
      <c r="S1834" s="1">
        <f t="shared" si="229"/>
        <v>4.1106385227062585</v>
      </c>
      <c r="T1834" s="1">
        <f t="shared" si="230"/>
        <v>4.5369015262387622</v>
      </c>
      <c r="U1834" t="str">
        <f t="shared" si="231"/>
        <v>FEM</v>
      </c>
    </row>
    <row r="1835" spans="1:21" x14ac:dyDescent="0.2">
      <c r="A1835" s="1">
        <v>36</v>
      </c>
      <c r="B1835" s="1">
        <v>11</v>
      </c>
      <c r="C1835" s="1" t="s">
        <v>35</v>
      </c>
      <c r="D1835" s="1" t="s">
        <v>1236</v>
      </c>
      <c r="E1835" s="1">
        <v>12</v>
      </c>
      <c r="F1835" s="1">
        <v>0</v>
      </c>
      <c r="G1835" s="1">
        <v>76576</v>
      </c>
      <c r="H1835" s="1">
        <v>39286</v>
      </c>
      <c r="I1835" s="1">
        <v>37290</v>
      </c>
      <c r="J1835" s="1">
        <v>3181</v>
      </c>
      <c r="K1835" s="1">
        <v>1388</v>
      </c>
      <c r="L1835" s="1">
        <v>413</v>
      </c>
      <c r="M1835" s="1">
        <v>327</v>
      </c>
      <c r="N1835" s="1">
        <f t="shared" si="224"/>
        <v>5.966621395737568</v>
      </c>
      <c r="O1835" s="1">
        <f t="shared" si="225"/>
        <v>8.0970320215852976</v>
      </c>
      <c r="P1835" s="1">
        <f t="shared" si="226"/>
        <v>3.7221775274872622</v>
      </c>
      <c r="Q1835" t="str">
        <f t="shared" si="227"/>
        <v>MALE</v>
      </c>
      <c r="R1835" s="1">
        <f t="shared" si="228"/>
        <v>0.96636021730045973</v>
      </c>
      <c r="S1835" s="1">
        <f t="shared" si="229"/>
        <v>1.0512650817084968</v>
      </c>
      <c r="T1835" s="1">
        <f t="shared" si="230"/>
        <v>0.8769106999195494</v>
      </c>
      <c r="U1835" t="str">
        <f t="shared" si="231"/>
        <v>MALE</v>
      </c>
    </row>
    <row r="1836" spans="1:21" x14ac:dyDescent="0.2">
      <c r="A1836" s="1">
        <v>36</v>
      </c>
      <c r="B1836" s="1">
        <v>13</v>
      </c>
      <c r="C1836" s="1" t="s">
        <v>35</v>
      </c>
      <c r="D1836" s="1" t="s">
        <v>686</v>
      </c>
      <c r="E1836" s="1">
        <v>12</v>
      </c>
      <c r="F1836" s="1">
        <v>0</v>
      </c>
      <c r="G1836" s="1">
        <v>126903</v>
      </c>
      <c r="H1836" s="1">
        <v>62574</v>
      </c>
      <c r="I1836" s="1">
        <v>64329</v>
      </c>
      <c r="J1836" s="1">
        <v>3025</v>
      </c>
      <c r="K1836" s="1">
        <v>2404</v>
      </c>
      <c r="L1836" s="1">
        <v>771</v>
      </c>
      <c r="M1836" s="1">
        <v>779</v>
      </c>
      <c r="N1836" s="1">
        <f t="shared" si="224"/>
        <v>4.2780706523880436</v>
      </c>
      <c r="O1836" s="1">
        <f t="shared" si="225"/>
        <v>4.8342762169591209</v>
      </c>
      <c r="P1836" s="1">
        <f t="shared" si="226"/>
        <v>3.7370392824387135</v>
      </c>
      <c r="Q1836" t="str">
        <f t="shared" si="227"/>
        <v>MALE</v>
      </c>
      <c r="R1836" s="1">
        <f t="shared" si="228"/>
        <v>1.2214053253272183</v>
      </c>
      <c r="S1836" s="1">
        <f t="shared" si="229"/>
        <v>1.2321411448844568</v>
      </c>
      <c r="T1836" s="1">
        <f t="shared" si="230"/>
        <v>1.2109623964308476</v>
      </c>
      <c r="U1836" t="str">
        <f t="shared" si="231"/>
        <v>MALE</v>
      </c>
    </row>
    <row r="1837" spans="1:21" x14ac:dyDescent="0.2">
      <c r="A1837" s="1">
        <v>36</v>
      </c>
      <c r="B1837" s="1">
        <v>15</v>
      </c>
      <c r="C1837" s="1" t="s">
        <v>35</v>
      </c>
      <c r="D1837" s="1" t="s">
        <v>1237</v>
      </c>
      <c r="E1837" s="1">
        <v>12</v>
      </c>
      <c r="F1837" s="1">
        <v>0</v>
      </c>
      <c r="G1837" s="1">
        <v>83456</v>
      </c>
      <c r="H1837" s="1">
        <v>41328</v>
      </c>
      <c r="I1837" s="1">
        <v>42128</v>
      </c>
      <c r="J1837" s="1">
        <v>4358</v>
      </c>
      <c r="K1837" s="1">
        <v>3015</v>
      </c>
      <c r="L1837" s="1">
        <v>400</v>
      </c>
      <c r="M1837" s="1">
        <v>381</v>
      </c>
      <c r="N1837" s="1">
        <f t="shared" si="224"/>
        <v>8.834595475460123</v>
      </c>
      <c r="O1837" s="1">
        <f t="shared" si="225"/>
        <v>10.544909020518777</v>
      </c>
      <c r="P1837" s="1">
        <f t="shared" si="226"/>
        <v>7.1567603494113179</v>
      </c>
      <c r="Q1837" t="str">
        <f t="shared" si="227"/>
        <v>MALE</v>
      </c>
      <c r="R1837" s="1">
        <f t="shared" si="228"/>
        <v>0.93582246932515345</v>
      </c>
      <c r="S1837" s="1">
        <f t="shared" si="229"/>
        <v>0.96786682152535819</v>
      </c>
      <c r="T1837" s="1">
        <f t="shared" si="230"/>
        <v>0.90438663121914165</v>
      </c>
      <c r="U1837" t="str">
        <f t="shared" si="231"/>
        <v>MALE</v>
      </c>
    </row>
    <row r="1838" spans="1:21" x14ac:dyDescent="0.2">
      <c r="A1838" s="1">
        <v>36</v>
      </c>
      <c r="B1838" s="1">
        <v>17</v>
      </c>
      <c r="C1838" s="1" t="s">
        <v>35</v>
      </c>
      <c r="D1838" s="1" t="s">
        <v>1238</v>
      </c>
      <c r="E1838" s="1">
        <v>12</v>
      </c>
      <c r="F1838" s="1">
        <v>0</v>
      </c>
      <c r="G1838" s="1">
        <v>47207</v>
      </c>
      <c r="H1838" s="1">
        <v>23657</v>
      </c>
      <c r="I1838" s="1">
        <v>23550</v>
      </c>
      <c r="J1838" s="1">
        <v>444</v>
      </c>
      <c r="K1838" s="1">
        <v>338</v>
      </c>
      <c r="L1838" s="1">
        <v>261</v>
      </c>
      <c r="M1838" s="1">
        <v>220</v>
      </c>
      <c r="N1838" s="1">
        <f t="shared" si="224"/>
        <v>1.6565339886033852</v>
      </c>
      <c r="O1838" s="1">
        <f t="shared" si="225"/>
        <v>1.8768229276746842</v>
      </c>
      <c r="P1838" s="1">
        <f t="shared" si="226"/>
        <v>1.4352441613588109</v>
      </c>
      <c r="Q1838" t="str">
        <f t="shared" si="227"/>
        <v>MALE</v>
      </c>
      <c r="R1838" s="1">
        <f t="shared" si="228"/>
        <v>1.018916686084691</v>
      </c>
      <c r="S1838" s="1">
        <f t="shared" si="229"/>
        <v>1.103267531808767</v>
      </c>
      <c r="T1838" s="1">
        <f t="shared" si="230"/>
        <v>0.93418259023354566</v>
      </c>
      <c r="U1838" t="str">
        <f t="shared" si="231"/>
        <v>MALE</v>
      </c>
    </row>
    <row r="1839" spans="1:21" x14ac:dyDescent="0.2">
      <c r="A1839" s="1">
        <v>36</v>
      </c>
      <c r="B1839" s="1">
        <v>19</v>
      </c>
      <c r="C1839" s="1" t="s">
        <v>35</v>
      </c>
      <c r="D1839" s="1" t="s">
        <v>547</v>
      </c>
      <c r="E1839" s="1">
        <v>12</v>
      </c>
      <c r="F1839" s="1">
        <v>0</v>
      </c>
      <c r="G1839" s="1">
        <v>80485</v>
      </c>
      <c r="H1839" s="1">
        <v>41357</v>
      </c>
      <c r="I1839" s="1">
        <v>39128</v>
      </c>
      <c r="J1839" s="1">
        <v>3129</v>
      </c>
      <c r="K1839" s="1">
        <v>986</v>
      </c>
      <c r="L1839" s="1">
        <v>377</v>
      </c>
      <c r="M1839" s="1">
        <v>346</v>
      </c>
      <c r="N1839" s="1">
        <f t="shared" si="224"/>
        <v>5.1127539293035973</v>
      </c>
      <c r="O1839" s="1">
        <f t="shared" si="225"/>
        <v>7.5658292429334821</v>
      </c>
      <c r="P1839" s="1">
        <f t="shared" si="226"/>
        <v>2.5199345737068084</v>
      </c>
      <c r="Q1839" t="str">
        <f t="shared" si="227"/>
        <v>MALE</v>
      </c>
      <c r="R1839" s="1">
        <f t="shared" si="228"/>
        <v>0.898304031807169</v>
      </c>
      <c r="S1839" s="1">
        <f t="shared" si="229"/>
        <v>0.91157482409265667</v>
      </c>
      <c r="T1839" s="1">
        <f t="shared" si="230"/>
        <v>0.88427724391739926</v>
      </c>
      <c r="U1839" t="str">
        <f t="shared" si="231"/>
        <v>MALE</v>
      </c>
    </row>
    <row r="1840" spans="1:21" x14ac:dyDescent="0.2">
      <c r="A1840" s="1">
        <v>36</v>
      </c>
      <c r="B1840" s="1">
        <v>21</v>
      </c>
      <c r="C1840" s="1" t="s">
        <v>35</v>
      </c>
      <c r="D1840" s="1" t="s">
        <v>176</v>
      </c>
      <c r="E1840" s="1">
        <v>12</v>
      </c>
      <c r="F1840" s="1">
        <v>0</v>
      </c>
      <c r="G1840" s="1">
        <v>59461</v>
      </c>
      <c r="H1840" s="1">
        <v>29736</v>
      </c>
      <c r="I1840" s="1">
        <v>29725</v>
      </c>
      <c r="J1840" s="1">
        <v>2224</v>
      </c>
      <c r="K1840" s="1">
        <v>1756</v>
      </c>
      <c r="L1840" s="1">
        <v>241</v>
      </c>
      <c r="M1840" s="1">
        <v>237</v>
      </c>
      <c r="N1840" s="1">
        <f t="shared" si="224"/>
        <v>6.6934629420965006</v>
      </c>
      <c r="O1840" s="1">
        <f t="shared" si="225"/>
        <v>7.4791498520312079</v>
      </c>
      <c r="P1840" s="1">
        <f t="shared" si="226"/>
        <v>5.9074852817493699</v>
      </c>
      <c r="Q1840" t="str">
        <f t="shared" si="227"/>
        <v>MALE</v>
      </c>
      <c r="R1840" s="1">
        <f t="shared" si="228"/>
        <v>0.80388826289500681</v>
      </c>
      <c r="S1840" s="1">
        <f t="shared" si="229"/>
        <v>0.81046542910949682</v>
      </c>
      <c r="T1840" s="1">
        <f t="shared" si="230"/>
        <v>0.7973086627417999</v>
      </c>
      <c r="U1840" t="str">
        <f t="shared" si="231"/>
        <v>MALE</v>
      </c>
    </row>
    <row r="1841" spans="1:21" x14ac:dyDescent="0.2">
      <c r="A1841" s="1">
        <v>36</v>
      </c>
      <c r="B1841" s="1">
        <v>23</v>
      </c>
      <c r="C1841" s="1" t="s">
        <v>35</v>
      </c>
      <c r="D1841" s="1" t="s">
        <v>1239</v>
      </c>
      <c r="E1841" s="1">
        <v>12</v>
      </c>
      <c r="F1841" s="1">
        <v>0</v>
      </c>
      <c r="G1841" s="1">
        <v>47581</v>
      </c>
      <c r="H1841" s="1">
        <v>23288</v>
      </c>
      <c r="I1841" s="1">
        <v>24293</v>
      </c>
      <c r="J1841" s="1">
        <v>802</v>
      </c>
      <c r="K1841" s="1">
        <v>672</v>
      </c>
      <c r="L1841" s="1">
        <v>221</v>
      </c>
      <c r="M1841" s="1">
        <v>226</v>
      </c>
      <c r="N1841" s="1">
        <f t="shared" si="224"/>
        <v>3.0978752022866272</v>
      </c>
      <c r="O1841" s="1">
        <f t="shared" si="225"/>
        <v>3.4438337341119887</v>
      </c>
      <c r="P1841" s="1">
        <f t="shared" si="226"/>
        <v>2.7662289548429588</v>
      </c>
      <c r="Q1841" t="str">
        <f t="shared" si="227"/>
        <v>MALE</v>
      </c>
      <c r="R1841" s="1">
        <f t="shared" si="228"/>
        <v>0.93945062104621591</v>
      </c>
      <c r="S1841" s="1">
        <f t="shared" si="229"/>
        <v>0.94898660254208178</v>
      </c>
      <c r="T1841" s="1">
        <f t="shared" si="230"/>
        <v>0.93030914255135233</v>
      </c>
      <c r="U1841" t="str">
        <f t="shared" si="231"/>
        <v>MALE</v>
      </c>
    </row>
    <row r="1842" spans="1:21" x14ac:dyDescent="0.2">
      <c r="A1842" s="1">
        <v>36</v>
      </c>
      <c r="B1842" s="1">
        <v>25</v>
      </c>
      <c r="C1842" s="1" t="s">
        <v>35</v>
      </c>
      <c r="D1842" s="1" t="s">
        <v>599</v>
      </c>
      <c r="E1842" s="1">
        <v>12</v>
      </c>
      <c r="F1842" s="1">
        <v>0</v>
      </c>
      <c r="G1842" s="1">
        <v>44135</v>
      </c>
      <c r="H1842" s="1">
        <v>22347</v>
      </c>
      <c r="I1842" s="1">
        <v>21788</v>
      </c>
      <c r="J1842" s="1">
        <v>761</v>
      </c>
      <c r="K1842" s="1">
        <v>503</v>
      </c>
      <c r="L1842" s="1">
        <v>186</v>
      </c>
      <c r="M1842" s="1">
        <v>174</v>
      </c>
      <c r="N1842" s="1">
        <f t="shared" si="224"/>
        <v>2.8639401835278124</v>
      </c>
      <c r="O1842" s="1">
        <f t="shared" si="225"/>
        <v>3.4053787980489552</v>
      </c>
      <c r="P1842" s="1">
        <f t="shared" si="226"/>
        <v>2.3086102441711032</v>
      </c>
      <c r="Q1842" t="str">
        <f t="shared" si="227"/>
        <v>MALE</v>
      </c>
      <c r="R1842" s="1">
        <f t="shared" si="228"/>
        <v>0.81567916619463021</v>
      </c>
      <c r="S1842" s="1">
        <f t="shared" si="229"/>
        <v>0.83232648677674848</v>
      </c>
      <c r="T1842" s="1">
        <f t="shared" si="230"/>
        <v>0.79860473655223063</v>
      </c>
      <c r="U1842" t="str">
        <f t="shared" si="231"/>
        <v>MALE</v>
      </c>
    </row>
    <row r="1843" spans="1:21" x14ac:dyDescent="0.2">
      <c r="A1843" s="1">
        <v>36</v>
      </c>
      <c r="B1843" s="1">
        <v>27</v>
      </c>
      <c r="C1843" s="1" t="s">
        <v>35</v>
      </c>
      <c r="D1843" s="1" t="s">
        <v>1240</v>
      </c>
      <c r="E1843" s="1">
        <v>12</v>
      </c>
      <c r="F1843" s="1">
        <v>0</v>
      </c>
      <c r="G1843" s="1">
        <v>294218</v>
      </c>
      <c r="H1843" s="1">
        <v>146237</v>
      </c>
      <c r="I1843" s="1">
        <v>147981</v>
      </c>
      <c r="J1843" s="1">
        <v>20955</v>
      </c>
      <c r="K1843" s="1">
        <v>19249</v>
      </c>
      <c r="L1843" s="1">
        <v>1579</v>
      </c>
      <c r="M1843" s="1">
        <v>1589</v>
      </c>
      <c r="N1843" s="1">
        <f t="shared" si="224"/>
        <v>13.664697605177114</v>
      </c>
      <c r="O1843" s="1">
        <f t="shared" si="225"/>
        <v>14.32947885965932</v>
      </c>
      <c r="P1843" s="1">
        <f t="shared" si="226"/>
        <v>13.007750995060178</v>
      </c>
      <c r="Q1843" t="str">
        <f t="shared" si="227"/>
        <v>MALE</v>
      </c>
      <c r="R1843" s="1">
        <f t="shared" si="228"/>
        <v>1.0767526120087827</v>
      </c>
      <c r="S1843" s="1">
        <f t="shared" si="229"/>
        <v>1.0797540978001463</v>
      </c>
      <c r="T1843" s="1">
        <f t="shared" si="230"/>
        <v>1.0737864996181943</v>
      </c>
      <c r="U1843" t="str">
        <f t="shared" si="231"/>
        <v>MALE</v>
      </c>
    </row>
    <row r="1844" spans="1:21" x14ac:dyDescent="0.2">
      <c r="A1844" s="1">
        <v>36</v>
      </c>
      <c r="B1844" s="1">
        <v>29</v>
      </c>
      <c r="C1844" s="1" t="s">
        <v>35</v>
      </c>
      <c r="D1844" s="1" t="s">
        <v>1241</v>
      </c>
      <c r="E1844" s="1">
        <v>12</v>
      </c>
      <c r="F1844" s="1">
        <v>0</v>
      </c>
      <c r="G1844" s="1">
        <v>918702</v>
      </c>
      <c r="H1844" s="1">
        <v>444635</v>
      </c>
      <c r="I1844" s="1">
        <v>474067</v>
      </c>
      <c r="J1844" s="1">
        <v>65171</v>
      </c>
      <c r="K1844" s="1">
        <v>74951</v>
      </c>
      <c r="L1844" s="1">
        <v>5249</v>
      </c>
      <c r="M1844" s="1">
        <v>5756</v>
      </c>
      <c r="N1844" s="1">
        <f t="shared" si="224"/>
        <v>15.252170997777299</v>
      </c>
      <c r="O1844" s="1">
        <f t="shared" si="225"/>
        <v>14.657190729474737</v>
      </c>
      <c r="P1844" s="1">
        <f t="shared" si="226"/>
        <v>15.810212480514357</v>
      </c>
      <c r="Q1844" t="str">
        <f t="shared" si="227"/>
        <v>FEM</v>
      </c>
      <c r="R1844" s="1">
        <f t="shared" si="228"/>
        <v>1.1978857126685258</v>
      </c>
      <c r="S1844" s="1">
        <f t="shared" si="229"/>
        <v>1.1805188525419725</v>
      </c>
      <c r="T1844" s="1">
        <f t="shared" si="230"/>
        <v>1.2141743677581438</v>
      </c>
      <c r="U1844" t="str">
        <f t="shared" si="231"/>
        <v>FEM</v>
      </c>
    </row>
    <row r="1845" spans="1:21" x14ac:dyDescent="0.2">
      <c r="A1845" s="1">
        <v>36</v>
      </c>
      <c r="B1845" s="1">
        <v>31</v>
      </c>
      <c r="C1845" s="1" t="s">
        <v>35</v>
      </c>
      <c r="D1845" s="1" t="s">
        <v>897</v>
      </c>
      <c r="E1845" s="1">
        <v>12</v>
      </c>
      <c r="F1845" s="1">
        <v>0</v>
      </c>
      <c r="G1845" s="1">
        <v>36885</v>
      </c>
      <c r="H1845" s="1">
        <v>19063</v>
      </c>
      <c r="I1845" s="1">
        <v>17822</v>
      </c>
      <c r="J1845" s="1">
        <v>1012</v>
      </c>
      <c r="K1845" s="1">
        <v>199</v>
      </c>
      <c r="L1845" s="1">
        <v>247</v>
      </c>
      <c r="M1845" s="1">
        <v>184</v>
      </c>
      <c r="N1845" s="1">
        <f t="shared" si="224"/>
        <v>3.2831774434051781</v>
      </c>
      <c r="O1845" s="1">
        <f t="shared" si="225"/>
        <v>5.3087132140796305</v>
      </c>
      <c r="P1845" s="1">
        <f t="shared" si="226"/>
        <v>1.1165974638087757</v>
      </c>
      <c r="Q1845" t="str">
        <f t="shared" si="227"/>
        <v>MALE</v>
      </c>
      <c r="R1845" s="1">
        <f t="shared" si="228"/>
        <v>1.1684966788667479</v>
      </c>
      <c r="S1845" s="1">
        <f t="shared" si="229"/>
        <v>1.2957037192467082</v>
      </c>
      <c r="T1845" s="1">
        <f t="shared" si="230"/>
        <v>1.0324318258332399</v>
      </c>
      <c r="U1845" t="str">
        <f t="shared" si="231"/>
        <v>MALE</v>
      </c>
    </row>
    <row r="1846" spans="1:21" x14ac:dyDescent="0.2">
      <c r="A1846" s="1">
        <v>36</v>
      </c>
      <c r="B1846" s="1">
        <v>33</v>
      </c>
      <c r="C1846" s="1" t="s">
        <v>35</v>
      </c>
      <c r="D1846" s="1" t="s">
        <v>84</v>
      </c>
      <c r="E1846" s="1">
        <v>12</v>
      </c>
      <c r="F1846" s="1">
        <v>0</v>
      </c>
      <c r="G1846" s="1">
        <v>50022</v>
      </c>
      <c r="H1846" s="1">
        <v>27540</v>
      </c>
      <c r="I1846" s="1">
        <v>22482</v>
      </c>
      <c r="J1846" s="1">
        <v>3220</v>
      </c>
      <c r="K1846" s="1">
        <v>243</v>
      </c>
      <c r="L1846" s="1">
        <v>2033</v>
      </c>
      <c r="M1846" s="1">
        <v>2105</v>
      </c>
      <c r="N1846" s="1">
        <f t="shared" si="224"/>
        <v>6.9229539002838747</v>
      </c>
      <c r="O1846" s="1">
        <f t="shared" si="225"/>
        <v>11.692084241103849</v>
      </c>
      <c r="P1846" s="1">
        <f t="shared" si="226"/>
        <v>1.0808646917534028</v>
      </c>
      <c r="Q1846" t="str">
        <f t="shared" si="227"/>
        <v>MALE</v>
      </c>
      <c r="R1846" s="1">
        <f t="shared" si="228"/>
        <v>8.2723601615289279</v>
      </c>
      <c r="S1846" s="1">
        <f t="shared" si="229"/>
        <v>7.3819898329702243</v>
      </c>
      <c r="T1846" s="1">
        <f t="shared" si="230"/>
        <v>9.3630459923494342</v>
      </c>
      <c r="U1846" t="str">
        <f t="shared" si="231"/>
        <v>FEM</v>
      </c>
    </row>
    <row r="1847" spans="1:21" x14ac:dyDescent="0.2">
      <c r="A1847" s="1">
        <v>36</v>
      </c>
      <c r="B1847" s="1">
        <v>35</v>
      </c>
      <c r="C1847" s="1" t="s">
        <v>35</v>
      </c>
      <c r="D1847" s="1" t="s">
        <v>185</v>
      </c>
      <c r="E1847" s="1">
        <v>12</v>
      </c>
      <c r="F1847" s="1">
        <v>0</v>
      </c>
      <c r="G1847" s="1">
        <v>53383</v>
      </c>
      <c r="H1847" s="1">
        <v>26523</v>
      </c>
      <c r="I1847" s="1">
        <v>26860</v>
      </c>
      <c r="J1847" s="1">
        <v>1021</v>
      </c>
      <c r="K1847" s="1">
        <v>645</v>
      </c>
      <c r="L1847" s="1">
        <v>212</v>
      </c>
      <c r="M1847" s="1">
        <v>194</v>
      </c>
      <c r="N1847" s="1">
        <f t="shared" si="224"/>
        <v>3.1208437142910666</v>
      </c>
      <c r="O1847" s="1">
        <f t="shared" si="225"/>
        <v>3.8494891226482677</v>
      </c>
      <c r="P1847" s="1">
        <f t="shared" si="226"/>
        <v>2.4013402829486226</v>
      </c>
      <c r="Q1847" t="str">
        <f t="shared" si="227"/>
        <v>MALE</v>
      </c>
      <c r="R1847" s="1">
        <f t="shared" si="228"/>
        <v>0.7605417454995036</v>
      </c>
      <c r="S1847" s="1">
        <f t="shared" si="229"/>
        <v>0.79930626248916037</v>
      </c>
      <c r="T1847" s="1">
        <f t="shared" si="230"/>
        <v>0.72226358897989573</v>
      </c>
      <c r="U1847" t="str">
        <f t="shared" si="231"/>
        <v>MALE</v>
      </c>
    </row>
    <row r="1848" spans="1:21" x14ac:dyDescent="0.2">
      <c r="A1848" s="1">
        <v>36</v>
      </c>
      <c r="B1848" s="1">
        <v>37</v>
      </c>
      <c r="C1848" s="1" t="s">
        <v>35</v>
      </c>
      <c r="D1848" s="1" t="s">
        <v>918</v>
      </c>
      <c r="E1848" s="1">
        <v>12</v>
      </c>
      <c r="F1848" s="1">
        <v>0</v>
      </c>
      <c r="G1848" s="1">
        <v>57280</v>
      </c>
      <c r="H1848" s="1">
        <v>28538</v>
      </c>
      <c r="I1848" s="1">
        <v>28742</v>
      </c>
      <c r="J1848" s="1">
        <v>1462</v>
      </c>
      <c r="K1848" s="1">
        <v>1110</v>
      </c>
      <c r="L1848" s="1">
        <v>457</v>
      </c>
      <c r="M1848" s="1">
        <v>480</v>
      </c>
      <c r="N1848" s="1">
        <f t="shared" si="224"/>
        <v>4.4902234636871503</v>
      </c>
      <c r="O1848" s="1">
        <f t="shared" si="225"/>
        <v>5.1229939028663543</v>
      </c>
      <c r="P1848" s="1">
        <f t="shared" si="226"/>
        <v>3.8619441931667939</v>
      </c>
      <c r="Q1848" t="str">
        <f t="shared" si="227"/>
        <v>MALE</v>
      </c>
      <c r="R1848" s="1">
        <f t="shared" si="228"/>
        <v>1.6358240223463687</v>
      </c>
      <c r="S1848" s="1">
        <f t="shared" si="229"/>
        <v>1.6013736071203308</v>
      </c>
      <c r="T1848" s="1">
        <f t="shared" si="230"/>
        <v>1.6700299213694245</v>
      </c>
      <c r="U1848" t="str">
        <f t="shared" si="231"/>
        <v>FEM</v>
      </c>
    </row>
    <row r="1849" spans="1:21" x14ac:dyDescent="0.2">
      <c r="A1849" s="1">
        <v>36</v>
      </c>
      <c r="B1849" s="1">
        <v>39</v>
      </c>
      <c r="C1849" s="1" t="s">
        <v>35</v>
      </c>
      <c r="D1849" s="1" t="s">
        <v>86</v>
      </c>
      <c r="E1849" s="1">
        <v>12</v>
      </c>
      <c r="F1849" s="1">
        <v>0</v>
      </c>
      <c r="G1849" s="1">
        <v>47188</v>
      </c>
      <c r="H1849" s="1">
        <v>24580</v>
      </c>
      <c r="I1849" s="1">
        <v>22608</v>
      </c>
      <c r="J1849" s="1">
        <v>2535</v>
      </c>
      <c r="K1849" s="1">
        <v>958</v>
      </c>
      <c r="L1849" s="1">
        <v>258</v>
      </c>
      <c r="M1849" s="1">
        <v>246</v>
      </c>
      <c r="N1849" s="1">
        <f t="shared" si="224"/>
        <v>7.4023056709332886</v>
      </c>
      <c r="O1849" s="1">
        <f t="shared" si="225"/>
        <v>10.313262815296989</v>
      </c>
      <c r="P1849" s="1">
        <f t="shared" si="226"/>
        <v>4.2374380750176934</v>
      </c>
      <c r="Q1849" t="str">
        <f t="shared" si="227"/>
        <v>MALE</v>
      </c>
      <c r="R1849" s="1">
        <f t="shared" si="228"/>
        <v>1.0680681529202338</v>
      </c>
      <c r="S1849" s="1">
        <f t="shared" si="229"/>
        <v>1.049633848657445</v>
      </c>
      <c r="T1849" s="1">
        <f t="shared" si="230"/>
        <v>1.0881104033970275</v>
      </c>
      <c r="U1849" t="str">
        <f t="shared" si="231"/>
        <v>FEM</v>
      </c>
    </row>
    <row r="1850" spans="1:21" x14ac:dyDescent="0.2">
      <c r="A1850" s="1">
        <v>36</v>
      </c>
      <c r="B1850" s="1">
        <v>41</v>
      </c>
      <c r="C1850" s="1" t="s">
        <v>35</v>
      </c>
      <c r="D1850" s="1" t="s">
        <v>362</v>
      </c>
      <c r="E1850" s="1">
        <v>12</v>
      </c>
      <c r="F1850" s="1">
        <v>0</v>
      </c>
      <c r="G1850" s="1">
        <v>4416</v>
      </c>
      <c r="H1850" s="1">
        <v>2208</v>
      </c>
      <c r="I1850" s="1">
        <v>2208</v>
      </c>
      <c r="J1850" s="1">
        <v>43</v>
      </c>
      <c r="K1850" s="1">
        <v>35</v>
      </c>
      <c r="L1850" s="1">
        <v>22</v>
      </c>
      <c r="M1850" s="1">
        <v>25</v>
      </c>
      <c r="N1850" s="1">
        <f t="shared" si="224"/>
        <v>1.7663043478260869</v>
      </c>
      <c r="O1850" s="1">
        <f t="shared" si="225"/>
        <v>1.9474637681159419</v>
      </c>
      <c r="P1850" s="1">
        <f t="shared" si="226"/>
        <v>1.5851449275362319</v>
      </c>
      <c r="Q1850" t="str">
        <f t="shared" si="227"/>
        <v>MALE</v>
      </c>
      <c r="R1850" s="1">
        <f t="shared" si="228"/>
        <v>1.0643115942028987</v>
      </c>
      <c r="S1850" s="1">
        <f t="shared" si="229"/>
        <v>0.99637681159420277</v>
      </c>
      <c r="T1850" s="1">
        <f t="shared" si="230"/>
        <v>1.1322463768115942</v>
      </c>
      <c r="U1850" t="str">
        <f t="shared" si="231"/>
        <v>FEM</v>
      </c>
    </row>
    <row r="1851" spans="1:21" x14ac:dyDescent="0.2">
      <c r="A1851" s="1">
        <v>36</v>
      </c>
      <c r="B1851" s="1">
        <v>43</v>
      </c>
      <c r="C1851" s="1" t="s">
        <v>35</v>
      </c>
      <c r="D1851" s="1" t="s">
        <v>1242</v>
      </c>
      <c r="E1851" s="1">
        <v>12</v>
      </c>
      <c r="F1851" s="1">
        <v>0</v>
      </c>
      <c r="G1851" s="1">
        <v>61319</v>
      </c>
      <c r="H1851" s="1">
        <v>30392</v>
      </c>
      <c r="I1851" s="1">
        <v>30927</v>
      </c>
      <c r="J1851" s="1">
        <v>776</v>
      </c>
      <c r="K1851" s="1">
        <v>702</v>
      </c>
      <c r="L1851" s="1">
        <v>201</v>
      </c>
      <c r="M1851" s="1">
        <v>233</v>
      </c>
      <c r="N1851" s="1">
        <f t="shared" si="224"/>
        <v>2.4103458960517949</v>
      </c>
      <c r="O1851" s="1">
        <f t="shared" si="225"/>
        <v>2.5533035009212952</v>
      </c>
      <c r="P1851" s="1">
        <f t="shared" si="226"/>
        <v>2.2698612862547289</v>
      </c>
      <c r="Q1851" t="str">
        <f t="shared" si="227"/>
        <v>MALE</v>
      </c>
      <c r="R1851" s="1">
        <f t="shared" si="228"/>
        <v>0.70777409938192071</v>
      </c>
      <c r="S1851" s="1">
        <f t="shared" si="229"/>
        <v>0.66135825217162414</v>
      </c>
      <c r="T1851" s="1">
        <f t="shared" si="230"/>
        <v>0.75338700811588577</v>
      </c>
      <c r="U1851" t="str">
        <f t="shared" si="231"/>
        <v>FEM</v>
      </c>
    </row>
    <row r="1852" spans="1:21" x14ac:dyDescent="0.2">
      <c r="A1852" s="1">
        <v>36</v>
      </c>
      <c r="B1852" s="1">
        <v>45</v>
      </c>
      <c r="C1852" s="1" t="s">
        <v>35</v>
      </c>
      <c r="D1852" s="1" t="s">
        <v>91</v>
      </c>
      <c r="E1852" s="1">
        <v>12</v>
      </c>
      <c r="F1852" s="1">
        <v>0</v>
      </c>
      <c r="G1852" s="1">
        <v>109834</v>
      </c>
      <c r="H1852" s="1">
        <v>57648</v>
      </c>
      <c r="I1852" s="1">
        <v>52186</v>
      </c>
      <c r="J1852" s="1">
        <v>5664</v>
      </c>
      <c r="K1852" s="1">
        <v>3578</v>
      </c>
      <c r="L1852" s="1">
        <v>818</v>
      </c>
      <c r="M1852" s="1">
        <v>695</v>
      </c>
      <c r="N1852" s="1">
        <f t="shared" si="224"/>
        <v>8.4145164521004432</v>
      </c>
      <c r="O1852" s="1">
        <f t="shared" si="225"/>
        <v>9.8251457119067442</v>
      </c>
      <c r="P1852" s="1">
        <f t="shared" si="226"/>
        <v>6.8562449699153021</v>
      </c>
      <c r="Q1852" t="str">
        <f t="shared" si="227"/>
        <v>MALE</v>
      </c>
      <c r="R1852" s="1">
        <f t="shared" si="228"/>
        <v>1.3775333685379756</v>
      </c>
      <c r="S1852" s="1">
        <f t="shared" si="229"/>
        <v>1.4189564252012212</v>
      </c>
      <c r="T1852" s="1">
        <f t="shared" si="230"/>
        <v>1.3317748055033918</v>
      </c>
      <c r="U1852" t="str">
        <f t="shared" si="231"/>
        <v>MALE</v>
      </c>
    </row>
    <row r="1853" spans="1:21" x14ac:dyDescent="0.2">
      <c r="A1853" s="1">
        <v>36</v>
      </c>
      <c r="B1853" s="1">
        <v>47</v>
      </c>
      <c r="C1853" s="1" t="s">
        <v>35</v>
      </c>
      <c r="D1853" s="1" t="s">
        <v>238</v>
      </c>
      <c r="E1853" s="1">
        <v>12</v>
      </c>
      <c r="F1853" s="1">
        <v>0</v>
      </c>
      <c r="G1853" s="1">
        <v>2559903</v>
      </c>
      <c r="H1853" s="1">
        <v>1212194</v>
      </c>
      <c r="I1853" s="1">
        <v>1347709</v>
      </c>
      <c r="J1853" s="1">
        <v>404476</v>
      </c>
      <c r="K1853" s="1">
        <v>503891</v>
      </c>
      <c r="L1853" s="1">
        <v>19628</v>
      </c>
      <c r="M1853" s="1">
        <v>20878</v>
      </c>
      <c r="N1853" s="1">
        <f t="shared" si="224"/>
        <v>35.48443046474808</v>
      </c>
      <c r="O1853" s="1">
        <f t="shared" si="225"/>
        <v>33.367266295658951</v>
      </c>
      <c r="P1853" s="1">
        <f t="shared" si="226"/>
        <v>37.388709283680676</v>
      </c>
      <c r="Q1853" t="str">
        <f t="shared" si="227"/>
        <v>FEM</v>
      </c>
      <c r="R1853" s="1">
        <f t="shared" si="228"/>
        <v>1.582325580305191</v>
      </c>
      <c r="S1853" s="1">
        <f t="shared" si="229"/>
        <v>1.6192127662733855</v>
      </c>
      <c r="T1853" s="1">
        <f t="shared" si="230"/>
        <v>1.5491474791664965</v>
      </c>
      <c r="U1853" t="str">
        <f t="shared" si="231"/>
        <v>MALE</v>
      </c>
    </row>
    <row r="1854" spans="1:21" x14ac:dyDescent="0.2">
      <c r="A1854" s="1">
        <v>36</v>
      </c>
      <c r="B1854" s="1">
        <v>49</v>
      </c>
      <c r="C1854" s="1" t="s">
        <v>35</v>
      </c>
      <c r="D1854" s="1" t="s">
        <v>529</v>
      </c>
      <c r="E1854" s="1">
        <v>12</v>
      </c>
      <c r="F1854" s="1">
        <v>0</v>
      </c>
      <c r="G1854" s="1">
        <v>26296</v>
      </c>
      <c r="H1854" s="1">
        <v>13338</v>
      </c>
      <c r="I1854" s="1">
        <v>12958</v>
      </c>
      <c r="J1854" s="1">
        <v>178</v>
      </c>
      <c r="K1854" s="1">
        <v>154</v>
      </c>
      <c r="L1854" s="1">
        <v>113</v>
      </c>
      <c r="M1854" s="1">
        <v>87</v>
      </c>
      <c r="N1854" s="1">
        <f t="shared" si="224"/>
        <v>1.2625494371767569</v>
      </c>
      <c r="O1854" s="1">
        <f t="shared" si="225"/>
        <v>1.3345329134802819</v>
      </c>
      <c r="P1854" s="1">
        <f t="shared" si="226"/>
        <v>1.1884550084889642</v>
      </c>
      <c r="Q1854" t="str">
        <f t="shared" si="227"/>
        <v>MALE</v>
      </c>
      <c r="R1854" s="1">
        <f t="shared" si="228"/>
        <v>0.76057195010648015</v>
      </c>
      <c r="S1854" s="1">
        <f t="shared" si="229"/>
        <v>0.84720347878242619</v>
      </c>
      <c r="T1854" s="1">
        <f t="shared" si="230"/>
        <v>0.67139990739311628</v>
      </c>
      <c r="U1854" t="str">
        <f t="shared" si="231"/>
        <v>MALE</v>
      </c>
    </row>
    <row r="1855" spans="1:21" x14ac:dyDescent="0.2">
      <c r="A1855" s="1">
        <v>36</v>
      </c>
      <c r="B1855" s="1">
        <v>51</v>
      </c>
      <c r="C1855" s="1" t="s">
        <v>35</v>
      </c>
      <c r="D1855" s="1" t="s">
        <v>567</v>
      </c>
      <c r="E1855" s="1">
        <v>12</v>
      </c>
      <c r="F1855" s="1">
        <v>0</v>
      </c>
      <c r="G1855" s="1">
        <v>62914</v>
      </c>
      <c r="H1855" s="1">
        <v>31613</v>
      </c>
      <c r="I1855" s="1">
        <v>31301</v>
      </c>
      <c r="J1855" s="1">
        <v>1617</v>
      </c>
      <c r="K1855" s="1">
        <v>694</v>
      </c>
      <c r="L1855" s="1">
        <v>322</v>
      </c>
      <c r="M1855" s="1">
        <v>263</v>
      </c>
      <c r="N1855" s="1">
        <f t="shared" si="224"/>
        <v>3.6732682709730744</v>
      </c>
      <c r="O1855" s="1">
        <f t="shared" si="225"/>
        <v>5.1149843418846679</v>
      </c>
      <c r="P1855" s="1">
        <f t="shared" si="226"/>
        <v>2.2171815596945788</v>
      </c>
      <c r="Q1855" t="str">
        <f t="shared" si="227"/>
        <v>MALE</v>
      </c>
      <c r="R1855" s="1">
        <f t="shared" si="228"/>
        <v>0.9298407349715484</v>
      </c>
      <c r="S1855" s="1">
        <f t="shared" si="229"/>
        <v>1.0185683105051719</v>
      </c>
      <c r="T1855" s="1">
        <f t="shared" si="230"/>
        <v>0.84022874668540948</v>
      </c>
      <c r="U1855" t="str">
        <f t="shared" si="231"/>
        <v>MALE</v>
      </c>
    </row>
    <row r="1856" spans="1:21" x14ac:dyDescent="0.2">
      <c r="A1856" s="1">
        <v>36</v>
      </c>
      <c r="B1856" s="1">
        <v>53</v>
      </c>
      <c r="C1856" s="1" t="s">
        <v>35</v>
      </c>
      <c r="D1856" s="1" t="s">
        <v>99</v>
      </c>
      <c r="E1856" s="1">
        <v>12</v>
      </c>
      <c r="F1856" s="1">
        <v>0</v>
      </c>
      <c r="G1856" s="1">
        <v>70941</v>
      </c>
      <c r="H1856" s="1">
        <v>35016</v>
      </c>
      <c r="I1856" s="1">
        <v>35925</v>
      </c>
      <c r="J1856" s="1">
        <v>1043</v>
      </c>
      <c r="K1856" s="1">
        <v>966</v>
      </c>
      <c r="L1856" s="1">
        <v>395</v>
      </c>
      <c r="M1856" s="1">
        <v>445</v>
      </c>
      <c r="N1856" s="1">
        <f t="shared" si="224"/>
        <v>2.8319307593634147</v>
      </c>
      <c r="O1856" s="1">
        <f t="shared" si="225"/>
        <v>2.978638336760338</v>
      </c>
      <c r="P1856" s="1">
        <f t="shared" si="226"/>
        <v>2.688935281837161</v>
      </c>
      <c r="Q1856" t="str">
        <f t="shared" si="227"/>
        <v>MALE</v>
      </c>
      <c r="R1856" s="1">
        <f t="shared" si="228"/>
        <v>1.1840825474690235</v>
      </c>
      <c r="S1856" s="1">
        <f t="shared" si="229"/>
        <v>1.1280557459447111</v>
      </c>
      <c r="T1856" s="1">
        <f t="shared" si="230"/>
        <v>1.2386917188587334</v>
      </c>
      <c r="U1856" t="str">
        <f t="shared" si="231"/>
        <v>FEM</v>
      </c>
    </row>
    <row r="1857" spans="1:21" x14ac:dyDescent="0.2">
      <c r="A1857" s="1">
        <v>36</v>
      </c>
      <c r="B1857" s="1">
        <v>55</v>
      </c>
      <c r="C1857" s="1" t="s">
        <v>35</v>
      </c>
      <c r="D1857" s="1" t="s">
        <v>104</v>
      </c>
      <c r="E1857" s="1">
        <v>12</v>
      </c>
      <c r="F1857" s="1">
        <v>0</v>
      </c>
      <c r="G1857" s="1">
        <v>741770</v>
      </c>
      <c r="H1857" s="1">
        <v>357579</v>
      </c>
      <c r="I1857" s="1">
        <v>384191</v>
      </c>
      <c r="J1857" s="1">
        <v>62141</v>
      </c>
      <c r="K1857" s="1">
        <v>71508</v>
      </c>
      <c r="L1857" s="1">
        <v>3407</v>
      </c>
      <c r="M1857" s="1">
        <v>3849</v>
      </c>
      <c r="N1857" s="1">
        <f t="shared" si="224"/>
        <v>18.017579573183063</v>
      </c>
      <c r="O1857" s="1">
        <f t="shared" si="225"/>
        <v>17.37825767173128</v>
      </c>
      <c r="P1857" s="1">
        <f t="shared" si="226"/>
        <v>18.612617161776303</v>
      </c>
      <c r="Q1857" t="str">
        <f t="shared" si="227"/>
        <v>FEM</v>
      </c>
      <c r="R1857" s="1">
        <f t="shared" si="228"/>
        <v>0.97820079000229176</v>
      </c>
      <c r="S1857" s="1">
        <f t="shared" si="229"/>
        <v>0.95279644498138871</v>
      </c>
      <c r="T1857" s="1">
        <f t="shared" si="230"/>
        <v>1.001845436254363</v>
      </c>
      <c r="U1857" t="str">
        <f t="shared" si="231"/>
        <v>FEM</v>
      </c>
    </row>
    <row r="1858" spans="1:21" x14ac:dyDescent="0.2">
      <c r="A1858" s="1">
        <v>36</v>
      </c>
      <c r="B1858" s="1">
        <v>57</v>
      </c>
      <c r="C1858" s="1" t="s">
        <v>35</v>
      </c>
      <c r="D1858" s="1" t="s">
        <v>105</v>
      </c>
      <c r="E1858" s="1">
        <v>12</v>
      </c>
      <c r="F1858" s="1">
        <v>0</v>
      </c>
      <c r="G1858" s="1">
        <v>49221</v>
      </c>
      <c r="H1858" s="1">
        <v>24277</v>
      </c>
      <c r="I1858" s="1">
        <v>24944</v>
      </c>
      <c r="J1858" s="1">
        <v>1208</v>
      </c>
      <c r="K1858" s="1">
        <v>1085</v>
      </c>
      <c r="L1858" s="1">
        <v>275</v>
      </c>
      <c r="M1858" s="1">
        <v>275</v>
      </c>
      <c r="N1858" s="1">
        <f t="shared" si="224"/>
        <v>4.6585806871050979</v>
      </c>
      <c r="O1858" s="1">
        <f t="shared" si="225"/>
        <v>4.9759031181776994</v>
      </c>
      <c r="P1858" s="1">
        <f t="shared" si="226"/>
        <v>4.3497434252726102</v>
      </c>
      <c r="Q1858" t="str">
        <f t="shared" si="227"/>
        <v>MALE</v>
      </c>
      <c r="R1858" s="1">
        <f t="shared" si="228"/>
        <v>1.1174092358952479</v>
      </c>
      <c r="S1858" s="1">
        <f t="shared" si="229"/>
        <v>1.1327594019030358</v>
      </c>
      <c r="T1858" s="1">
        <f t="shared" si="230"/>
        <v>1.1024695317511224</v>
      </c>
      <c r="U1858" t="str">
        <f t="shared" si="231"/>
        <v>MALE</v>
      </c>
    </row>
    <row r="1859" spans="1:21" x14ac:dyDescent="0.2">
      <c r="A1859" s="1">
        <v>36</v>
      </c>
      <c r="B1859" s="1">
        <v>59</v>
      </c>
      <c r="C1859" s="1" t="s">
        <v>35</v>
      </c>
      <c r="D1859" s="1" t="s">
        <v>376</v>
      </c>
      <c r="E1859" s="1">
        <v>12</v>
      </c>
      <c r="F1859" s="1">
        <v>0</v>
      </c>
      <c r="G1859" s="1">
        <v>1356924</v>
      </c>
      <c r="H1859" s="1">
        <v>661741</v>
      </c>
      <c r="I1859" s="1">
        <v>695183</v>
      </c>
      <c r="J1859" s="1">
        <v>90100</v>
      </c>
      <c r="K1859" s="1">
        <v>101169</v>
      </c>
      <c r="L1859" s="1">
        <v>6923</v>
      </c>
      <c r="M1859" s="1">
        <v>6758</v>
      </c>
      <c r="N1859" s="1">
        <f t="shared" ref="N1859:N1922" si="232">(J1859+K1859)/G1859*100</f>
        <v>14.095778392894518</v>
      </c>
      <c r="O1859" s="1">
        <f t="shared" ref="O1859:O1922" si="233">J1859/H1859*100</f>
        <v>13.615598852118879</v>
      </c>
      <c r="P1859" s="1">
        <f t="shared" ref="P1859:P1922" si="234">K1859/I1859*100</f>
        <v>14.552858743668933</v>
      </c>
      <c r="Q1859" t="str">
        <f t="shared" ref="Q1859:Q1922" si="235">IF((P1859&gt;O1859), "FEM", "MALE")</f>
        <v>FEM</v>
      </c>
      <c r="R1859" s="1">
        <f t="shared" ref="R1859:R1922" si="236">(L1859+M1859)/G1859*100</f>
        <v>1.0082362755762297</v>
      </c>
      <c r="S1859" s="1">
        <f t="shared" ref="S1859:S1922" si="237">L1859/H1859*100</f>
        <v>1.0461796987038736</v>
      </c>
      <c r="T1859" s="1">
        <f t="shared" ref="T1859:T1922" si="238">M1859/I1859*100</f>
        <v>0.97211813292327331</v>
      </c>
      <c r="U1859" t="str">
        <f t="shared" ref="U1859:U1922" si="239">IF((T1859&gt;S1859), "FEM", "MALE")</f>
        <v>MALE</v>
      </c>
    </row>
    <row r="1860" spans="1:21" x14ac:dyDescent="0.2">
      <c r="A1860" s="1">
        <v>36</v>
      </c>
      <c r="B1860" s="1">
        <v>61</v>
      </c>
      <c r="C1860" s="1" t="s">
        <v>35</v>
      </c>
      <c r="D1860" s="1" t="s">
        <v>1243</v>
      </c>
      <c r="E1860" s="1">
        <v>12</v>
      </c>
      <c r="F1860" s="1">
        <v>0</v>
      </c>
      <c r="G1860" s="1">
        <v>1628706</v>
      </c>
      <c r="H1860" s="1">
        <v>771478</v>
      </c>
      <c r="I1860" s="1">
        <v>857228</v>
      </c>
      <c r="J1860" s="1">
        <v>149738</v>
      </c>
      <c r="K1860" s="1">
        <v>173474</v>
      </c>
      <c r="L1860" s="1">
        <v>15222</v>
      </c>
      <c r="M1860" s="1">
        <v>16994</v>
      </c>
      <c r="N1860" s="1">
        <f t="shared" si="232"/>
        <v>19.844711077382904</v>
      </c>
      <c r="O1860" s="1">
        <f t="shared" si="233"/>
        <v>19.409237852537597</v>
      </c>
      <c r="P1860" s="1">
        <f t="shared" si="234"/>
        <v>20.236623162099232</v>
      </c>
      <c r="Q1860" t="str">
        <f t="shared" si="235"/>
        <v>FEM</v>
      </c>
      <c r="R1860" s="1">
        <f t="shared" si="236"/>
        <v>1.9780119923423871</v>
      </c>
      <c r="S1860" s="1">
        <f t="shared" si="237"/>
        <v>1.9730957979359101</v>
      </c>
      <c r="T1860" s="1">
        <f t="shared" si="238"/>
        <v>1.9824364113164759</v>
      </c>
      <c r="U1860" t="str">
        <f t="shared" si="239"/>
        <v>FEM</v>
      </c>
    </row>
    <row r="1861" spans="1:21" x14ac:dyDescent="0.2">
      <c r="A1861" s="1">
        <v>36</v>
      </c>
      <c r="B1861" s="1">
        <v>63</v>
      </c>
      <c r="C1861" s="1" t="s">
        <v>35</v>
      </c>
      <c r="D1861" s="1" t="s">
        <v>1244</v>
      </c>
      <c r="E1861" s="1">
        <v>12</v>
      </c>
      <c r="F1861" s="1">
        <v>0</v>
      </c>
      <c r="G1861" s="1">
        <v>209281</v>
      </c>
      <c r="H1861" s="1">
        <v>102128</v>
      </c>
      <c r="I1861" s="1">
        <v>107153</v>
      </c>
      <c r="J1861" s="1">
        <v>9326</v>
      </c>
      <c r="K1861" s="1">
        <v>9949</v>
      </c>
      <c r="L1861" s="1">
        <v>1852</v>
      </c>
      <c r="M1861" s="1">
        <v>1949</v>
      </c>
      <c r="N1861" s="1">
        <f t="shared" si="232"/>
        <v>9.210105074039209</v>
      </c>
      <c r="O1861" s="1">
        <f t="shared" si="233"/>
        <v>9.1316778944070176</v>
      </c>
      <c r="P1861" s="1">
        <f t="shared" si="234"/>
        <v>9.2848543671199124</v>
      </c>
      <c r="Q1861" t="str">
        <f t="shared" si="235"/>
        <v>FEM</v>
      </c>
      <c r="R1861" s="1">
        <f t="shared" si="236"/>
        <v>1.816218385806643</v>
      </c>
      <c r="S1861" s="1">
        <f t="shared" si="237"/>
        <v>1.8134106219645933</v>
      </c>
      <c r="T1861" s="1">
        <f t="shared" si="238"/>
        <v>1.8188944779894169</v>
      </c>
      <c r="U1861" t="str">
        <f t="shared" si="239"/>
        <v>FEM</v>
      </c>
    </row>
    <row r="1862" spans="1:21" x14ac:dyDescent="0.2">
      <c r="A1862" s="1">
        <v>36</v>
      </c>
      <c r="B1862" s="1">
        <v>65</v>
      </c>
      <c r="C1862" s="1" t="s">
        <v>35</v>
      </c>
      <c r="D1862" s="1" t="s">
        <v>532</v>
      </c>
      <c r="E1862" s="1">
        <v>12</v>
      </c>
      <c r="F1862" s="1">
        <v>0</v>
      </c>
      <c r="G1862" s="1">
        <v>228671</v>
      </c>
      <c r="H1862" s="1">
        <v>113833</v>
      </c>
      <c r="I1862" s="1">
        <v>114838</v>
      </c>
      <c r="J1862" s="1">
        <v>11046</v>
      </c>
      <c r="K1862" s="1">
        <v>8726</v>
      </c>
      <c r="L1862" s="1">
        <v>936</v>
      </c>
      <c r="M1862" s="1">
        <v>884</v>
      </c>
      <c r="N1862" s="1">
        <f t="shared" si="232"/>
        <v>8.6464833756794697</v>
      </c>
      <c r="O1862" s="1">
        <f t="shared" si="233"/>
        <v>9.7036887370094789</v>
      </c>
      <c r="P1862" s="1">
        <f t="shared" si="234"/>
        <v>7.5985301032759187</v>
      </c>
      <c r="Q1862" t="str">
        <f t="shared" si="235"/>
        <v>MALE</v>
      </c>
      <c r="R1862" s="1">
        <f t="shared" si="236"/>
        <v>0.7959032846316324</v>
      </c>
      <c r="S1862" s="1">
        <f t="shared" si="237"/>
        <v>0.82225716619960831</v>
      </c>
      <c r="T1862" s="1">
        <f t="shared" si="238"/>
        <v>0.76978003796652672</v>
      </c>
      <c r="U1862" t="str">
        <f t="shared" si="239"/>
        <v>MALE</v>
      </c>
    </row>
    <row r="1863" spans="1:21" x14ac:dyDescent="0.2">
      <c r="A1863" s="1">
        <v>36</v>
      </c>
      <c r="B1863" s="1">
        <v>67</v>
      </c>
      <c r="C1863" s="1" t="s">
        <v>35</v>
      </c>
      <c r="D1863" s="1" t="s">
        <v>1245</v>
      </c>
      <c r="E1863" s="1">
        <v>12</v>
      </c>
      <c r="F1863" s="1">
        <v>0</v>
      </c>
      <c r="G1863" s="1">
        <v>460528</v>
      </c>
      <c r="H1863" s="1">
        <v>222080</v>
      </c>
      <c r="I1863" s="1">
        <v>238448</v>
      </c>
      <c r="J1863" s="1">
        <v>30772</v>
      </c>
      <c r="K1863" s="1">
        <v>34040</v>
      </c>
      <c r="L1863" s="1">
        <v>3714</v>
      </c>
      <c r="M1863" s="1">
        <v>3925</v>
      </c>
      <c r="N1863" s="1">
        <f t="shared" si="232"/>
        <v>14.073411388666921</v>
      </c>
      <c r="O1863" s="1">
        <f t="shared" si="233"/>
        <v>13.856268011527378</v>
      </c>
      <c r="P1863" s="1">
        <f t="shared" si="234"/>
        <v>14.275649198148024</v>
      </c>
      <c r="Q1863" t="str">
        <f t="shared" si="235"/>
        <v>FEM</v>
      </c>
      <c r="R1863" s="1">
        <f t="shared" si="236"/>
        <v>1.6587482194350831</v>
      </c>
      <c r="S1863" s="1">
        <f t="shared" si="237"/>
        <v>1.6723703170028816</v>
      </c>
      <c r="T1863" s="1">
        <f t="shared" si="238"/>
        <v>1.6460611957324029</v>
      </c>
      <c r="U1863" t="str">
        <f t="shared" si="239"/>
        <v>MALE</v>
      </c>
    </row>
    <row r="1864" spans="1:21" x14ac:dyDescent="0.2">
      <c r="A1864" s="1">
        <v>36</v>
      </c>
      <c r="B1864" s="1">
        <v>69</v>
      </c>
      <c r="C1864" s="1" t="s">
        <v>35</v>
      </c>
      <c r="D1864" s="1" t="s">
        <v>1246</v>
      </c>
      <c r="E1864" s="1">
        <v>12</v>
      </c>
      <c r="F1864" s="1">
        <v>0</v>
      </c>
      <c r="G1864" s="1">
        <v>109777</v>
      </c>
      <c r="H1864" s="1">
        <v>53664</v>
      </c>
      <c r="I1864" s="1">
        <v>56113</v>
      </c>
      <c r="J1864" s="1">
        <v>2187</v>
      </c>
      <c r="K1864" s="1">
        <v>2056</v>
      </c>
      <c r="L1864" s="1">
        <v>485</v>
      </c>
      <c r="M1864" s="1">
        <v>409</v>
      </c>
      <c r="N1864" s="1">
        <f t="shared" si="232"/>
        <v>3.8651083560308628</v>
      </c>
      <c r="O1864" s="1">
        <f t="shared" si="233"/>
        <v>4.0753577817531301</v>
      </c>
      <c r="P1864" s="1">
        <f t="shared" si="234"/>
        <v>3.6640350720866821</v>
      </c>
      <c r="Q1864" t="str">
        <f t="shared" si="235"/>
        <v>MALE</v>
      </c>
      <c r="R1864" s="1">
        <f t="shared" si="236"/>
        <v>0.81437823952193988</v>
      </c>
      <c r="S1864" s="1">
        <f t="shared" si="237"/>
        <v>0.90377161598091826</v>
      </c>
      <c r="T1864" s="1">
        <f t="shared" si="238"/>
        <v>0.72888635432074556</v>
      </c>
      <c r="U1864" t="str">
        <f t="shared" si="239"/>
        <v>MALE</v>
      </c>
    </row>
    <row r="1865" spans="1:21" x14ac:dyDescent="0.2">
      <c r="A1865" s="1">
        <v>36</v>
      </c>
      <c r="B1865" s="1">
        <v>71</v>
      </c>
      <c r="C1865" s="1" t="s">
        <v>35</v>
      </c>
      <c r="D1865" s="1" t="s">
        <v>251</v>
      </c>
      <c r="E1865" s="1">
        <v>12</v>
      </c>
      <c r="F1865" s="1">
        <v>0</v>
      </c>
      <c r="G1865" s="1">
        <v>384940</v>
      </c>
      <c r="H1865" s="1">
        <v>193030</v>
      </c>
      <c r="I1865" s="1">
        <v>191910</v>
      </c>
      <c r="J1865" s="1">
        <v>29534</v>
      </c>
      <c r="K1865" s="1">
        <v>28972</v>
      </c>
      <c r="L1865" s="1">
        <v>3200</v>
      </c>
      <c r="M1865" s="1">
        <v>3152</v>
      </c>
      <c r="N1865" s="1">
        <f t="shared" si="232"/>
        <v>15.198732269964149</v>
      </c>
      <c r="O1865" s="1">
        <f t="shared" si="233"/>
        <v>15.300212402217273</v>
      </c>
      <c r="P1865" s="1">
        <f t="shared" si="234"/>
        <v>15.096659892658018</v>
      </c>
      <c r="Q1865" t="str">
        <f t="shared" si="235"/>
        <v>MALE</v>
      </c>
      <c r="R1865" s="1">
        <f t="shared" si="236"/>
        <v>1.6501272925650752</v>
      </c>
      <c r="S1865" s="1">
        <f t="shared" si="237"/>
        <v>1.6577734030979638</v>
      </c>
      <c r="T1865" s="1">
        <f t="shared" si="238"/>
        <v>1.6424365588036056</v>
      </c>
      <c r="U1865" t="str">
        <f t="shared" si="239"/>
        <v>MALE</v>
      </c>
    </row>
    <row r="1866" spans="1:21" x14ac:dyDescent="0.2">
      <c r="A1866" s="1">
        <v>36</v>
      </c>
      <c r="B1866" s="1">
        <v>73</v>
      </c>
      <c r="C1866" s="1" t="s">
        <v>35</v>
      </c>
      <c r="D1866" s="1" t="s">
        <v>1247</v>
      </c>
      <c r="E1866" s="1">
        <v>12</v>
      </c>
      <c r="F1866" s="1">
        <v>0</v>
      </c>
      <c r="G1866" s="1">
        <v>40352</v>
      </c>
      <c r="H1866" s="1">
        <v>20124</v>
      </c>
      <c r="I1866" s="1">
        <v>20228</v>
      </c>
      <c r="J1866" s="1">
        <v>1666</v>
      </c>
      <c r="K1866" s="1">
        <v>1445</v>
      </c>
      <c r="L1866" s="1">
        <v>296</v>
      </c>
      <c r="M1866" s="1">
        <v>250</v>
      </c>
      <c r="N1866" s="1">
        <f t="shared" si="232"/>
        <v>7.7096550356859641</v>
      </c>
      <c r="O1866" s="1">
        <f t="shared" si="233"/>
        <v>8.2786722321606039</v>
      </c>
      <c r="P1866" s="1">
        <f t="shared" si="234"/>
        <v>7.1435633774965392</v>
      </c>
      <c r="Q1866" t="str">
        <f t="shared" si="235"/>
        <v>MALE</v>
      </c>
      <c r="R1866" s="1">
        <f t="shared" si="236"/>
        <v>1.3530927835051547</v>
      </c>
      <c r="S1866" s="1">
        <f t="shared" si="237"/>
        <v>1.4708805406479826</v>
      </c>
      <c r="T1866" s="1">
        <f t="shared" si="238"/>
        <v>1.2359106189440381</v>
      </c>
      <c r="U1866" t="str">
        <f t="shared" si="239"/>
        <v>MALE</v>
      </c>
    </row>
    <row r="1867" spans="1:21" x14ac:dyDescent="0.2">
      <c r="A1867" s="1">
        <v>36</v>
      </c>
      <c r="B1867" s="1">
        <v>75</v>
      </c>
      <c r="C1867" s="1" t="s">
        <v>35</v>
      </c>
      <c r="D1867" s="1" t="s">
        <v>1248</v>
      </c>
      <c r="E1867" s="1">
        <v>12</v>
      </c>
      <c r="F1867" s="1">
        <v>0</v>
      </c>
      <c r="G1867" s="1">
        <v>117124</v>
      </c>
      <c r="H1867" s="1">
        <v>58699</v>
      </c>
      <c r="I1867" s="1">
        <v>58425</v>
      </c>
      <c r="J1867" s="1">
        <v>1218</v>
      </c>
      <c r="K1867" s="1">
        <v>1052</v>
      </c>
      <c r="L1867" s="1">
        <v>632</v>
      </c>
      <c r="M1867" s="1">
        <v>619</v>
      </c>
      <c r="N1867" s="1">
        <f t="shared" si="232"/>
        <v>1.9381168675933198</v>
      </c>
      <c r="O1867" s="1">
        <f t="shared" si="233"/>
        <v>2.074992759672226</v>
      </c>
      <c r="P1867" s="1">
        <f t="shared" si="234"/>
        <v>1.800599058622165</v>
      </c>
      <c r="Q1867" t="str">
        <f t="shared" si="235"/>
        <v>MALE</v>
      </c>
      <c r="R1867" s="1">
        <f t="shared" si="236"/>
        <v>1.0680987671186093</v>
      </c>
      <c r="S1867" s="1">
        <f t="shared" si="237"/>
        <v>1.0766793301419104</v>
      </c>
      <c r="T1867" s="1">
        <f t="shared" si="238"/>
        <v>1.0594779632006845</v>
      </c>
      <c r="U1867" t="str">
        <f t="shared" si="239"/>
        <v>MALE</v>
      </c>
    </row>
    <row r="1868" spans="1:21" x14ac:dyDescent="0.2">
      <c r="A1868" s="1">
        <v>36</v>
      </c>
      <c r="B1868" s="1">
        <v>77</v>
      </c>
      <c r="C1868" s="1" t="s">
        <v>35</v>
      </c>
      <c r="D1868" s="1" t="s">
        <v>955</v>
      </c>
      <c r="E1868" s="1">
        <v>12</v>
      </c>
      <c r="F1868" s="1">
        <v>0</v>
      </c>
      <c r="G1868" s="1">
        <v>59493</v>
      </c>
      <c r="H1868" s="1">
        <v>28827</v>
      </c>
      <c r="I1868" s="1">
        <v>30666</v>
      </c>
      <c r="J1868" s="1">
        <v>1020</v>
      </c>
      <c r="K1868" s="1">
        <v>951</v>
      </c>
      <c r="L1868" s="1">
        <v>279</v>
      </c>
      <c r="M1868" s="1">
        <v>219</v>
      </c>
      <c r="N1868" s="1">
        <f t="shared" si="232"/>
        <v>3.312994806111643</v>
      </c>
      <c r="O1868" s="1">
        <f t="shared" si="233"/>
        <v>3.5383494640441251</v>
      </c>
      <c r="P1868" s="1">
        <f t="shared" si="234"/>
        <v>3.1011543729211506</v>
      </c>
      <c r="Q1868" t="str">
        <f t="shared" si="235"/>
        <v>MALE</v>
      </c>
      <c r="R1868" s="1">
        <f t="shared" si="236"/>
        <v>0.83707326912409874</v>
      </c>
      <c r="S1868" s="1">
        <f t="shared" si="237"/>
        <v>0.9678426475179519</v>
      </c>
      <c r="T1868" s="1">
        <f t="shared" si="238"/>
        <v>0.71414595969477601</v>
      </c>
      <c r="U1868" t="str">
        <f t="shared" si="239"/>
        <v>MALE</v>
      </c>
    </row>
    <row r="1869" spans="1:21" x14ac:dyDescent="0.2">
      <c r="A1869" s="1">
        <v>36</v>
      </c>
      <c r="B1869" s="1">
        <v>79</v>
      </c>
      <c r="C1869" s="1" t="s">
        <v>35</v>
      </c>
      <c r="D1869" s="1" t="s">
        <v>383</v>
      </c>
      <c r="E1869" s="1">
        <v>12</v>
      </c>
      <c r="F1869" s="1">
        <v>0</v>
      </c>
      <c r="G1869" s="1">
        <v>98320</v>
      </c>
      <c r="H1869" s="1">
        <v>49061</v>
      </c>
      <c r="I1869" s="1">
        <v>49259</v>
      </c>
      <c r="J1869" s="1">
        <v>2492</v>
      </c>
      <c r="K1869" s="1">
        <v>2266</v>
      </c>
      <c r="L1869" s="1">
        <v>495</v>
      </c>
      <c r="M1869" s="1">
        <v>491</v>
      </c>
      <c r="N1869" s="1">
        <f t="shared" si="232"/>
        <v>4.8393002441008948</v>
      </c>
      <c r="O1869" s="1">
        <f t="shared" si="233"/>
        <v>5.0793909622714581</v>
      </c>
      <c r="P1869" s="1">
        <f t="shared" si="234"/>
        <v>4.6001745873850464</v>
      </c>
      <c r="Q1869" t="str">
        <f t="shared" si="235"/>
        <v>MALE</v>
      </c>
      <c r="R1869" s="1">
        <f t="shared" si="236"/>
        <v>1.0028478437754274</v>
      </c>
      <c r="S1869" s="1">
        <f t="shared" si="237"/>
        <v>1.0089480442714172</v>
      </c>
      <c r="T1869" s="1">
        <f t="shared" si="238"/>
        <v>0.99677216346251452</v>
      </c>
      <c r="U1869" t="str">
        <f t="shared" si="239"/>
        <v>MALE</v>
      </c>
    </row>
    <row r="1870" spans="1:21" x14ac:dyDescent="0.2">
      <c r="A1870" s="1">
        <v>36</v>
      </c>
      <c r="B1870" s="1">
        <v>81</v>
      </c>
      <c r="C1870" s="1" t="s">
        <v>35</v>
      </c>
      <c r="D1870" s="1" t="s">
        <v>1249</v>
      </c>
      <c r="E1870" s="1">
        <v>12</v>
      </c>
      <c r="F1870" s="1">
        <v>0</v>
      </c>
      <c r="G1870" s="1">
        <v>2253858</v>
      </c>
      <c r="H1870" s="1">
        <v>1093889</v>
      </c>
      <c r="I1870" s="1">
        <v>1159969</v>
      </c>
      <c r="J1870" s="1">
        <v>233757</v>
      </c>
      <c r="K1870" s="1">
        <v>273631</v>
      </c>
      <c r="L1870" s="1">
        <v>23842</v>
      </c>
      <c r="M1870" s="1">
        <v>22858</v>
      </c>
      <c r="N1870" s="1">
        <f t="shared" si="232"/>
        <v>22.511977240802217</v>
      </c>
      <c r="O1870" s="1">
        <f t="shared" si="233"/>
        <v>21.369352831960096</v>
      </c>
      <c r="P1870" s="1">
        <f t="shared" si="234"/>
        <v>23.589509719656302</v>
      </c>
      <c r="Q1870" t="str">
        <f t="shared" si="235"/>
        <v>FEM</v>
      </c>
      <c r="R1870" s="1">
        <f t="shared" si="236"/>
        <v>2.0720027614871923</v>
      </c>
      <c r="S1870" s="1">
        <f t="shared" si="237"/>
        <v>2.1795630086782114</v>
      </c>
      <c r="T1870" s="1">
        <f t="shared" si="238"/>
        <v>1.9705699031612054</v>
      </c>
      <c r="U1870" t="str">
        <f t="shared" si="239"/>
        <v>MALE</v>
      </c>
    </row>
    <row r="1871" spans="1:21" x14ac:dyDescent="0.2">
      <c r="A1871" s="1">
        <v>36</v>
      </c>
      <c r="B1871" s="1">
        <v>83</v>
      </c>
      <c r="C1871" s="1" t="s">
        <v>35</v>
      </c>
      <c r="D1871" s="1" t="s">
        <v>1250</v>
      </c>
      <c r="E1871" s="1">
        <v>12</v>
      </c>
      <c r="F1871" s="1">
        <v>0</v>
      </c>
      <c r="G1871" s="1">
        <v>158714</v>
      </c>
      <c r="H1871" s="1">
        <v>78378</v>
      </c>
      <c r="I1871" s="1">
        <v>80336</v>
      </c>
      <c r="J1871" s="1">
        <v>7475</v>
      </c>
      <c r="K1871" s="1">
        <v>7851</v>
      </c>
      <c r="L1871" s="1">
        <v>665</v>
      </c>
      <c r="M1871" s="1">
        <v>639</v>
      </c>
      <c r="N1871" s="1">
        <f t="shared" si="232"/>
        <v>9.6563630177552078</v>
      </c>
      <c r="O1871" s="1">
        <f t="shared" si="233"/>
        <v>9.537115006762102</v>
      </c>
      <c r="P1871" s="1">
        <f t="shared" si="234"/>
        <v>9.7727046405098594</v>
      </c>
      <c r="Q1871" t="str">
        <f t="shared" si="235"/>
        <v>FEM</v>
      </c>
      <c r="R1871" s="1">
        <f t="shared" si="236"/>
        <v>0.82160363925047575</v>
      </c>
      <c r="S1871" s="1">
        <f t="shared" si="237"/>
        <v>0.84845237183903655</v>
      </c>
      <c r="T1871" s="1">
        <f t="shared" si="238"/>
        <v>0.79540928101971731</v>
      </c>
      <c r="U1871" t="str">
        <f t="shared" si="239"/>
        <v>MALE</v>
      </c>
    </row>
    <row r="1872" spans="1:21" x14ac:dyDescent="0.2">
      <c r="A1872" s="1">
        <v>36</v>
      </c>
      <c r="B1872" s="1">
        <v>85</v>
      </c>
      <c r="C1872" s="1" t="s">
        <v>35</v>
      </c>
      <c r="D1872" s="1" t="s">
        <v>472</v>
      </c>
      <c r="E1872" s="1">
        <v>12</v>
      </c>
      <c r="F1872" s="1">
        <v>0</v>
      </c>
      <c r="G1872" s="1">
        <v>476143</v>
      </c>
      <c r="H1872" s="1">
        <v>231330</v>
      </c>
      <c r="I1872" s="1">
        <v>244813</v>
      </c>
      <c r="J1872" s="1">
        <v>28825</v>
      </c>
      <c r="K1872" s="1">
        <v>32815</v>
      </c>
      <c r="L1872" s="1">
        <v>2812</v>
      </c>
      <c r="M1872" s="1">
        <v>2816</v>
      </c>
      <c r="N1872" s="1">
        <f t="shared" si="232"/>
        <v>12.945690685361329</v>
      </c>
      <c r="O1872" s="1">
        <f t="shared" si="233"/>
        <v>12.460554186659751</v>
      </c>
      <c r="P1872" s="1">
        <f t="shared" si="234"/>
        <v>13.404108441953655</v>
      </c>
      <c r="Q1872" t="str">
        <f t="shared" si="235"/>
        <v>FEM</v>
      </c>
      <c r="R1872" s="1">
        <f t="shared" si="236"/>
        <v>1.1819978451851649</v>
      </c>
      <c r="S1872" s="1">
        <f t="shared" si="237"/>
        <v>1.2155794752085765</v>
      </c>
      <c r="T1872" s="1">
        <f t="shared" si="238"/>
        <v>1.1502657130136063</v>
      </c>
      <c r="U1872" t="str">
        <f t="shared" si="239"/>
        <v>MALE</v>
      </c>
    </row>
    <row r="1873" spans="1:21" x14ac:dyDescent="0.2">
      <c r="A1873" s="1">
        <v>36</v>
      </c>
      <c r="B1873" s="1">
        <v>87</v>
      </c>
      <c r="C1873" s="1" t="s">
        <v>35</v>
      </c>
      <c r="D1873" s="1" t="s">
        <v>1251</v>
      </c>
      <c r="E1873" s="1">
        <v>12</v>
      </c>
      <c r="F1873" s="1">
        <v>0</v>
      </c>
      <c r="G1873" s="1">
        <v>325789</v>
      </c>
      <c r="H1873" s="1">
        <v>160031</v>
      </c>
      <c r="I1873" s="1">
        <v>165758</v>
      </c>
      <c r="J1873" s="1">
        <v>22531</v>
      </c>
      <c r="K1873" s="1">
        <v>24556</v>
      </c>
      <c r="L1873" s="1">
        <v>1761</v>
      </c>
      <c r="M1873" s="1">
        <v>1685</v>
      </c>
      <c r="N1873" s="1">
        <f t="shared" si="232"/>
        <v>14.453219721967287</v>
      </c>
      <c r="O1873" s="1">
        <f t="shared" si="233"/>
        <v>14.079147165236735</v>
      </c>
      <c r="P1873" s="1">
        <f t="shared" si="234"/>
        <v>14.814367933976039</v>
      </c>
      <c r="Q1873" t="str">
        <f t="shared" si="235"/>
        <v>FEM</v>
      </c>
      <c r="R1873" s="1">
        <f t="shared" si="236"/>
        <v>1.0577398254698593</v>
      </c>
      <c r="S1873" s="1">
        <f t="shared" si="237"/>
        <v>1.1004117952146772</v>
      </c>
      <c r="T1873" s="1">
        <f t="shared" si="238"/>
        <v>1.0165421880090251</v>
      </c>
      <c r="U1873" t="str">
        <f t="shared" si="239"/>
        <v>MALE</v>
      </c>
    </row>
    <row r="1874" spans="1:21" x14ac:dyDescent="0.2">
      <c r="A1874" s="1">
        <v>36</v>
      </c>
      <c r="B1874" s="1">
        <v>89</v>
      </c>
      <c r="C1874" s="1" t="s">
        <v>35</v>
      </c>
      <c r="D1874" s="1" t="s">
        <v>1252</v>
      </c>
      <c r="E1874" s="1">
        <v>12</v>
      </c>
      <c r="F1874" s="1">
        <v>0</v>
      </c>
      <c r="G1874" s="1">
        <v>107740</v>
      </c>
      <c r="H1874" s="1">
        <v>54947</v>
      </c>
      <c r="I1874" s="1">
        <v>52793</v>
      </c>
      <c r="J1874" s="1">
        <v>2529</v>
      </c>
      <c r="K1874" s="1">
        <v>861</v>
      </c>
      <c r="L1874" s="1">
        <v>914</v>
      </c>
      <c r="M1874" s="1">
        <v>870</v>
      </c>
      <c r="N1874" s="1">
        <f t="shared" si="232"/>
        <v>3.1464637089289029</v>
      </c>
      <c r="O1874" s="1">
        <f t="shared" si="233"/>
        <v>4.6026170673558155</v>
      </c>
      <c r="P1874" s="1">
        <f t="shared" si="234"/>
        <v>1.6308980357244331</v>
      </c>
      <c r="Q1874" t="str">
        <f t="shared" si="235"/>
        <v>MALE</v>
      </c>
      <c r="R1874" s="1">
        <f t="shared" si="236"/>
        <v>1.6558381288286617</v>
      </c>
      <c r="S1874" s="1">
        <f t="shared" si="237"/>
        <v>1.6634211148925326</v>
      </c>
      <c r="T1874" s="1">
        <f t="shared" si="238"/>
        <v>1.6479457503835737</v>
      </c>
      <c r="U1874" t="str">
        <f t="shared" si="239"/>
        <v>MALE</v>
      </c>
    </row>
    <row r="1875" spans="1:21" x14ac:dyDescent="0.2">
      <c r="A1875" s="1">
        <v>36</v>
      </c>
      <c r="B1875" s="1">
        <v>91</v>
      </c>
      <c r="C1875" s="1" t="s">
        <v>35</v>
      </c>
      <c r="D1875" s="1" t="s">
        <v>1253</v>
      </c>
      <c r="E1875" s="1">
        <v>12</v>
      </c>
      <c r="F1875" s="1">
        <v>0</v>
      </c>
      <c r="G1875" s="1">
        <v>229863</v>
      </c>
      <c r="H1875" s="1">
        <v>113494</v>
      </c>
      <c r="I1875" s="1">
        <v>116369</v>
      </c>
      <c r="J1875" s="1">
        <v>3420</v>
      </c>
      <c r="K1875" s="1">
        <v>3076</v>
      </c>
      <c r="L1875" s="1">
        <v>831</v>
      </c>
      <c r="M1875" s="1">
        <v>755</v>
      </c>
      <c r="N1875" s="1">
        <f t="shared" si="232"/>
        <v>2.82603115768958</v>
      </c>
      <c r="O1875" s="1">
        <f t="shared" si="233"/>
        <v>3.0133751563959326</v>
      </c>
      <c r="P1875" s="1">
        <f t="shared" si="234"/>
        <v>2.6433156596688123</v>
      </c>
      <c r="Q1875" t="str">
        <f t="shared" si="235"/>
        <v>MALE</v>
      </c>
      <c r="R1875" s="1">
        <f t="shared" si="236"/>
        <v>0.68997620321669861</v>
      </c>
      <c r="S1875" s="1">
        <f t="shared" si="237"/>
        <v>0.73219729677339773</v>
      </c>
      <c r="T1875" s="1">
        <f t="shared" si="238"/>
        <v>0.64879821945707183</v>
      </c>
      <c r="U1875" t="str">
        <f t="shared" si="239"/>
        <v>MALE</v>
      </c>
    </row>
    <row r="1876" spans="1:21" x14ac:dyDescent="0.2">
      <c r="A1876" s="1">
        <v>36</v>
      </c>
      <c r="B1876" s="1">
        <v>93</v>
      </c>
      <c r="C1876" s="1" t="s">
        <v>35</v>
      </c>
      <c r="D1876" s="1" t="s">
        <v>1254</v>
      </c>
      <c r="E1876" s="1">
        <v>12</v>
      </c>
      <c r="F1876" s="1">
        <v>0</v>
      </c>
      <c r="G1876" s="1">
        <v>155299</v>
      </c>
      <c r="H1876" s="1">
        <v>75768</v>
      </c>
      <c r="I1876" s="1">
        <v>79531</v>
      </c>
      <c r="J1876" s="1">
        <v>11636</v>
      </c>
      <c r="K1876" s="1">
        <v>12024</v>
      </c>
      <c r="L1876" s="1">
        <v>1154</v>
      </c>
      <c r="M1876" s="1">
        <v>1149</v>
      </c>
      <c r="N1876" s="1">
        <f t="shared" si="232"/>
        <v>15.235127077444155</v>
      </c>
      <c r="O1876" s="1">
        <f t="shared" si="233"/>
        <v>15.357406820821454</v>
      </c>
      <c r="P1876" s="1">
        <f t="shared" si="234"/>
        <v>15.118632985879721</v>
      </c>
      <c r="Q1876" t="str">
        <f t="shared" si="235"/>
        <v>MALE</v>
      </c>
      <c r="R1876" s="1">
        <f t="shared" si="236"/>
        <v>1.4829458013251857</v>
      </c>
      <c r="S1876" s="1">
        <f t="shared" si="237"/>
        <v>1.5230704255094498</v>
      </c>
      <c r="T1876" s="1">
        <f t="shared" si="238"/>
        <v>1.4447196690598634</v>
      </c>
      <c r="U1876" t="str">
        <f t="shared" si="239"/>
        <v>MALE</v>
      </c>
    </row>
    <row r="1877" spans="1:21" x14ac:dyDescent="0.2">
      <c r="A1877" s="1">
        <v>36</v>
      </c>
      <c r="B1877" s="1">
        <v>95</v>
      </c>
      <c r="C1877" s="1" t="s">
        <v>35</v>
      </c>
      <c r="D1877" s="1" t="s">
        <v>1255</v>
      </c>
      <c r="E1877" s="1">
        <v>12</v>
      </c>
      <c r="F1877" s="1">
        <v>0</v>
      </c>
      <c r="G1877" s="1">
        <v>30999</v>
      </c>
      <c r="H1877" s="1">
        <v>15524</v>
      </c>
      <c r="I1877" s="1">
        <v>15475</v>
      </c>
      <c r="J1877" s="1">
        <v>390</v>
      </c>
      <c r="K1877" s="1">
        <v>339</v>
      </c>
      <c r="L1877" s="1">
        <v>167</v>
      </c>
      <c r="M1877" s="1">
        <v>153</v>
      </c>
      <c r="N1877" s="1">
        <f t="shared" si="232"/>
        <v>2.3516887641536823</v>
      </c>
      <c r="O1877" s="1">
        <f t="shared" si="233"/>
        <v>2.5122391136305078</v>
      </c>
      <c r="P1877" s="1">
        <f t="shared" si="234"/>
        <v>2.1906300484652665</v>
      </c>
      <c r="Q1877" t="str">
        <f t="shared" si="235"/>
        <v>MALE</v>
      </c>
      <c r="R1877" s="1">
        <f t="shared" si="236"/>
        <v>1.032291364237556</v>
      </c>
      <c r="S1877" s="1">
        <f t="shared" si="237"/>
        <v>1.0757536717340892</v>
      </c>
      <c r="T1877" s="1">
        <f t="shared" si="238"/>
        <v>0.98869143780290791</v>
      </c>
      <c r="U1877" t="str">
        <f t="shared" si="239"/>
        <v>MALE</v>
      </c>
    </row>
    <row r="1878" spans="1:21" x14ac:dyDescent="0.2">
      <c r="A1878" s="1">
        <v>36</v>
      </c>
      <c r="B1878" s="1">
        <v>97</v>
      </c>
      <c r="C1878" s="1" t="s">
        <v>35</v>
      </c>
      <c r="D1878" s="1" t="s">
        <v>583</v>
      </c>
      <c r="E1878" s="1">
        <v>12</v>
      </c>
      <c r="F1878" s="1">
        <v>0</v>
      </c>
      <c r="G1878" s="1">
        <v>17807</v>
      </c>
      <c r="H1878" s="1">
        <v>8872</v>
      </c>
      <c r="I1878" s="1">
        <v>8935</v>
      </c>
      <c r="J1878" s="1">
        <v>161</v>
      </c>
      <c r="K1878" s="1">
        <v>160</v>
      </c>
      <c r="L1878" s="1">
        <v>85</v>
      </c>
      <c r="M1878" s="1">
        <v>76</v>
      </c>
      <c r="N1878" s="1">
        <f t="shared" si="232"/>
        <v>1.8026618745437188</v>
      </c>
      <c r="O1878" s="1">
        <f t="shared" si="233"/>
        <v>1.8146979260595129</v>
      </c>
      <c r="P1878" s="1">
        <f t="shared" si="234"/>
        <v>1.790710688304421</v>
      </c>
      <c r="Q1878" t="str">
        <f t="shared" si="235"/>
        <v>MALE</v>
      </c>
      <c r="R1878" s="1">
        <f t="shared" si="236"/>
        <v>0.90413882181164706</v>
      </c>
      <c r="S1878" s="1">
        <f t="shared" si="237"/>
        <v>0.95807033363390448</v>
      </c>
      <c r="T1878" s="1">
        <f t="shared" si="238"/>
        <v>0.85058757694459997</v>
      </c>
      <c r="U1878" t="str">
        <f t="shared" si="239"/>
        <v>MALE</v>
      </c>
    </row>
    <row r="1879" spans="1:21" x14ac:dyDescent="0.2">
      <c r="A1879" s="1">
        <v>36</v>
      </c>
      <c r="B1879" s="1">
        <v>99</v>
      </c>
      <c r="C1879" s="1" t="s">
        <v>35</v>
      </c>
      <c r="D1879" s="1" t="s">
        <v>1256</v>
      </c>
      <c r="E1879" s="1">
        <v>12</v>
      </c>
      <c r="F1879" s="1">
        <v>0</v>
      </c>
      <c r="G1879" s="1">
        <v>34016</v>
      </c>
      <c r="H1879" s="1">
        <v>17857</v>
      </c>
      <c r="I1879" s="1">
        <v>16159</v>
      </c>
      <c r="J1879" s="1">
        <v>1745</v>
      </c>
      <c r="K1879" s="1">
        <v>453</v>
      </c>
      <c r="L1879" s="1">
        <v>197</v>
      </c>
      <c r="M1879" s="1">
        <v>155</v>
      </c>
      <c r="N1879" s="1">
        <f t="shared" si="232"/>
        <v>6.4616650987770461</v>
      </c>
      <c r="O1879" s="1">
        <f t="shared" si="233"/>
        <v>9.7720781766254134</v>
      </c>
      <c r="P1879" s="1">
        <f t="shared" si="234"/>
        <v>2.80339129896652</v>
      </c>
      <c r="Q1879" t="str">
        <f t="shared" si="235"/>
        <v>MALE</v>
      </c>
      <c r="R1879" s="1">
        <f t="shared" si="236"/>
        <v>1.03480714957667</v>
      </c>
      <c r="S1879" s="1">
        <f t="shared" si="237"/>
        <v>1.1032088256706052</v>
      </c>
      <c r="T1879" s="1">
        <f t="shared" si="238"/>
        <v>0.95921777337706537</v>
      </c>
      <c r="U1879" t="str">
        <f t="shared" si="239"/>
        <v>MALE</v>
      </c>
    </row>
    <row r="1880" spans="1:21" x14ac:dyDescent="0.2">
      <c r="A1880" s="1">
        <v>36</v>
      </c>
      <c r="B1880" s="1">
        <v>101</v>
      </c>
      <c r="C1880" s="1" t="s">
        <v>35</v>
      </c>
      <c r="D1880" s="1" t="s">
        <v>624</v>
      </c>
      <c r="E1880" s="1">
        <v>12</v>
      </c>
      <c r="F1880" s="1">
        <v>0</v>
      </c>
      <c r="G1880" s="1">
        <v>95379</v>
      </c>
      <c r="H1880" s="1">
        <v>47526</v>
      </c>
      <c r="I1880" s="1">
        <v>47853</v>
      </c>
      <c r="J1880" s="1">
        <v>1413</v>
      </c>
      <c r="K1880" s="1">
        <v>1004</v>
      </c>
      <c r="L1880" s="1">
        <v>398</v>
      </c>
      <c r="M1880" s="1">
        <v>377</v>
      </c>
      <c r="N1880" s="1">
        <f t="shared" si="232"/>
        <v>2.5341007978695518</v>
      </c>
      <c r="O1880" s="1">
        <f t="shared" si="233"/>
        <v>2.9731094558767834</v>
      </c>
      <c r="P1880" s="1">
        <f t="shared" si="234"/>
        <v>2.0980920736421957</v>
      </c>
      <c r="Q1880" t="str">
        <f t="shared" si="235"/>
        <v>MALE</v>
      </c>
      <c r="R1880" s="1">
        <f t="shared" si="236"/>
        <v>0.81254783547741116</v>
      </c>
      <c r="S1880" s="1">
        <f t="shared" si="237"/>
        <v>0.83743635062912924</v>
      </c>
      <c r="T1880" s="1">
        <f t="shared" si="238"/>
        <v>0.78782939418636233</v>
      </c>
      <c r="U1880" t="str">
        <f t="shared" si="239"/>
        <v>MALE</v>
      </c>
    </row>
    <row r="1881" spans="1:21" x14ac:dyDescent="0.2">
      <c r="A1881" s="1">
        <v>36</v>
      </c>
      <c r="B1881" s="1">
        <v>103</v>
      </c>
      <c r="C1881" s="1" t="s">
        <v>35</v>
      </c>
      <c r="D1881" s="1" t="s">
        <v>902</v>
      </c>
      <c r="E1881" s="1">
        <v>12</v>
      </c>
      <c r="F1881" s="1">
        <v>0</v>
      </c>
      <c r="G1881" s="1">
        <v>1476601</v>
      </c>
      <c r="H1881" s="1">
        <v>726935</v>
      </c>
      <c r="I1881" s="1">
        <v>749666</v>
      </c>
      <c r="J1881" s="1">
        <v>71551</v>
      </c>
      <c r="K1881" s="1">
        <v>76469</v>
      </c>
      <c r="L1881" s="1">
        <v>8668</v>
      </c>
      <c r="M1881" s="1">
        <v>8414</v>
      </c>
      <c r="N1881" s="1">
        <f t="shared" si="232"/>
        <v>10.024373544376578</v>
      </c>
      <c r="O1881" s="1">
        <f t="shared" si="233"/>
        <v>9.8428332656977595</v>
      </c>
      <c r="P1881" s="1">
        <f t="shared" si="234"/>
        <v>10.200409248918852</v>
      </c>
      <c r="Q1881" t="str">
        <f t="shared" si="235"/>
        <v>FEM</v>
      </c>
      <c r="R1881" s="1">
        <f t="shared" si="236"/>
        <v>1.1568460267871958</v>
      </c>
      <c r="S1881" s="1">
        <f t="shared" si="237"/>
        <v>1.1924037224786261</v>
      </c>
      <c r="T1881" s="1">
        <f t="shared" si="238"/>
        <v>1.1223664938786073</v>
      </c>
      <c r="U1881" t="str">
        <f t="shared" si="239"/>
        <v>MALE</v>
      </c>
    </row>
    <row r="1882" spans="1:21" x14ac:dyDescent="0.2">
      <c r="A1882" s="1">
        <v>36</v>
      </c>
      <c r="B1882" s="1">
        <v>105</v>
      </c>
      <c r="C1882" s="1" t="s">
        <v>35</v>
      </c>
      <c r="D1882" s="1" t="s">
        <v>625</v>
      </c>
      <c r="E1882" s="1">
        <v>12</v>
      </c>
      <c r="F1882" s="1">
        <v>0</v>
      </c>
      <c r="G1882" s="1">
        <v>75432</v>
      </c>
      <c r="H1882" s="1">
        <v>38705</v>
      </c>
      <c r="I1882" s="1">
        <v>36727</v>
      </c>
      <c r="J1882" s="1">
        <v>5039</v>
      </c>
      <c r="K1882" s="1">
        <v>3926</v>
      </c>
      <c r="L1882" s="1">
        <v>627</v>
      </c>
      <c r="M1882" s="1">
        <v>519</v>
      </c>
      <c r="N1882" s="1">
        <f t="shared" si="232"/>
        <v>11.884876445010075</v>
      </c>
      <c r="O1882" s="1">
        <f t="shared" si="233"/>
        <v>13.018989794600181</v>
      </c>
      <c r="P1882" s="1">
        <f t="shared" si="234"/>
        <v>10.689683339232717</v>
      </c>
      <c r="Q1882" t="str">
        <f t="shared" si="235"/>
        <v>MALE</v>
      </c>
      <c r="R1882" s="1">
        <f t="shared" si="236"/>
        <v>1.5192491250397708</v>
      </c>
      <c r="S1882" s="1">
        <f t="shared" si="237"/>
        <v>1.6199457434439994</v>
      </c>
      <c r="T1882" s="1">
        <f t="shared" si="238"/>
        <v>1.4131293054156342</v>
      </c>
      <c r="U1882" t="str">
        <f t="shared" si="239"/>
        <v>MALE</v>
      </c>
    </row>
    <row r="1883" spans="1:21" x14ac:dyDescent="0.2">
      <c r="A1883" s="1">
        <v>36</v>
      </c>
      <c r="B1883" s="1">
        <v>107</v>
      </c>
      <c r="C1883" s="1" t="s">
        <v>35</v>
      </c>
      <c r="D1883" s="1" t="s">
        <v>1257</v>
      </c>
      <c r="E1883" s="1">
        <v>12</v>
      </c>
      <c r="F1883" s="1">
        <v>0</v>
      </c>
      <c r="G1883" s="1">
        <v>48203</v>
      </c>
      <c r="H1883" s="1">
        <v>23939</v>
      </c>
      <c r="I1883" s="1">
        <v>24264</v>
      </c>
      <c r="J1883" s="1">
        <v>466</v>
      </c>
      <c r="K1883" s="1">
        <v>355</v>
      </c>
      <c r="L1883" s="1">
        <v>198</v>
      </c>
      <c r="M1883" s="1">
        <v>160</v>
      </c>
      <c r="N1883" s="1">
        <f t="shared" si="232"/>
        <v>1.7032134929361242</v>
      </c>
      <c r="O1883" s="1">
        <f t="shared" si="233"/>
        <v>1.9466143113747441</v>
      </c>
      <c r="P1883" s="1">
        <f t="shared" si="234"/>
        <v>1.4630728651500164</v>
      </c>
      <c r="Q1883" t="str">
        <f t="shared" si="235"/>
        <v>MALE</v>
      </c>
      <c r="R1883" s="1">
        <f t="shared" si="236"/>
        <v>0.74269236354583734</v>
      </c>
      <c r="S1883" s="1">
        <f t="shared" si="237"/>
        <v>0.82710221813776674</v>
      </c>
      <c r="T1883" s="1">
        <f t="shared" si="238"/>
        <v>0.65941312232113425</v>
      </c>
      <c r="U1883" t="str">
        <f t="shared" si="239"/>
        <v>MALE</v>
      </c>
    </row>
    <row r="1884" spans="1:21" x14ac:dyDescent="0.2">
      <c r="A1884" s="1">
        <v>36</v>
      </c>
      <c r="B1884" s="1">
        <v>109</v>
      </c>
      <c r="C1884" s="1" t="s">
        <v>35</v>
      </c>
      <c r="D1884" s="1" t="s">
        <v>1258</v>
      </c>
      <c r="E1884" s="1">
        <v>12</v>
      </c>
      <c r="F1884" s="1">
        <v>0</v>
      </c>
      <c r="G1884" s="1">
        <v>102180</v>
      </c>
      <c r="H1884" s="1">
        <v>50162</v>
      </c>
      <c r="I1884" s="1">
        <v>52018</v>
      </c>
      <c r="J1884" s="1">
        <v>3046</v>
      </c>
      <c r="K1884" s="1">
        <v>3039</v>
      </c>
      <c r="L1884" s="1">
        <v>565</v>
      </c>
      <c r="M1884" s="1">
        <v>608</v>
      </c>
      <c r="N1884" s="1">
        <f t="shared" si="232"/>
        <v>5.9551771383832452</v>
      </c>
      <c r="O1884" s="1">
        <f t="shared" si="233"/>
        <v>6.0723256648458994</v>
      </c>
      <c r="P1884" s="1">
        <f t="shared" si="234"/>
        <v>5.8422084663001268</v>
      </c>
      <c r="Q1884" t="str">
        <f t="shared" si="235"/>
        <v>MALE</v>
      </c>
      <c r="R1884" s="1">
        <f t="shared" si="236"/>
        <v>1.1479741632413389</v>
      </c>
      <c r="S1884" s="1">
        <f t="shared" si="237"/>
        <v>1.1263506239783103</v>
      </c>
      <c r="T1884" s="1">
        <f t="shared" si="238"/>
        <v>1.1688261755546157</v>
      </c>
      <c r="U1884" t="str">
        <f t="shared" si="239"/>
        <v>FEM</v>
      </c>
    </row>
    <row r="1885" spans="1:21" x14ac:dyDescent="0.2">
      <c r="A1885" s="1">
        <v>36</v>
      </c>
      <c r="B1885" s="1">
        <v>111</v>
      </c>
      <c r="C1885" s="1" t="s">
        <v>35</v>
      </c>
      <c r="D1885" s="1" t="s">
        <v>1259</v>
      </c>
      <c r="E1885" s="1">
        <v>12</v>
      </c>
      <c r="F1885" s="1">
        <v>0</v>
      </c>
      <c r="G1885" s="1">
        <v>177573</v>
      </c>
      <c r="H1885" s="1">
        <v>88057</v>
      </c>
      <c r="I1885" s="1">
        <v>89516</v>
      </c>
      <c r="J1885" s="1">
        <v>8887</v>
      </c>
      <c r="K1885" s="1">
        <v>6974</v>
      </c>
      <c r="L1885" s="1">
        <v>1036</v>
      </c>
      <c r="M1885" s="1">
        <v>1042</v>
      </c>
      <c r="N1885" s="1">
        <f t="shared" si="232"/>
        <v>8.9321011640283157</v>
      </c>
      <c r="O1885" s="1">
        <f t="shared" si="233"/>
        <v>10.092326561204674</v>
      </c>
      <c r="P1885" s="1">
        <f t="shared" si="234"/>
        <v>7.7907860047365833</v>
      </c>
      <c r="Q1885" t="str">
        <f t="shared" si="235"/>
        <v>MALE</v>
      </c>
      <c r="R1885" s="1">
        <f t="shared" si="236"/>
        <v>1.1702229505611776</v>
      </c>
      <c r="S1885" s="1">
        <f t="shared" si="237"/>
        <v>1.1765106692256153</v>
      </c>
      <c r="T1885" s="1">
        <f t="shared" si="238"/>
        <v>1.1640377139282363</v>
      </c>
      <c r="U1885" t="str">
        <f t="shared" si="239"/>
        <v>MALE</v>
      </c>
    </row>
    <row r="1886" spans="1:21" x14ac:dyDescent="0.2">
      <c r="A1886" s="1">
        <v>36</v>
      </c>
      <c r="B1886" s="1">
        <v>113</v>
      </c>
      <c r="C1886" s="1" t="s">
        <v>35</v>
      </c>
      <c r="D1886" s="1" t="s">
        <v>494</v>
      </c>
      <c r="E1886" s="1">
        <v>12</v>
      </c>
      <c r="F1886" s="1">
        <v>0</v>
      </c>
      <c r="G1886" s="1">
        <v>63944</v>
      </c>
      <c r="H1886" s="1">
        <v>31409</v>
      </c>
      <c r="I1886" s="1">
        <v>32535</v>
      </c>
      <c r="J1886" s="1">
        <v>843</v>
      </c>
      <c r="K1886" s="1">
        <v>639</v>
      </c>
      <c r="L1886" s="1">
        <v>324</v>
      </c>
      <c r="M1886" s="1">
        <v>276</v>
      </c>
      <c r="N1886" s="1">
        <f t="shared" si="232"/>
        <v>2.3176529463280371</v>
      </c>
      <c r="O1886" s="1">
        <f t="shared" si="233"/>
        <v>2.6839440924575757</v>
      </c>
      <c r="P1886" s="1">
        <f t="shared" si="234"/>
        <v>1.9640387275242046</v>
      </c>
      <c r="Q1886" t="str">
        <f t="shared" si="235"/>
        <v>MALE</v>
      </c>
      <c r="R1886" s="1">
        <f t="shared" si="236"/>
        <v>0.93832103090203922</v>
      </c>
      <c r="S1886" s="1">
        <f t="shared" si="237"/>
        <v>1.0315514661402783</v>
      </c>
      <c r="T1886" s="1">
        <f t="shared" si="238"/>
        <v>0.84831719686491469</v>
      </c>
      <c r="U1886" t="str">
        <f t="shared" si="239"/>
        <v>MALE</v>
      </c>
    </row>
    <row r="1887" spans="1:21" x14ac:dyDescent="0.2">
      <c r="A1887" s="1">
        <v>36</v>
      </c>
      <c r="B1887" s="1">
        <v>115</v>
      </c>
      <c r="C1887" s="1" t="s">
        <v>35</v>
      </c>
      <c r="D1887" s="1" t="s">
        <v>119</v>
      </c>
      <c r="E1887" s="1">
        <v>12</v>
      </c>
      <c r="F1887" s="1">
        <v>0</v>
      </c>
      <c r="G1887" s="1">
        <v>61204</v>
      </c>
      <c r="H1887" s="1">
        <v>31633</v>
      </c>
      <c r="I1887" s="1">
        <v>29571</v>
      </c>
      <c r="J1887" s="1">
        <v>2133</v>
      </c>
      <c r="K1887" s="1">
        <v>413</v>
      </c>
      <c r="L1887" s="1">
        <v>285</v>
      </c>
      <c r="M1887" s="1">
        <v>235</v>
      </c>
      <c r="N1887" s="1">
        <f t="shared" si="232"/>
        <v>4.1598588327560293</v>
      </c>
      <c r="O1887" s="1">
        <f t="shared" si="233"/>
        <v>6.7429583030379669</v>
      </c>
      <c r="P1887" s="1">
        <f t="shared" si="234"/>
        <v>1.3966385986270333</v>
      </c>
      <c r="Q1887" t="str">
        <f t="shared" si="235"/>
        <v>MALE</v>
      </c>
      <c r="R1887" s="1">
        <f t="shared" si="236"/>
        <v>0.84961767204757865</v>
      </c>
      <c r="S1887" s="1">
        <f t="shared" si="237"/>
        <v>0.90095786046217563</v>
      </c>
      <c r="T1887" s="1">
        <f t="shared" si="238"/>
        <v>0.79469750769334824</v>
      </c>
      <c r="U1887" t="str">
        <f t="shared" si="239"/>
        <v>MALE</v>
      </c>
    </row>
    <row r="1888" spans="1:21" x14ac:dyDescent="0.2">
      <c r="A1888" s="1">
        <v>36</v>
      </c>
      <c r="B1888" s="1">
        <v>117</v>
      </c>
      <c r="C1888" s="1" t="s">
        <v>35</v>
      </c>
      <c r="D1888" s="1" t="s">
        <v>495</v>
      </c>
      <c r="E1888" s="1">
        <v>12</v>
      </c>
      <c r="F1888" s="1">
        <v>0</v>
      </c>
      <c r="G1888" s="1">
        <v>89918</v>
      </c>
      <c r="H1888" s="1">
        <v>44693</v>
      </c>
      <c r="I1888" s="1">
        <v>45225</v>
      </c>
      <c r="J1888" s="1">
        <v>2249</v>
      </c>
      <c r="K1888" s="1">
        <v>1878</v>
      </c>
      <c r="L1888" s="1">
        <v>419</v>
      </c>
      <c r="M1888" s="1">
        <v>406</v>
      </c>
      <c r="N1888" s="1">
        <f t="shared" si="232"/>
        <v>4.5897373162214459</v>
      </c>
      <c r="O1888" s="1">
        <f t="shared" si="233"/>
        <v>5.0321079363658736</v>
      </c>
      <c r="P1888" s="1">
        <f t="shared" si="234"/>
        <v>4.1525704809286896</v>
      </c>
      <c r="Q1888" t="str">
        <f t="shared" si="235"/>
        <v>MALE</v>
      </c>
      <c r="R1888" s="1">
        <f t="shared" si="236"/>
        <v>0.91750261349229301</v>
      </c>
      <c r="S1888" s="1">
        <f t="shared" si="237"/>
        <v>0.93750699214642119</v>
      </c>
      <c r="T1888" s="1">
        <f t="shared" si="238"/>
        <v>0.89773355444997238</v>
      </c>
      <c r="U1888" t="str">
        <f t="shared" si="239"/>
        <v>MALE</v>
      </c>
    </row>
    <row r="1889" spans="1:21" x14ac:dyDescent="0.2">
      <c r="A1889" s="1">
        <v>36</v>
      </c>
      <c r="B1889" s="1">
        <v>119</v>
      </c>
      <c r="C1889" s="1" t="s">
        <v>35</v>
      </c>
      <c r="D1889" s="1" t="s">
        <v>1260</v>
      </c>
      <c r="E1889" s="1">
        <v>12</v>
      </c>
      <c r="F1889" s="1">
        <v>0</v>
      </c>
      <c r="G1889" s="1">
        <v>967506</v>
      </c>
      <c r="H1889" s="1">
        <v>468854</v>
      </c>
      <c r="I1889" s="1">
        <v>498652</v>
      </c>
      <c r="J1889" s="1">
        <v>82495</v>
      </c>
      <c r="K1889" s="1">
        <v>94103</v>
      </c>
      <c r="L1889" s="1">
        <v>8077</v>
      </c>
      <c r="M1889" s="1">
        <v>7366</v>
      </c>
      <c r="N1889" s="1">
        <f t="shared" si="232"/>
        <v>18.252910059472498</v>
      </c>
      <c r="O1889" s="1">
        <f t="shared" si="233"/>
        <v>17.595029582769904</v>
      </c>
      <c r="P1889" s="1">
        <f t="shared" si="234"/>
        <v>18.871477503349031</v>
      </c>
      <c r="Q1889" t="str">
        <f t="shared" si="235"/>
        <v>FEM</v>
      </c>
      <c r="R1889" s="1">
        <f t="shared" si="236"/>
        <v>1.5961658118916058</v>
      </c>
      <c r="S1889" s="1">
        <f t="shared" si="237"/>
        <v>1.7227111211592521</v>
      </c>
      <c r="T1889" s="1">
        <f t="shared" si="238"/>
        <v>1.4771824839768015</v>
      </c>
      <c r="U1889" t="str">
        <f t="shared" si="239"/>
        <v>MALE</v>
      </c>
    </row>
    <row r="1890" spans="1:21" x14ac:dyDescent="0.2">
      <c r="A1890" s="1">
        <v>36</v>
      </c>
      <c r="B1890" s="1">
        <v>121</v>
      </c>
      <c r="C1890" s="1" t="s">
        <v>35</v>
      </c>
      <c r="D1890" s="1" t="s">
        <v>1261</v>
      </c>
      <c r="E1890" s="1">
        <v>12</v>
      </c>
      <c r="F1890" s="1">
        <v>0</v>
      </c>
      <c r="G1890" s="1">
        <v>39859</v>
      </c>
      <c r="H1890" s="1">
        <v>21610</v>
      </c>
      <c r="I1890" s="1">
        <v>18249</v>
      </c>
      <c r="J1890" s="1">
        <v>2259</v>
      </c>
      <c r="K1890" s="1">
        <v>187</v>
      </c>
      <c r="L1890" s="1">
        <v>211</v>
      </c>
      <c r="M1890" s="1">
        <v>150</v>
      </c>
      <c r="N1890" s="1">
        <f t="shared" si="232"/>
        <v>6.1366316264833545</v>
      </c>
      <c r="O1890" s="1">
        <f t="shared" si="233"/>
        <v>10.453493752892179</v>
      </c>
      <c r="P1890" s="1">
        <f t="shared" si="234"/>
        <v>1.0247136829415311</v>
      </c>
      <c r="Q1890" t="str">
        <f t="shared" si="235"/>
        <v>MALE</v>
      </c>
      <c r="R1890" s="1">
        <f t="shared" si="236"/>
        <v>0.9056925662961941</v>
      </c>
      <c r="S1890" s="1">
        <f t="shared" si="237"/>
        <v>0.97639981490050909</v>
      </c>
      <c r="T1890" s="1">
        <f t="shared" si="238"/>
        <v>0.82196284727930302</v>
      </c>
      <c r="U1890" t="str">
        <f t="shared" si="239"/>
        <v>MALE</v>
      </c>
    </row>
    <row r="1891" spans="1:21" x14ac:dyDescent="0.2">
      <c r="A1891" s="1">
        <v>36</v>
      </c>
      <c r="B1891" s="1">
        <v>123</v>
      </c>
      <c r="C1891" s="1" t="s">
        <v>35</v>
      </c>
      <c r="D1891" s="1" t="s">
        <v>1262</v>
      </c>
      <c r="E1891" s="1">
        <v>12</v>
      </c>
      <c r="F1891" s="1">
        <v>0</v>
      </c>
      <c r="G1891" s="1">
        <v>24913</v>
      </c>
      <c r="H1891" s="1">
        <v>12132</v>
      </c>
      <c r="I1891" s="1">
        <v>12781</v>
      </c>
      <c r="J1891" s="1">
        <v>230</v>
      </c>
      <c r="K1891" s="1">
        <v>178</v>
      </c>
      <c r="L1891" s="1">
        <v>81</v>
      </c>
      <c r="M1891" s="1">
        <v>80</v>
      </c>
      <c r="N1891" s="1">
        <f t="shared" si="232"/>
        <v>1.6376991931923091</v>
      </c>
      <c r="O1891" s="1">
        <f t="shared" si="233"/>
        <v>1.8958127266732607</v>
      </c>
      <c r="P1891" s="1">
        <f t="shared" si="234"/>
        <v>1.3926922775995618</v>
      </c>
      <c r="Q1891" t="str">
        <f t="shared" si="235"/>
        <v>MALE</v>
      </c>
      <c r="R1891" s="1">
        <f t="shared" si="236"/>
        <v>0.6462489463332397</v>
      </c>
      <c r="S1891" s="1">
        <f t="shared" si="237"/>
        <v>0.66765578635014833</v>
      </c>
      <c r="T1891" s="1">
        <f t="shared" si="238"/>
        <v>0.62592911352789293</v>
      </c>
      <c r="U1891" t="str">
        <f t="shared" si="239"/>
        <v>MALE</v>
      </c>
    </row>
    <row r="1892" spans="1:21" x14ac:dyDescent="0.2">
      <c r="A1892" s="1">
        <v>37</v>
      </c>
      <c r="B1892" s="1">
        <v>1</v>
      </c>
      <c r="C1892" s="1" t="s">
        <v>36</v>
      </c>
      <c r="D1892" s="1" t="s">
        <v>1263</v>
      </c>
      <c r="E1892" s="1">
        <v>12</v>
      </c>
      <c r="F1892" s="1">
        <v>0</v>
      </c>
      <c r="G1892" s="1">
        <v>169509</v>
      </c>
      <c r="H1892" s="1">
        <v>80533</v>
      </c>
      <c r="I1892" s="1">
        <v>88976</v>
      </c>
      <c r="J1892" s="1">
        <v>17444</v>
      </c>
      <c r="K1892" s="1">
        <v>20499</v>
      </c>
      <c r="L1892" s="1">
        <v>1754</v>
      </c>
      <c r="M1892" s="1">
        <v>1856</v>
      </c>
      <c r="N1892" s="1">
        <f t="shared" si="232"/>
        <v>22.384062203186854</v>
      </c>
      <c r="O1892" s="1">
        <f t="shared" si="233"/>
        <v>21.660685681646033</v>
      </c>
      <c r="P1892" s="1">
        <f t="shared" si="234"/>
        <v>23.038796978960619</v>
      </c>
      <c r="Q1892" t="str">
        <f t="shared" si="235"/>
        <v>FEM</v>
      </c>
      <c r="R1892" s="1">
        <f t="shared" si="236"/>
        <v>2.1296804299476726</v>
      </c>
      <c r="S1892" s="1">
        <f t="shared" si="237"/>
        <v>2.1779891473060733</v>
      </c>
      <c r="T1892" s="1">
        <f t="shared" si="238"/>
        <v>2.0859557633519152</v>
      </c>
      <c r="U1892" t="str">
        <f t="shared" si="239"/>
        <v>MALE</v>
      </c>
    </row>
    <row r="1893" spans="1:21" x14ac:dyDescent="0.2">
      <c r="A1893" s="1">
        <v>37</v>
      </c>
      <c r="B1893" s="1">
        <v>3</v>
      </c>
      <c r="C1893" s="1" t="s">
        <v>36</v>
      </c>
      <c r="D1893" s="1" t="s">
        <v>540</v>
      </c>
      <c r="E1893" s="1">
        <v>12</v>
      </c>
      <c r="F1893" s="1">
        <v>0</v>
      </c>
      <c r="G1893" s="1">
        <v>37497</v>
      </c>
      <c r="H1893" s="1">
        <v>19109</v>
      </c>
      <c r="I1893" s="1">
        <v>18388</v>
      </c>
      <c r="J1893" s="1">
        <v>1638</v>
      </c>
      <c r="K1893" s="1">
        <v>992</v>
      </c>
      <c r="L1893" s="1">
        <v>196</v>
      </c>
      <c r="M1893" s="1">
        <v>180</v>
      </c>
      <c r="N1893" s="1">
        <f t="shared" si="232"/>
        <v>7.0138944448889244</v>
      </c>
      <c r="O1893" s="1">
        <f t="shared" si="233"/>
        <v>8.5718771259615885</v>
      </c>
      <c r="P1893" s="1">
        <f t="shared" si="234"/>
        <v>5.3948227104633455</v>
      </c>
      <c r="Q1893" t="str">
        <f t="shared" si="235"/>
        <v>MALE</v>
      </c>
      <c r="R1893" s="1">
        <f t="shared" si="236"/>
        <v>1.0027468864175801</v>
      </c>
      <c r="S1893" s="1">
        <f t="shared" si="237"/>
        <v>1.0256946988330107</v>
      </c>
      <c r="T1893" s="1">
        <f t="shared" si="238"/>
        <v>0.97889928214052646</v>
      </c>
      <c r="U1893" t="str">
        <f t="shared" si="239"/>
        <v>MALE</v>
      </c>
    </row>
    <row r="1894" spans="1:21" x14ac:dyDescent="0.2">
      <c r="A1894" s="1">
        <v>37</v>
      </c>
      <c r="B1894" s="1">
        <v>5</v>
      </c>
      <c r="C1894" s="1" t="s">
        <v>36</v>
      </c>
      <c r="D1894" s="1" t="s">
        <v>1264</v>
      </c>
      <c r="E1894" s="1">
        <v>12</v>
      </c>
      <c r="F1894" s="1">
        <v>0</v>
      </c>
      <c r="G1894" s="1">
        <v>11137</v>
      </c>
      <c r="H1894" s="1">
        <v>5519</v>
      </c>
      <c r="I1894" s="1">
        <v>5618</v>
      </c>
      <c r="J1894" s="1">
        <v>137</v>
      </c>
      <c r="K1894" s="1">
        <v>132</v>
      </c>
      <c r="L1894" s="1">
        <v>81</v>
      </c>
      <c r="M1894" s="1">
        <v>63</v>
      </c>
      <c r="N1894" s="1">
        <f t="shared" si="232"/>
        <v>2.4153721828140435</v>
      </c>
      <c r="O1894" s="1">
        <f t="shared" si="233"/>
        <v>2.4823337561152381</v>
      </c>
      <c r="P1894" s="1">
        <f t="shared" si="234"/>
        <v>2.3495906016375936</v>
      </c>
      <c r="Q1894" t="str">
        <f t="shared" si="235"/>
        <v>MALE</v>
      </c>
      <c r="R1894" s="1">
        <f t="shared" si="236"/>
        <v>1.2929873394989675</v>
      </c>
      <c r="S1894" s="1">
        <f t="shared" si="237"/>
        <v>1.4676571842725132</v>
      </c>
      <c r="T1894" s="1">
        <f t="shared" si="238"/>
        <v>1.1213955144179424</v>
      </c>
      <c r="U1894" t="str">
        <f t="shared" si="239"/>
        <v>MALE</v>
      </c>
    </row>
    <row r="1895" spans="1:21" x14ac:dyDescent="0.2">
      <c r="A1895" s="1">
        <v>37</v>
      </c>
      <c r="B1895" s="1">
        <v>7</v>
      </c>
      <c r="C1895" s="1" t="s">
        <v>36</v>
      </c>
      <c r="D1895" s="1" t="s">
        <v>1265</v>
      </c>
      <c r="E1895" s="1">
        <v>12</v>
      </c>
      <c r="F1895" s="1">
        <v>0</v>
      </c>
      <c r="G1895" s="1">
        <v>24446</v>
      </c>
      <c r="H1895" s="1">
        <v>12532</v>
      </c>
      <c r="I1895" s="1">
        <v>11914</v>
      </c>
      <c r="J1895" s="1">
        <v>6113</v>
      </c>
      <c r="K1895" s="1">
        <v>5981</v>
      </c>
      <c r="L1895" s="1">
        <v>213</v>
      </c>
      <c r="M1895" s="1">
        <v>155</v>
      </c>
      <c r="N1895" s="1">
        <f t="shared" si="232"/>
        <v>49.472306307780414</v>
      </c>
      <c r="O1895" s="1">
        <f t="shared" si="233"/>
        <v>48.779125438876477</v>
      </c>
      <c r="P1895" s="1">
        <f t="shared" si="234"/>
        <v>50.201443679704546</v>
      </c>
      <c r="Q1895" t="str">
        <f t="shared" si="235"/>
        <v>FEM</v>
      </c>
      <c r="R1895" s="1">
        <f t="shared" si="236"/>
        <v>1.5053587498977337</v>
      </c>
      <c r="S1895" s="1">
        <f t="shared" si="237"/>
        <v>1.6996488988190233</v>
      </c>
      <c r="T1895" s="1">
        <f t="shared" si="238"/>
        <v>1.3009904314252141</v>
      </c>
      <c r="U1895" t="str">
        <f t="shared" si="239"/>
        <v>MALE</v>
      </c>
    </row>
    <row r="1896" spans="1:21" x14ac:dyDescent="0.2">
      <c r="A1896" s="1">
        <v>37</v>
      </c>
      <c r="B1896" s="1">
        <v>9</v>
      </c>
      <c r="C1896" s="1" t="s">
        <v>36</v>
      </c>
      <c r="D1896" s="1" t="s">
        <v>1266</v>
      </c>
      <c r="E1896" s="1">
        <v>12</v>
      </c>
      <c r="F1896" s="1">
        <v>0</v>
      </c>
      <c r="G1896" s="1">
        <v>27203</v>
      </c>
      <c r="H1896" s="1">
        <v>13331</v>
      </c>
      <c r="I1896" s="1">
        <v>13872</v>
      </c>
      <c r="J1896" s="1">
        <v>230</v>
      </c>
      <c r="K1896" s="1">
        <v>186</v>
      </c>
      <c r="L1896" s="1">
        <v>141</v>
      </c>
      <c r="M1896" s="1">
        <v>128</v>
      </c>
      <c r="N1896" s="1">
        <f t="shared" si="232"/>
        <v>1.5292430981876999</v>
      </c>
      <c r="O1896" s="1">
        <f t="shared" si="233"/>
        <v>1.7253019278373714</v>
      </c>
      <c r="P1896" s="1">
        <f t="shared" si="234"/>
        <v>1.3408304498269896</v>
      </c>
      <c r="Q1896" t="str">
        <f t="shared" si="235"/>
        <v>MALE</v>
      </c>
      <c r="R1896" s="1">
        <f t="shared" si="236"/>
        <v>0.98886152262618099</v>
      </c>
      <c r="S1896" s="1">
        <f t="shared" si="237"/>
        <v>1.0576850948916061</v>
      </c>
      <c r="T1896" s="1">
        <f t="shared" si="238"/>
        <v>0.92272202998846597</v>
      </c>
      <c r="U1896" t="str">
        <f t="shared" si="239"/>
        <v>MALE</v>
      </c>
    </row>
    <row r="1897" spans="1:21" x14ac:dyDescent="0.2">
      <c r="A1897" s="1">
        <v>37</v>
      </c>
      <c r="B1897" s="1">
        <v>11</v>
      </c>
      <c r="C1897" s="1" t="s">
        <v>36</v>
      </c>
      <c r="D1897" s="1" t="s">
        <v>1267</v>
      </c>
      <c r="E1897" s="1">
        <v>12</v>
      </c>
      <c r="F1897" s="1">
        <v>0</v>
      </c>
      <c r="G1897" s="1">
        <v>17557</v>
      </c>
      <c r="H1897" s="1">
        <v>9513</v>
      </c>
      <c r="I1897" s="1">
        <v>8044</v>
      </c>
      <c r="J1897" s="1">
        <v>729</v>
      </c>
      <c r="K1897" s="1">
        <v>173</v>
      </c>
      <c r="L1897" s="1">
        <v>107</v>
      </c>
      <c r="M1897" s="1">
        <v>88</v>
      </c>
      <c r="N1897" s="1">
        <f t="shared" si="232"/>
        <v>5.1375519735717949</v>
      </c>
      <c r="O1897" s="1">
        <f t="shared" si="233"/>
        <v>7.6631977294228948</v>
      </c>
      <c r="P1897" s="1">
        <f t="shared" si="234"/>
        <v>2.1506713078070612</v>
      </c>
      <c r="Q1897" t="str">
        <f t="shared" si="235"/>
        <v>MALE</v>
      </c>
      <c r="R1897" s="1">
        <f t="shared" si="236"/>
        <v>1.1106681095859201</v>
      </c>
      <c r="S1897" s="1">
        <f t="shared" si="237"/>
        <v>1.1247766214653632</v>
      </c>
      <c r="T1897" s="1">
        <f t="shared" si="238"/>
        <v>1.093983092988563</v>
      </c>
      <c r="U1897" t="str">
        <f t="shared" si="239"/>
        <v>MALE</v>
      </c>
    </row>
    <row r="1898" spans="1:21" x14ac:dyDescent="0.2">
      <c r="A1898" s="1">
        <v>37</v>
      </c>
      <c r="B1898" s="1">
        <v>13</v>
      </c>
      <c r="C1898" s="1" t="s">
        <v>36</v>
      </c>
      <c r="D1898" s="1" t="s">
        <v>1268</v>
      </c>
      <c r="E1898" s="1">
        <v>12</v>
      </c>
      <c r="F1898" s="1">
        <v>0</v>
      </c>
      <c r="G1898" s="1">
        <v>46994</v>
      </c>
      <c r="H1898" s="1">
        <v>22322</v>
      </c>
      <c r="I1898" s="1">
        <v>24672</v>
      </c>
      <c r="J1898" s="1">
        <v>5478</v>
      </c>
      <c r="K1898" s="1">
        <v>6662</v>
      </c>
      <c r="L1898" s="1">
        <v>349</v>
      </c>
      <c r="M1898" s="1">
        <v>358</v>
      </c>
      <c r="N1898" s="1">
        <f t="shared" si="232"/>
        <v>25.833085074690388</v>
      </c>
      <c r="O1898" s="1">
        <f t="shared" si="233"/>
        <v>24.540811755219067</v>
      </c>
      <c r="P1898" s="1">
        <f t="shared" si="234"/>
        <v>27.002269779507131</v>
      </c>
      <c r="Q1898" t="str">
        <f t="shared" si="235"/>
        <v>FEM</v>
      </c>
      <c r="R1898" s="1">
        <f t="shared" si="236"/>
        <v>1.5044473762607993</v>
      </c>
      <c r="S1898" s="1">
        <f t="shared" si="237"/>
        <v>1.5634799749126422</v>
      </c>
      <c r="T1898" s="1">
        <f t="shared" si="238"/>
        <v>1.4510376134889753</v>
      </c>
      <c r="U1898" t="str">
        <f t="shared" si="239"/>
        <v>MALE</v>
      </c>
    </row>
    <row r="1899" spans="1:21" x14ac:dyDescent="0.2">
      <c r="A1899" s="1">
        <v>37</v>
      </c>
      <c r="B1899" s="1">
        <v>15</v>
      </c>
      <c r="C1899" s="1" t="s">
        <v>36</v>
      </c>
      <c r="D1899" s="1" t="s">
        <v>1269</v>
      </c>
      <c r="E1899" s="1">
        <v>12</v>
      </c>
      <c r="F1899" s="1">
        <v>0</v>
      </c>
      <c r="G1899" s="1">
        <v>18947</v>
      </c>
      <c r="H1899" s="1">
        <v>9614</v>
      </c>
      <c r="I1899" s="1">
        <v>9333</v>
      </c>
      <c r="J1899" s="1">
        <v>5960</v>
      </c>
      <c r="K1899" s="1">
        <v>5768</v>
      </c>
      <c r="L1899" s="1">
        <v>130</v>
      </c>
      <c r="M1899" s="1">
        <v>100</v>
      </c>
      <c r="N1899" s="1">
        <f t="shared" si="232"/>
        <v>61.898981369082172</v>
      </c>
      <c r="O1899" s="1">
        <f t="shared" si="233"/>
        <v>61.992926981485333</v>
      </c>
      <c r="P1899" s="1">
        <f t="shared" si="234"/>
        <v>61.802207221686487</v>
      </c>
      <c r="Q1899" t="str">
        <f t="shared" si="235"/>
        <v>MALE</v>
      </c>
      <c r="R1899" s="1">
        <f t="shared" si="236"/>
        <v>1.2139124927429146</v>
      </c>
      <c r="S1899" s="1">
        <f t="shared" si="237"/>
        <v>1.3521947160391097</v>
      </c>
      <c r="T1899" s="1">
        <f t="shared" si="238"/>
        <v>1.0714668381013608</v>
      </c>
      <c r="U1899" t="str">
        <f t="shared" si="239"/>
        <v>MALE</v>
      </c>
    </row>
    <row r="1900" spans="1:21" x14ac:dyDescent="0.2">
      <c r="A1900" s="1">
        <v>37</v>
      </c>
      <c r="B1900" s="1">
        <v>17</v>
      </c>
      <c r="C1900" s="1" t="s">
        <v>36</v>
      </c>
      <c r="D1900" s="1" t="s">
        <v>1270</v>
      </c>
      <c r="E1900" s="1">
        <v>12</v>
      </c>
      <c r="F1900" s="1">
        <v>0</v>
      </c>
      <c r="G1900" s="1">
        <v>32722</v>
      </c>
      <c r="H1900" s="1">
        <v>15533</v>
      </c>
      <c r="I1900" s="1">
        <v>17189</v>
      </c>
      <c r="J1900" s="1">
        <v>5167</v>
      </c>
      <c r="K1900" s="1">
        <v>6290</v>
      </c>
      <c r="L1900" s="1">
        <v>571</v>
      </c>
      <c r="M1900" s="1">
        <v>682</v>
      </c>
      <c r="N1900" s="1">
        <f t="shared" si="232"/>
        <v>35.013141006050972</v>
      </c>
      <c r="O1900" s="1">
        <f t="shared" si="233"/>
        <v>33.264662331809696</v>
      </c>
      <c r="P1900" s="1">
        <f t="shared" si="234"/>
        <v>36.593170050613764</v>
      </c>
      <c r="Q1900" t="str">
        <f t="shared" si="235"/>
        <v>FEM</v>
      </c>
      <c r="R1900" s="1">
        <f t="shared" si="236"/>
        <v>3.829228042295703</v>
      </c>
      <c r="S1900" s="1">
        <f t="shared" si="237"/>
        <v>3.6760445503122385</v>
      </c>
      <c r="T1900" s="1">
        <f t="shared" si="238"/>
        <v>3.967653732037931</v>
      </c>
      <c r="U1900" t="str">
        <f t="shared" si="239"/>
        <v>FEM</v>
      </c>
    </row>
    <row r="1901" spans="1:21" x14ac:dyDescent="0.2">
      <c r="A1901" s="1">
        <v>37</v>
      </c>
      <c r="B1901" s="1">
        <v>19</v>
      </c>
      <c r="C1901" s="1" t="s">
        <v>36</v>
      </c>
      <c r="D1901" s="1" t="s">
        <v>1271</v>
      </c>
      <c r="E1901" s="1">
        <v>12</v>
      </c>
      <c r="F1901" s="1">
        <v>0</v>
      </c>
      <c r="G1901" s="1">
        <v>142820</v>
      </c>
      <c r="H1901" s="1">
        <v>68165</v>
      </c>
      <c r="I1901" s="1">
        <v>74655</v>
      </c>
      <c r="J1901" s="1">
        <v>7471</v>
      </c>
      <c r="K1901" s="1">
        <v>8160</v>
      </c>
      <c r="L1901" s="1">
        <v>1085</v>
      </c>
      <c r="M1901" s="1">
        <v>1144</v>
      </c>
      <c r="N1901" s="1">
        <f t="shared" si="232"/>
        <v>10.944545581851282</v>
      </c>
      <c r="O1901" s="1">
        <f t="shared" si="233"/>
        <v>10.960170175309909</v>
      </c>
      <c r="P1901" s="1">
        <f t="shared" si="234"/>
        <v>10.930279284709664</v>
      </c>
      <c r="Q1901" t="str">
        <f t="shared" si="235"/>
        <v>MALE</v>
      </c>
      <c r="R1901" s="1">
        <f t="shared" si="236"/>
        <v>1.560705783503711</v>
      </c>
      <c r="S1901" s="1">
        <f t="shared" si="237"/>
        <v>1.5917259590699038</v>
      </c>
      <c r="T1901" s="1">
        <f t="shared" si="238"/>
        <v>1.5323822918759629</v>
      </c>
      <c r="U1901" t="str">
        <f t="shared" si="239"/>
        <v>MALE</v>
      </c>
    </row>
    <row r="1902" spans="1:21" x14ac:dyDescent="0.2">
      <c r="A1902" s="1">
        <v>37</v>
      </c>
      <c r="B1902" s="1">
        <v>21</v>
      </c>
      <c r="C1902" s="1" t="s">
        <v>36</v>
      </c>
      <c r="D1902" s="1" t="s">
        <v>1272</v>
      </c>
      <c r="E1902" s="1">
        <v>12</v>
      </c>
      <c r="F1902" s="1">
        <v>0</v>
      </c>
      <c r="G1902" s="1">
        <v>261191</v>
      </c>
      <c r="H1902" s="1">
        <v>125220</v>
      </c>
      <c r="I1902" s="1">
        <v>135971</v>
      </c>
      <c r="J1902" s="1">
        <v>9455</v>
      </c>
      <c r="K1902" s="1">
        <v>9967</v>
      </c>
      <c r="L1902" s="1">
        <v>1643</v>
      </c>
      <c r="M1902" s="1">
        <v>1809</v>
      </c>
      <c r="N1902" s="1">
        <f t="shared" si="232"/>
        <v>7.4359376854485788</v>
      </c>
      <c r="O1902" s="1">
        <f t="shared" si="233"/>
        <v>7.5507107490816168</v>
      </c>
      <c r="P1902" s="1">
        <f t="shared" si="234"/>
        <v>7.3302395363717254</v>
      </c>
      <c r="Q1902" t="str">
        <f t="shared" si="235"/>
        <v>MALE</v>
      </c>
      <c r="R1902" s="1">
        <f t="shared" si="236"/>
        <v>1.3216381881458397</v>
      </c>
      <c r="S1902" s="1">
        <f t="shared" si="237"/>
        <v>1.3120907203322154</v>
      </c>
      <c r="T1902" s="1">
        <f t="shared" si="238"/>
        <v>1.33043075361658</v>
      </c>
      <c r="U1902" t="str">
        <f t="shared" si="239"/>
        <v>FEM</v>
      </c>
    </row>
    <row r="1903" spans="1:21" x14ac:dyDescent="0.2">
      <c r="A1903" s="1">
        <v>37</v>
      </c>
      <c r="B1903" s="1">
        <v>23</v>
      </c>
      <c r="C1903" s="1" t="s">
        <v>36</v>
      </c>
      <c r="D1903" s="1" t="s">
        <v>407</v>
      </c>
      <c r="E1903" s="1">
        <v>12</v>
      </c>
      <c r="F1903" s="1">
        <v>0</v>
      </c>
      <c r="G1903" s="1">
        <v>90485</v>
      </c>
      <c r="H1903" s="1">
        <v>45277</v>
      </c>
      <c r="I1903" s="1">
        <v>45208</v>
      </c>
      <c r="J1903" s="1">
        <v>4170</v>
      </c>
      <c r="K1903" s="1">
        <v>2983</v>
      </c>
      <c r="L1903" s="1">
        <v>722</v>
      </c>
      <c r="M1903" s="1">
        <v>639</v>
      </c>
      <c r="N1903" s="1">
        <f t="shared" si="232"/>
        <v>7.905177653754766</v>
      </c>
      <c r="O1903" s="1">
        <f t="shared" si="233"/>
        <v>9.2099741590653093</v>
      </c>
      <c r="P1903" s="1">
        <f t="shared" si="234"/>
        <v>6.5983896655459215</v>
      </c>
      <c r="Q1903" t="str">
        <f t="shared" si="235"/>
        <v>MALE</v>
      </c>
      <c r="R1903" s="1">
        <f t="shared" si="236"/>
        <v>1.5041167044261479</v>
      </c>
      <c r="S1903" s="1">
        <f t="shared" si="237"/>
        <v>1.5946286193873269</v>
      </c>
      <c r="T1903" s="1">
        <f t="shared" si="238"/>
        <v>1.4134666430720226</v>
      </c>
      <c r="U1903" t="str">
        <f t="shared" si="239"/>
        <v>MALE</v>
      </c>
    </row>
    <row r="1904" spans="1:21" x14ac:dyDescent="0.2">
      <c r="A1904" s="1">
        <v>37</v>
      </c>
      <c r="B1904" s="1">
        <v>25</v>
      </c>
      <c r="C1904" s="1" t="s">
        <v>36</v>
      </c>
      <c r="D1904" s="1" t="s">
        <v>1273</v>
      </c>
      <c r="E1904" s="1">
        <v>12</v>
      </c>
      <c r="F1904" s="1">
        <v>0</v>
      </c>
      <c r="G1904" s="1">
        <v>216453</v>
      </c>
      <c r="H1904" s="1">
        <v>105581</v>
      </c>
      <c r="I1904" s="1">
        <v>110872</v>
      </c>
      <c r="J1904" s="1">
        <v>21635</v>
      </c>
      <c r="K1904" s="1">
        <v>24310</v>
      </c>
      <c r="L1904" s="1">
        <v>1342</v>
      </c>
      <c r="M1904" s="1">
        <v>1521</v>
      </c>
      <c r="N1904" s="1">
        <f t="shared" si="232"/>
        <v>21.226317029562999</v>
      </c>
      <c r="O1904" s="1">
        <f t="shared" si="233"/>
        <v>20.491376289294475</v>
      </c>
      <c r="P1904" s="1">
        <f t="shared" si="234"/>
        <v>21.926185150443757</v>
      </c>
      <c r="Q1904" t="str">
        <f t="shared" si="235"/>
        <v>FEM</v>
      </c>
      <c r="R1904" s="1">
        <f t="shared" si="236"/>
        <v>1.3226889902195857</v>
      </c>
      <c r="S1904" s="1">
        <f t="shared" si="237"/>
        <v>1.2710620282058325</v>
      </c>
      <c r="T1904" s="1">
        <f t="shared" si="238"/>
        <v>1.3718522259903312</v>
      </c>
      <c r="U1904" t="str">
        <f t="shared" si="239"/>
        <v>FEM</v>
      </c>
    </row>
    <row r="1905" spans="1:21" x14ac:dyDescent="0.2">
      <c r="A1905" s="1">
        <v>37</v>
      </c>
      <c r="B1905" s="1">
        <v>27</v>
      </c>
      <c r="C1905" s="1" t="s">
        <v>36</v>
      </c>
      <c r="D1905" s="1" t="s">
        <v>757</v>
      </c>
      <c r="E1905" s="1">
        <v>12</v>
      </c>
      <c r="F1905" s="1">
        <v>0</v>
      </c>
      <c r="G1905" s="1">
        <v>82178</v>
      </c>
      <c r="H1905" s="1">
        <v>40644</v>
      </c>
      <c r="I1905" s="1">
        <v>41534</v>
      </c>
      <c r="J1905" s="1">
        <v>2573</v>
      </c>
      <c r="K1905" s="1">
        <v>2614</v>
      </c>
      <c r="L1905" s="1">
        <v>522</v>
      </c>
      <c r="M1905" s="1">
        <v>486</v>
      </c>
      <c r="N1905" s="1">
        <f t="shared" si="232"/>
        <v>6.3119082966244004</v>
      </c>
      <c r="O1905" s="1">
        <f t="shared" si="233"/>
        <v>6.3305776990453699</v>
      </c>
      <c r="P1905" s="1">
        <f t="shared" si="234"/>
        <v>6.2936389464053537</v>
      </c>
      <c r="Q1905" t="str">
        <f t="shared" si="235"/>
        <v>MALE</v>
      </c>
      <c r="R1905" s="1">
        <f t="shared" si="236"/>
        <v>1.2266056608824747</v>
      </c>
      <c r="S1905" s="1">
        <f t="shared" si="237"/>
        <v>1.2843224092116916</v>
      </c>
      <c r="T1905" s="1">
        <f t="shared" si="238"/>
        <v>1.1701256801656474</v>
      </c>
      <c r="U1905" t="str">
        <f t="shared" si="239"/>
        <v>MALE</v>
      </c>
    </row>
    <row r="1906" spans="1:21" x14ac:dyDescent="0.2">
      <c r="A1906" s="1">
        <v>37</v>
      </c>
      <c r="B1906" s="1">
        <v>29</v>
      </c>
      <c r="C1906" s="1" t="s">
        <v>36</v>
      </c>
      <c r="D1906" s="1" t="s">
        <v>409</v>
      </c>
      <c r="E1906" s="1">
        <v>12</v>
      </c>
      <c r="F1906" s="1">
        <v>0</v>
      </c>
      <c r="G1906" s="1">
        <v>10867</v>
      </c>
      <c r="H1906" s="1">
        <v>5426</v>
      </c>
      <c r="I1906" s="1">
        <v>5441</v>
      </c>
      <c r="J1906" s="1">
        <v>714</v>
      </c>
      <c r="K1906" s="1">
        <v>730</v>
      </c>
      <c r="L1906" s="1">
        <v>76</v>
      </c>
      <c r="M1906" s="1">
        <v>85</v>
      </c>
      <c r="N1906" s="1">
        <f t="shared" si="232"/>
        <v>13.287935952884879</v>
      </c>
      <c r="O1906" s="1">
        <f t="shared" si="233"/>
        <v>13.15886472539624</v>
      </c>
      <c r="P1906" s="1">
        <f t="shared" si="234"/>
        <v>13.416651350854622</v>
      </c>
      <c r="Q1906" t="str">
        <f t="shared" si="235"/>
        <v>FEM</v>
      </c>
      <c r="R1906" s="1">
        <f t="shared" si="236"/>
        <v>1.481549645716389</v>
      </c>
      <c r="S1906" s="1">
        <f t="shared" si="237"/>
        <v>1.4006634721710285</v>
      </c>
      <c r="T1906" s="1">
        <f t="shared" si="238"/>
        <v>1.5622128285241683</v>
      </c>
      <c r="U1906" t="str">
        <f t="shared" si="239"/>
        <v>FEM</v>
      </c>
    </row>
    <row r="1907" spans="1:21" x14ac:dyDescent="0.2">
      <c r="A1907" s="1">
        <v>37</v>
      </c>
      <c r="B1907" s="1">
        <v>31</v>
      </c>
      <c r="C1907" s="1" t="s">
        <v>36</v>
      </c>
      <c r="D1907" s="1" t="s">
        <v>1274</v>
      </c>
      <c r="E1907" s="1">
        <v>12</v>
      </c>
      <c r="F1907" s="1">
        <v>0</v>
      </c>
      <c r="G1907" s="1">
        <v>69473</v>
      </c>
      <c r="H1907" s="1">
        <v>34024</v>
      </c>
      <c r="I1907" s="1">
        <v>35449</v>
      </c>
      <c r="J1907" s="1">
        <v>2417</v>
      </c>
      <c r="K1907" s="1">
        <v>2233</v>
      </c>
      <c r="L1907" s="1">
        <v>466</v>
      </c>
      <c r="M1907" s="1">
        <v>474</v>
      </c>
      <c r="N1907" s="1">
        <f t="shared" si="232"/>
        <v>6.6932477365307381</v>
      </c>
      <c r="O1907" s="1">
        <f t="shared" si="233"/>
        <v>7.1038090759463905</v>
      </c>
      <c r="P1907" s="1">
        <f t="shared" si="234"/>
        <v>6.2991903861886094</v>
      </c>
      <c r="Q1907" t="str">
        <f t="shared" si="235"/>
        <v>MALE</v>
      </c>
      <c r="R1907" s="1">
        <f t="shared" si="236"/>
        <v>1.3530436284599772</v>
      </c>
      <c r="S1907" s="1">
        <f t="shared" si="237"/>
        <v>1.3696214436868093</v>
      </c>
      <c r="T1907" s="1">
        <f t="shared" si="238"/>
        <v>1.3371322181161669</v>
      </c>
      <c r="U1907" t="str">
        <f t="shared" si="239"/>
        <v>MALE</v>
      </c>
    </row>
    <row r="1908" spans="1:21" x14ac:dyDescent="0.2">
      <c r="A1908" s="1">
        <v>37</v>
      </c>
      <c r="B1908" s="1">
        <v>33</v>
      </c>
      <c r="C1908" s="1" t="s">
        <v>36</v>
      </c>
      <c r="D1908" s="1" t="s">
        <v>1275</v>
      </c>
      <c r="E1908" s="1">
        <v>12</v>
      </c>
      <c r="F1908" s="1">
        <v>0</v>
      </c>
      <c r="G1908" s="1">
        <v>22604</v>
      </c>
      <c r="H1908" s="1">
        <v>11487</v>
      </c>
      <c r="I1908" s="1">
        <v>11117</v>
      </c>
      <c r="J1908" s="1">
        <v>3874</v>
      </c>
      <c r="K1908" s="1">
        <v>3678</v>
      </c>
      <c r="L1908" s="1">
        <v>159</v>
      </c>
      <c r="M1908" s="1">
        <v>152</v>
      </c>
      <c r="N1908" s="1">
        <f t="shared" si="232"/>
        <v>33.410015926384709</v>
      </c>
      <c r="O1908" s="1">
        <f t="shared" si="233"/>
        <v>33.725080525811784</v>
      </c>
      <c r="P1908" s="1">
        <f t="shared" si="234"/>
        <v>33.084465233426286</v>
      </c>
      <c r="Q1908" t="str">
        <f t="shared" si="235"/>
        <v>MALE</v>
      </c>
      <c r="R1908" s="1">
        <f t="shared" si="236"/>
        <v>1.375862679171828</v>
      </c>
      <c r="S1908" s="1">
        <f t="shared" si="237"/>
        <v>1.3841734134238706</v>
      </c>
      <c r="T1908" s="1">
        <f t="shared" si="238"/>
        <v>1.3672753440676442</v>
      </c>
      <c r="U1908" t="str">
        <f t="shared" si="239"/>
        <v>MALE</v>
      </c>
    </row>
    <row r="1909" spans="1:21" x14ac:dyDescent="0.2">
      <c r="A1909" s="1">
        <v>37</v>
      </c>
      <c r="B1909" s="1">
        <v>35</v>
      </c>
      <c r="C1909" s="1" t="s">
        <v>36</v>
      </c>
      <c r="D1909" s="1" t="s">
        <v>1276</v>
      </c>
      <c r="E1909" s="1">
        <v>12</v>
      </c>
      <c r="F1909" s="1">
        <v>0</v>
      </c>
      <c r="G1909" s="1">
        <v>159551</v>
      </c>
      <c r="H1909" s="1">
        <v>77988</v>
      </c>
      <c r="I1909" s="1">
        <v>81563</v>
      </c>
      <c r="J1909" s="1">
        <v>8050</v>
      </c>
      <c r="K1909" s="1">
        <v>8331</v>
      </c>
      <c r="L1909" s="1">
        <v>824</v>
      </c>
      <c r="M1909" s="1">
        <v>806</v>
      </c>
      <c r="N1909" s="1">
        <f t="shared" si="232"/>
        <v>10.266936590807955</v>
      </c>
      <c r="O1909" s="1">
        <f t="shared" si="233"/>
        <v>10.322100836026054</v>
      </c>
      <c r="P1909" s="1">
        <f t="shared" si="234"/>
        <v>10.214190257837499</v>
      </c>
      <c r="Q1909" t="str">
        <f t="shared" si="235"/>
        <v>MALE</v>
      </c>
      <c r="R1909" s="1">
        <f t="shared" si="236"/>
        <v>1.0216169124605925</v>
      </c>
      <c r="S1909" s="1">
        <f t="shared" si="237"/>
        <v>1.0565728060727291</v>
      </c>
      <c r="T1909" s="1">
        <f t="shared" si="238"/>
        <v>0.98819317582727462</v>
      </c>
      <c r="U1909" t="str">
        <f t="shared" si="239"/>
        <v>MALE</v>
      </c>
    </row>
    <row r="1910" spans="1:21" x14ac:dyDescent="0.2">
      <c r="A1910" s="1">
        <v>37</v>
      </c>
      <c r="B1910" s="1">
        <v>37</v>
      </c>
      <c r="C1910" s="1" t="s">
        <v>36</v>
      </c>
      <c r="D1910" s="1" t="s">
        <v>413</v>
      </c>
      <c r="E1910" s="1">
        <v>12</v>
      </c>
      <c r="F1910" s="1">
        <v>0</v>
      </c>
      <c r="G1910" s="1">
        <v>74470</v>
      </c>
      <c r="H1910" s="1">
        <v>35617</v>
      </c>
      <c r="I1910" s="1">
        <v>38853</v>
      </c>
      <c r="J1910" s="1">
        <v>4719</v>
      </c>
      <c r="K1910" s="1">
        <v>5306</v>
      </c>
      <c r="L1910" s="1">
        <v>662</v>
      </c>
      <c r="M1910" s="1">
        <v>649</v>
      </c>
      <c r="N1910" s="1">
        <f t="shared" si="232"/>
        <v>13.461796696656373</v>
      </c>
      <c r="O1910" s="1">
        <f t="shared" si="233"/>
        <v>13.249291068871608</v>
      </c>
      <c r="P1910" s="1">
        <f t="shared" si="234"/>
        <v>13.656603093712198</v>
      </c>
      <c r="Q1910" t="str">
        <f t="shared" si="235"/>
        <v>FEM</v>
      </c>
      <c r="R1910" s="1">
        <f t="shared" si="236"/>
        <v>1.7604404458171075</v>
      </c>
      <c r="S1910" s="1">
        <f t="shared" si="237"/>
        <v>1.8586629980065699</v>
      </c>
      <c r="T1910" s="1">
        <f t="shared" si="238"/>
        <v>1.6703986822124417</v>
      </c>
      <c r="U1910" t="str">
        <f t="shared" si="239"/>
        <v>MALE</v>
      </c>
    </row>
    <row r="1911" spans="1:21" x14ac:dyDescent="0.2">
      <c r="A1911" s="1">
        <v>37</v>
      </c>
      <c r="B1911" s="1">
        <v>39</v>
      </c>
      <c r="C1911" s="1" t="s">
        <v>36</v>
      </c>
      <c r="D1911" s="1" t="s">
        <v>64</v>
      </c>
      <c r="E1911" s="1">
        <v>12</v>
      </c>
      <c r="F1911" s="1">
        <v>0</v>
      </c>
      <c r="G1911" s="1">
        <v>28612</v>
      </c>
      <c r="H1911" s="1">
        <v>13944</v>
      </c>
      <c r="I1911" s="1">
        <v>14668</v>
      </c>
      <c r="J1911" s="1">
        <v>332</v>
      </c>
      <c r="K1911" s="1">
        <v>336</v>
      </c>
      <c r="L1911" s="1">
        <v>464</v>
      </c>
      <c r="M1911" s="1">
        <v>459</v>
      </c>
      <c r="N1911" s="1">
        <f t="shared" si="232"/>
        <v>2.3346847476583252</v>
      </c>
      <c r="O1911" s="1">
        <f t="shared" si="233"/>
        <v>2.3809523809523809</v>
      </c>
      <c r="P1911" s="1">
        <f t="shared" si="234"/>
        <v>2.2907008453776929</v>
      </c>
      <c r="Q1911" t="str">
        <f t="shared" si="235"/>
        <v>MALE</v>
      </c>
      <c r="R1911" s="1">
        <f t="shared" si="236"/>
        <v>3.2259191947434642</v>
      </c>
      <c r="S1911" s="1">
        <f t="shared" si="237"/>
        <v>3.327596098680436</v>
      </c>
      <c r="T1911" s="1">
        <f t="shared" si="238"/>
        <v>3.1292609762748844</v>
      </c>
      <c r="U1911" t="str">
        <f t="shared" si="239"/>
        <v>MALE</v>
      </c>
    </row>
    <row r="1912" spans="1:21" x14ac:dyDescent="0.2">
      <c r="A1912" s="1">
        <v>37</v>
      </c>
      <c r="B1912" s="1">
        <v>41</v>
      </c>
      <c r="C1912" s="1" t="s">
        <v>36</v>
      </c>
      <c r="D1912" s="1" t="s">
        <v>1277</v>
      </c>
      <c r="E1912" s="1">
        <v>12</v>
      </c>
      <c r="F1912" s="1">
        <v>0</v>
      </c>
      <c r="G1912" s="1">
        <v>13943</v>
      </c>
      <c r="H1912" s="1">
        <v>6632</v>
      </c>
      <c r="I1912" s="1">
        <v>7311</v>
      </c>
      <c r="J1912" s="1">
        <v>2240</v>
      </c>
      <c r="K1912" s="1">
        <v>2674</v>
      </c>
      <c r="L1912" s="1">
        <v>74</v>
      </c>
      <c r="M1912" s="1">
        <v>60</v>
      </c>
      <c r="N1912" s="1">
        <f t="shared" si="232"/>
        <v>35.243491357670514</v>
      </c>
      <c r="O1912" s="1">
        <f t="shared" si="233"/>
        <v>33.775633293124244</v>
      </c>
      <c r="P1912" s="1">
        <f t="shared" si="234"/>
        <v>36.575023936533988</v>
      </c>
      <c r="Q1912" t="str">
        <f t="shared" si="235"/>
        <v>FEM</v>
      </c>
      <c r="R1912" s="1">
        <f t="shared" si="236"/>
        <v>0.96105572688804408</v>
      </c>
      <c r="S1912" s="1">
        <f t="shared" si="237"/>
        <v>1.1158021712907118</v>
      </c>
      <c r="T1912" s="1">
        <f t="shared" si="238"/>
        <v>0.82068116536725477</v>
      </c>
      <c r="U1912" t="str">
        <f t="shared" si="239"/>
        <v>MALE</v>
      </c>
    </row>
    <row r="1913" spans="1:21" x14ac:dyDescent="0.2">
      <c r="A1913" s="1">
        <v>37</v>
      </c>
      <c r="B1913" s="1">
        <v>43</v>
      </c>
      <c r="C1913" s="1" t="s">
        <v>36</v>
      </c>
      <c r="D1913" s="1" t="s">
        <v>68</v>
      </c>
      <c r="E1913" s="1">
        <v>12</v>
      </c>
      <c r="F1913" s="1">
        <v>0</v>
      </c>
      <c r="G1913" s="1">
        <v>11231</v>
      </c>
      <c r="H1913" s="1">
        <v>5459</v>
      </c>
      <c r="I1913" s="1">
        <v>5772</v>
      </c>
      <c r="J1913" s="1">
        <v>114</v>
      </c>
      <c r="K1913" s="1">
        <v>105</v>
      </c>
      <c r="L1913" s="1">
        <v>94</v>
      </c>
      <c r="M1913" s="1">
        <v>74</v>
      </c>
      <c r="N1913" s="1">
        <f t="shared" si="232"/>
        <v>1.9499599323301575</v>
      </c>
      <c r="O1913" s="1">
        <f t="shared" si="233"/>
        <v>2.0882945594431215</v>
      </c>
      <c r="P1913" s="1">
        <f t="shared" si="234"/>
        <v>1.8191268191268193</v>
      </c>
      <c r="Q1913" t="str">
        <f t="shared" si="235"/>
        <v>MALE</v>
      </c>
      <c r="R1913" s="1">
        <f t="shared" si="236"/>
        <v>1.4958596741162853</v>
      </c>
      <c r="S1913" s="1">
        <f t="shared" si="237"/>
        <v>1.7219270928741526</v>
      </c>
      <c r="T1913" s="1">
        <f t="shared" si="238"/>
        <v>1.2820512820512819</v>
      </c>
      <c r="U1913" t="str">
        <f t="shared" si="239"/>
        <v>MALE</v>
      </c>
    </row>
    <row r="1914" spans="1:21" x14ac:dyDescent="0.2">
      <c r="A1914" s="1">
        <v>37</v>
      </c>
      <c r="B1914" s="1">
        <v>45</v>
      </c>
      <c r="C1914" s="1" t="s">
        <v>36</v>
      </c>
      <c r="D1914" s="1" t="s">
        <v>175</v>
      </c>
      <c r="E1914" s="1">
        <v>12</v>
      </c>
      <c r="F1914" s="1">
        <v>0</v>
      </c>
      <c r="G1914" s="1">
        <v>97947</v>
      </c>
      <c r="H1914" s="1">
        <v>47093</v>
      </c>
      <c r="I1914" s="1">
        <v>50854</v>
      </c>
      <c r="J1914" s="1">
        <v>9979</v>
      </c>
      <c r="K1914" s="1">
        <v>11677</v>
      </c>
      <c r="L1914" s="1">
        <v>417</v>
      </c>
      <c r="M1914" s="1">
        <v>422</v>
      </c>
      <c r="N1914" s="1">
        <f t="shared" si="232"/>
        <v>22.109916587542241</v>
      </c>
      <c r="O1914" s="1">
        <f t="shared" si="233"/>
        <v>21.189985772832483</v>
      </c>
      <c r="P1914" s="1">
        <f t="shared" si="234"/>
        <v>22.961812246824241</v>
      </c>
      <c r="Q1914" t="str">
        <f t="shared" si="235"/>
        <v>FEM</v>
      </c>
      <c r="R1914" s="1">
        <f t="shared" si="236"/>
        <v>0.85658570451366567</v>
      </c>
      <c r="S1914" s="1">
        <f t="shared" si="237"/>
        <v>0.88548191875650306</v>
      </c>
      <c r="T1914" s="1">
        <f t="shared" si="238"/>
        <v>0.82982656231564877</v>
      </c>
      <c r="U1914" t="str">
        <f t="shared" si="239"/>
        <v>MALE</v>
      </c>
    </row>
    <row r="1915" spans="1:21" x14ac:dyDescent="0.2">
      <c r="A1915" s="1">
        <v>37</v>
      </c>
      <c r="B1915" s="1">
        <v>47</v>
      </c>
      <c r="C1915" s="1" t="s">
        <v>36</v>
      </c>
      <c r="D1915" s="1" t="s">
        <v>1278</v>
      </c>
      <c r="E1915" s="1">
        <v>12</v>
      </c>
      <c r="F1915" s="1">
        <v>0</v>
      </c>
      <c r="G1915" s="1">
        <v>55508</v>
      </c>
      <c r="H1915" s="1">
        <v>27548</v>
      </c>
      <c r="I1915" s="1">
        <v>27960</v>
      </c>
      <c r="J1915" s="1">
        <v>8884</v>
      </c>
      <c r="K1915" s="1">
        <v>8654</v>
      </c>
      <c r="L1915" s="1">
        <v>1314</v>
      </c>
      <c r="M1915" s="1">
        <v>1304</v>
      </c>
      <c r="N1915" s="1">
        <f t="shared" si="232"/>
        <v>31.595445701520504</v>
      </c>
      <c r="O1915" s="1">
        <f t="shared" si="233"/>
        <v>32.24916509365471</v>
      </c>
      <c r="P1915" s="1">
        <f t="shared" si="234"/>
        <v>30.951359084406292</v>
      </c>
      <c r="Q1915" t="str">
        <f t="shared" si="235"/>
        <v>MALE</v>
      </c>
      <c r="R1915" s="1">
        <f t="shared" si="236"/>
        <v>4.7164372703033797</v>
      </c>
      <c r="S1915" s="1">
        <f t="shared" si="237"/>
        <v>4.7698562509075071</v>
      </c>
      <c r="T1915" s="1">
        <f t="shared" si="238"/>
        <v>4.6638054363376247</v>
      </c>
      <c r="U1915" t="str">
        <f t="shared" si="239"/>
        <v>MALE</v>
      </c>
    </row>
    <row r="1916" spans="1:21" x14ac:dyDescent="0.2">
      <c r="A1916" s="1">
        <v>37</v>
      </c>
      <c r="B1916" s="1">
        <v>49</v>
      </c>
      <c r="C1916" s="1" t="s">
        <v>36</v>
      </c>
      <c r="D1916" s="1" t="s">
        <v>1279</v>
      </c>
      <c r="E1916" s="1">
        <v>12</v>
      </c>
      <c r="F1916" s="1">
        <v>0</v>
      </c>
      <c r="G1916" s="1">
        <v>102139</v>
      </c>
      <c r="H1916" s="1">
        <v>51569</v>
      </c>
      <c r="I1916" s="1">
        <v>50570</v>
      </c>
      <c r="J1916" s="1">
        <v>11502</v>
      </c>
      <c r="K1916" s="1">
        <v>12082</v>
      </c>
      <c r="L1916" s="1">
        <v>767</v>
      </c>
      <c r="M1916" s="1">
        <v>707</v>
      </c>
      <c r="N1916" s="1">
        <f t="shared" si="232"/>
        <v>23.090102703179003</v>
      </c>
      <c r="O1916" s="1">
        <f t="shared" si="233"/>
        <v>22.304097422870328</v>
      </c>
      <c r="P1916" s="1">
        <f t="shared" si="234"/>
        <v>23.891635356930987</v>
      </c>
      <c r="Q1916" t="str">
        <f t="shared" si="235"/>
        <v>FEM</v>
      </c>
      <c r="R1916" s="1">
        <f t="shared" si="236"/>
        <v>1.4431314189486877</v>
      </c>
      <c r="S1916" s="1">
        <f t="shared" si="237"/>
        <v>1.4873276580891621</v>
      </c>
      <c r="T1916" s="1">
        <f t="shared" si="238"/>
        <v>1.3980620921494957</v>
      </c>
      <c r="U1916" t="str">
        <f t="shared" si="239"/>
        <v>MALE</v>
      </c>
    </row>
    <row r="1917" spans="1:21" x14ac:dyDescent="0.2">
      <c r="A1917" s="1">
        <v>37</v>
      </c>
      <c r="B1917" s="1">
        <v>51</v>
      </c>
      <c r="C1917" s="1" t="s">
        <v>36</v>
      </c>
      <c r="D1917" s="1" t="s">
        <v>549</v>
      </c>
      <c r="E1917" s="1">
        <v>12</v>
      </c>
      <c r="F1917" s="1">
        <v>0</v>
      </c>
      <c r="G1917" s="1">
        <v>335509</v>
      </c>
      <c r="H1917" s="1">
        <v>166439</v>
      </c>
      <c r="I1917" s="1">
        <v>169070</v>
      </c>
      <c r="J1917" s="1">
        <v>66753</v>
      </c>
      <c r="K1917" s="1">
        <v>74806</v>
      </c>
      <c r="L1917" s="1">
        <v>5315</v>
      </c>
      <c r="M1917" s="1">
        <v>5851</v>
      </c>
      <c r="N1917" s="1">
        <f t="shared" si="232"/>
        <v>42.192310787490051</v>
      </c>
      <c r="O1917" s="1">
        <f t="shared" si="233"/>
        <v>40.106585595924031</v>
      </c>
      <c r="P1917" s="1">
        <f t="shared" si="234"/>
        <v>44.2455787543621</v>
      </c>
      <c r="Q1917" t="str">
        <f t="shared" si="235"/>
        <v>FEM</v>
      </c>
      <c r="R1917" s="1">
        <f t="shared" si="236"/>
        <v>3.3280776372615937</v>
      </c>
      <c r="S1917" s="1">
        <f t="shared" si="237"/>
        <v>3.1933621326732315</v>
      </c>
      <c r="T1917" s="1">
        <f t="shared" si="238"/>
        <v>3.4606967528242736</v>
      </c>
      <c r="U1917" t="str">
        <f t="shared" si="239"/>
        <v>FEM</v>
      </c>
    </row>
    <row r="1918" spans="1:21" x14ac:dyDescent="0.2">
      <c r="A1918" s="1">
        <v>37</v>
      </c>
      <c r="B1918" s="1">
        <v>53</v>
      </c>
      <c r="C1918" s="1" t="s">
        <v>36</v>
      </c>
      <c r="D1918" s="1" t="s">
        <v>1280</v>
      </c>
      <c r="E1918" s="1">
        <v>12</v>
      </c>
      <c r="F1918" s="1">
        <v>0</v>
      </c>
      <c r="G1918" s="1">
        <v>27763</v>
      </c>
      <c r="H1918" s="1">
        <v>13837</v>
      </c>
      <c r="I1918" s="1">
        <v>13926</v>
      </c>
      <c r="J1918" s="1">
        <v>973</v>
      </c>
      <c r="K1918" s="1">
        <v>922</v>
      </c>
      <c r="L1918" s="1">
        <v>205</v>
      </c>
      <c r="M1918" s="1">
        <v>179</v>
      </c>
      <c r="N1918" s="1">
        <f t="shared" si="232"/>
        <v>6.8256312358174549</v>
      </c>
      <c r="O1918" s="1">
        <f t="shared" si="233"/>
        <v>7.0318710703187115</v>
      </c>
      <c r="P1918" s="1">
        <f t="shared" si="234"/>
        <v>6.6207094643113598</v>
      </c>
      <c r="Q1918" t="str">
        <f t="shared" si="235"/>
        <v>MALE</v>
      </c>
      <c r="R1918" s="1">
        <f t="shared" si="236"/>
        <v>1.3831358282606347</v>
      </c>
      <c r="S1918" s="1">
        <f t="shared" si="237"/>
        <v>1.4815350148153501</v>
      </c>
      <c r="T1918" s="1">
        <f t="shared" si="238"/>
        <v>1.285365503374982</v>
      </c>
      <c r="U1918" t="str">
        <f t="shared" si="239"/>
        <v>MALE</v>
      </c>
    </row>
    <row r="1919" spans="1:21" x14ac:dyDescent="0.2">
      <c r="A1919" s="1">
        <v>37</v>
      </c>
      <c r="B1919" s="1">
        <v>55</v>
      </c>
      <c r="C1919" s="1" t="s">
        <v>36</v>
      </c>
      <c r="D1919" s="1" t="s">
        <v>1281</v>
      </c>
      <c r="E1919" s="1">
        <v>12</v>
      </c>
      <c r="F1919" s="1">
        <v>0</v>
      </c>
      <c r="G1919" s="1">
        <v>37009</v>
      </c>
      <c r="H1919" s="1">
        <v>18153</v>
      </c>
      <c r="I1919" s="1">
        <v>18856</v>
      </c>
      <c r="J1919" s="1">
        <v>751</v>
      </c>
      <c r="K1919" s="1">
        <v>630</v>
      </c>
      <c r="L1919" s="1">
        <v>232</v>
      </c>
      <c r="M1919" s="1">
        <v>258</v>
      </c>
      <c r="N1919" s="1">
        <f t="shared" si="232"/>
        <v>3.7315247642465348</v>
      </c>
      <c r="O1919" s="1">
        <f t="shared" si="233"/>
        <v>4.1370572357186139</v>
      </c>
      <c r="P1919" s="1">
        <f t="shared" si="234"/>
        <v>3.3411115825201532</v>
      </c>
      <c r="Q1919" t="str">
        <f t="shared" si="235"/>
        <v>MALE</v>
      </c>
      <c r="R1919" s="1">
        <f t="shared" si="236"/>
        <v>1.3240022697181766</v>
      </c>
      <c r="S1919" s="1">
        <f t="shared" si="237"/>
        <v>1.2780256706880406</v>
      </c>
      <c r="T1919" s="1">
        <f t="shared" si="238"/>
        <v>1.3682647433177768</v>
      </c>
      <c r="U1919" t="str">
        <f t="shared" si="239"/>
        <v>FEM</v>
      </c>
    </row>
    <row r="1920" spans="1:21" x14ac:dyDescent="0.2">
      <c r="A1920" s="1">
        <v>37</v>
      </c>
      <c r="B1920" s="1">
        <v>57</v>
      </c>
      <c r="C1920" s="1" t="s">
        <v>36</v>
      </c>
      <c r="D1920" s="1" t="s">
        <v>1282</v>
      </c>
      <c r="E1920" s="1">
        <v>12</v>
      </c>
      <c r="F1920" s="1">
        <v>0</v>
      </c>
      <c r="G1920" s="1">
        <v>167609</v>
      </c>
      <c r="H1920" s="1">
        <v>81991</v>
      </c>
      <c r="I1920" s="1">
        <v>85618</v>
      </c>
      <c r="J1920" s="1">
        <v>8830</v>
      </c>
      <c r="K1920" s="1">
        <v>9688</v>
      </c>
      <c r="L1920" s="1">
        <v>1180</v>
      </c>
      <c r="M1920" s="1">
        <v>1181</v>
      </c>
      <c r="N1920" s="1">
        <f t="shared" si="232"/>
        <v>11.048332726762883</v>
      </c>
      <c r="O1920" s="1">
        <f t="shared" si="233"/>
        <v>10.769474698442512</v>
      </c>
      <c r="P1920" s="1">
        <f t="shared" si="234"/>
        <v>11.315377607512438</v>
      </c>
      <c r="Q1920" t="str">
        <f t="shared" si="235"/>
        <v>FEM</v>
      </c>
      <c r="R1920" s="1">
        <f t="shared" si="236"/>
        <v>1.4086355744619921</v>
      </c>
      <c r="S1920" s="1">
        <f t="shared" si="237"/>
        <v>1.4391823492822384</v>
      </c>
      <c r="T1920" s="1">
        <f t="shared" si="238"/>
        <v>1.3793828400569974</v>
      </c>
      <c r="U1920" t="str">
        <f t="shared" si="239"/>
        <v>MALE</v>
      </c>
    </row>
    <row r="1921" spans="1:21" x14ac:dyDescent="0.2">
      <c r="A1921" s="1">
        <v>37</v>
      </c>
      <c r="B1921" s="1">
        <v>59</v>
      </c>
      <c r="C1921" s="1" t="s">
        <v>36</v>
      </c>
      <c r="D1921" s="1" t="s">
        <v>1283</v>
      </c>
      <c r="E1921" s="1">
        <v>12</v>
      </c>
      <c r="F1921" s="1">
        <v>0</v>
      </c>
      <c r="G1921" s="1">
        <v>42846</v>
      </c>
      <c r="H1921" s="1">
        <v>20922</v>
      </c>
      <c r="I1921" s="1">
        <v>21924</v>
      </c>
      <c r="J1921" s="1">
        <v>1569</v>
      </c>
      <c r="K1921" s="1">
        <v>1747</v>
      </c>
      <c r="L1921" s="1">
        <v>266</v>
      </c>
      <c r="M1921" s="1">
        <v>258</v>
      </c>
      <c r="N1921" s="1">
        <f t="shared" si="232"/>
        <v>7.7393455631797599</v>
      </c>
      <c r="O1921" s="1">
        <f t="shared" si="233"/>
        <v>7.4992830513335242</v>
      </c>
      <c r="P1921" s="1">
        <f t="shared" si="234"/>
        <v>7.9684364167122785</v>
      </c>
      <c r="Q1921" t="str">
        <f t="shared" si="235"/>
        <v>FEM</v>
      </c>
      <c r="R1921" s="1">
        <f t="shared" si="236"/>
        <v>1.2229846426737618</v>
      </c>
      <c r="S1921" s="1">
        <f t="shared" si="237"/>
        <v>1.2713889685498518</v>
      </c>
      <c r="T1921" s="1">
        <f t="shared" si="238"/>
        <v>1.1767925561029009</v>
      </c>
      <c r="U1921" t="str">
        <f t="shared" si="239"/>
        <v>MALE</v>
      </c>
    </row>
    <row r="1922" spans="1:21" x14ac:dyDescent="0.2">
      <c r="A1922" s="1">
        <v>37</v>
      </c>
      <c r="B1922" s="1">
        <v>61</v>
      </c>
      <c r="C1922" s="1" t="s">
        <v>36</v>
      </c>
      <c r="D1922" s="1" t="s">
        <v>1284</v>
      </c>
      <c r="E1922" s="1">
        <v>12</v>
      </c>
      <c r="F1922" s="1">
        <v>0</v>
      </c>
      <c r="G1922" s="1">
        <v>58741</v>
      </c>
      <c r="H1922" s="1">
        <v>28691</v>
      </c>
      <c r="I1922" s="1">
        <v>30050</v>
      </c>
      <c r="J1922" s="1">
        <v>7116</v>
      </c>
      <c r="K1922" s="1">
        <v>8379</v>
      </c>
      <c r="L1922" s="1">
        <v>592</v>
      </c>
      <c r="M1922" s="1">
        <v>590</v>
      </c>
      <c r="N1922" s="1">
        <f t="shared" si="232"/>
        <v>26.378509048194616</v>
      </c>
      <c r="O1922" s="1">
        <f t="shared" si="233"/>
        <v>24.802202781360009</v>
      </c>
      <c r="P1922" s="1">
        <f t="shared" si="234"/>
        <v>27.88352745424293</v>
      </c>
      <c r="Q1922" t="str">
        <f t="shared" si="235"/>
        <v>FEM</v>
      </c>
      <c r="R1922" s="1">
        <f t="shared" si="236"/>
        <v>2.0122231490781566</v>
      </c>
      <c r="S1922" s="1">
        <f t="shared" si="237"/>
        <v>2.0633648182356836</v>
      </c>
      <c r="T1922" s="1">
        <f t="shared" si="238"/>
        <v>1.963394342762063</v>
      </c>
      <c r="U1922" t="str">
        <f t="shared" si="239"/>
        <v>MALE</v>
      </c>
    </row>
    <row r="1923" spans="1:21" x14ac:dyDescent="0.2">
      <c r="A1923" s="1">
        <v>37</v>
      </c>
      <c r="B1923" s="1">
        <v>63</v>
      </c>
      <c r="C1923" s="1" t="s">
        <v>36</v>
      </c>
      <c r="D1923" s="1" t="s">
        <v>1285</v>
      </c>
      <c r="E1923" s="1">
        <v>12</v>
      </c>
      <c r="F1923" s="1">
        <v>0</v>
      </c>
      <c r="G1923" s="1">
        <v>321488</v>
      </c>
      <c r="H1923" s="1">
        <v>153424</v>
      </c>
      <c r="I1923" s="1">
        <v>168064</v>
      </c>
      <c r="J1923" s="1">
        <v>56645</v>
      </c>
      <c r="K1923" s="1">
        <v>66984</v>
      </c>
      <c r="L1923" s="1">
        <v>2894</v>
      </c>
      <c r="M1923" s="1">
        <v>2937</v>
      </c>
      <c r="N1923" s="1">
        <f t="shared" ref="N1923:N1986" si="240">(J1923+K1923)/G1923*100</f>
        <v>38.455245607923153</v>
      </c>
      <c r="O1923" s="1">
        <f t="shared" ref="O1923:O1986" si="241">J1923/H1923*100</f>
        <v>36.920560016685791</v>
      </c>
      <c r="P1923" s="1">
        <f t="shared" ref="P1923:P1986" si="242">K1923/I1923*100</f>
        <v>39.856245239908603</v>
      </c>
      <c r="Q1923" t="str">
        <f t="shared" ref="Q1923:Q1986" si="243">IF((P1923&gt;O1923), "FEM", "MALE")</f>
        <v>FEM</v>
      </c>
      <c r="R1923" s="1">
        <f t="shared" ref="R1923:R1986" si="244">(L1923+M1923)/G1923*100</f>
        <v>1.8137535460110488</v>
      </c>
      <c r="S1923" s="1">
        <f t="shared" ref="S1923:S1986" si="245">L1923/H1923*100</f>
        <v>1.8862759411826051</v>
      </c>
      <c r="T1923" s="1">
        <f t="shared" ref="T1923:T1986" si="246">M1923/I1923*100</f>
        <v>1.7475485529322161</v>
      </c>
      <c r="U1923" t="str">
        <f t="shared" ref="U1923:U1986" si="247">IF((T1923&gt;S1923), "FEM", "MALE")</f>
        <v>MALE</v>
      </c>
    </row>
    <row r="1924" spans="1:21" x14ac:dyDescent="0.2">
      <c r="A1924" s="1">
        <v>37</v>
      </c>
      <c r="B1924" s="1">
        <v>65</v>
      </c>
      <c r="C1924" s="1" t="s">
        <v>36</v>
      </c>
      <c r="D1924" s="1" t="s">
        <v>1286</v>
      </c>
      <c r="E1924" s="1">
        <v>12</v>
      </c>
      <c r="F1924" s="1">
        <v>0</v>
      </c>
      <c r="G1924" s="1">
        <v>51472</v>
      </c>
      <c r="H1924" s="1">
        <v>23757</v>
      </c>
      <c r="I1924" s="1">
        <v>27715</v>
      </c>
      <c r="J1924" s="1">
        <v>13526</v>
      </c>
      <c r="K1924" s="1">
        <v>16645</v>
      </c>
      <c r="L1924" s="1">
        <v>341</v>
      </c>
      <c r="M1924" s="1">
        <v>305</v>
      </c>
      <c r="N1924" s="1">
        <f t="shared" si="240"/>
        <v>58.616335094808825</v>
      </c>
      <c r="O1924" s="1">
        <f t="shared" si="241"/>
        <v>56.934798164751442</v>
      </c>
      <c r="P1924" s="1">
        <f t="shared" si="242"/>
        <v>60.057730470864158</v>
      </c>
      <c r="Q1924" t="str">
        <f t="shared" si="243"/>
        <v>FEM</v>
      </c>
      <c r="R1924" s="1">
        <f t="shared" si="244"/>
        <v>1.2550512900217594</v>
      </c>
      <c r="S1924" s="1">
        <f t="shared" si="245"/>
        <v>1.4353664183188113</v>
      </c>
      <c r="T1924" s="1">
        <f t="shared" si="246"/>
        <v>1.1004871008479162</v>
      </c>
      <c r="U1924" t="str">
        <f t="shared" si="247"/>
        <v>MALE</v>
      </c>
    </row>
    <row r="1925" spans="1:21" x14ac:dyDescent="0.2">
      <c r="A1925" s="1">
        <v>37</v>
      </c>
      <c r="B1925" s="1">
        <v>67</v>
      </c>
      <c r="C1925" s="1" t="s">
        <v>36</v>
      </c>
      <c r="D1925" s="1" t="s">
        <v>436</v>
      </c>
      <c r="E1925" s="1">
        <v>12</v>
      </c>
      <c r="F1925" s="1">
        <v>0</v>
      </c>
      <c r="G1925" s="1">
        <v>382295</v>
      </c>
      <c r="H1925" s="1">
        <v>180833</v>
      </c>
      <c r="I1925" s="1">
        <v>201462</v>
      </c>
      <c r="J1925" s="1">
        <v>50627</v>
      </c>
      <c r="K1925" s="1">
        <v>60291</v>
      </c>
      <c r="L1925" s="1">
        <v>2972</v>
      </c>
      <c r="M1925" s="1">
        <v>3231</v>
      </c>
      <c r="N1925" s="1">
        <f t="shared" si="240"/>
        <v>29.013719771380742</v>
      </c>
      <c r="O1925" s="1">
        <f t="shared" si="241"/>
        <v>27.996549302395028</v>
      </c>
      <c r="P1925" s="1">
        <f t="shared" si="242"/>
        <v>29.926735563034217</v>
      </c>
      <c r="Q1925" t="str">
        <f t="shared" si="243"/>
        <v>FEM</v>
      </c>
      <c r="R1925" s="1">
        <f t="shared" si="244"/>
        <v>1.6225689585267922</v>
      </c>
      <c r="S1925" s="1">
        <f t="shared" si="245"/>
        <v>1.6435053336503846</v>
      </c>
      <c r="T1925" s="1">
        <f t="shared" si="246"/>
        <v>1.6037763945557972</v>
      </c>
      <c r="U1925" t="str">
        <f t="shared" si="247"/>
        <v>MALE</v>
      </c>
    </row>
    <row r="1926" spans="1:21" x14ac:dyDescent="0.2">
      <c r="A1926" s="1">
        <v>37</v>
      </c>
      <c r="B1926" s="1">
        <v>69</v>
      </c>
      <c r="C1926" s="1" t="s">
        <v>36</v>
      </c>
      <c r="D1926" s="1" t="s">
        <v>84</v>
      </c>
      <c r="E1926" s="1">
        <v>12</v>
      </c>
      <c r="F1926" s="1">
        <v>0</v>
      </c>
      <c r="G1926" s="1">
        <v>69685</v>
      </c>
      <c r="H1926" s="1">
        <v>34516</v>
      </c>
      <c r="I1926" s="1">
        <v>35169</v>
      </c>
      <c r="J1926" s="1">
        <v>9082</v>
      </c>
      <c r="K1926" s="1">
        <v>9923</v>
      </c>
      <c r="L1926" s="1">
        <v>575</v>
      </c>
      <c r="M1926" s="1">
        <v>609</v>
      </c>
      <c r="N1926" s="1">
        <f t="shared" si="240"/>
        <v>27.27272727272727</v>
      </c>
      <c r="O1926" s="1">
        <f t="shared" si="241"/>
        <v>26.312434812840422</v>
      </c>
      <c r="P1926" s="1">
        <f t="shared" si="242"/>
        <v>28.215189513491996</v>
      </c>
      <c r="Q1926" t="str">
        <f t="shared" si="243"/>
        <v>FEM</v>
      </c>
      <c r="R1926" s="1">
        <f t="shared" si="244"/>
        <v>1.6990744062567267</v>
      </c>
      <c r="S1926" s="1">
        <f t="shared" si="245"/>
        <v>1.6658940781087033</v>
      </c>
      <c r="T1926" s="1">
        <f t="shared" si="246"/>
        <v>1.7316386590463191</v>
      </c>
      <c r="U1926" t="str">
        <f t="shared" si="247"/>
        <v>FEM</v>
      </c>
    </row>
    <row r="1927" spans="1:21" x14ac:dyDescent="0.2">
      <c r="A1927" s="1">
        <v>37</v>
      </c>
      <c r="B1927" s="1">
        <v>71</v>
      </c>
      <c r="C1927" s="1" t="s">
        <v>36</v>
      </c>
      <c r="D1927" s="1" t="s">
        <v>1287</v>
      </c>
      <c r="E1927" s="1">
        <v>12</v>
      </c>
      <c r="F1927" s="1">
        <v>0</v>
      </c>
      <c r="G1927" s="1">
        <v>224529</v>
      </c>
      <c r="H1927" s="1">
        <v>108372</v>
      </c>
      <c r="I1927" s="1">
        <v>116157</v>
      </c>
      <c r="J1927" s="1">
        <v>20207</v>
      </c>
      <c r="K1927" s="1">
        <v>23061</v>
      </c>
      <c r="L1927" s="1">
        <v>1393</v>
      </c>
      <c r="M1927" s="1">
        <v>1403</v>
      </c>
      <c r="N1927" s="1">
        <f t="shared" si="240"/>
        <v>19.270561931866261</v>
      </c>
      <c r="O1927" s="1">
        <f t="shared" si="241"/>
        <v>18.645960211124645</v>
      </c>
      <c r="P1927" s="1">
        <f t="shared" si="242"/>
        <v>19.853301996435857</v>
      </c>
      <c r="Q1927" t="str">
        <f t="shared" si="243"/>
        <v>FEM</v>
      </c>
      <c r="R1927" s="1">
        <f t="shared" si="244"/>
        <v>1.2452734390657776</v>
      </c>
      <c r="S1927" s="1">
        <f t="shared" si="245"/>
        <v>1.2853873694312183</v>
      </c>
      <c r="T1927" s="1">
        <f t="shared" si="246"/>
        <v>1.2078479988291708</v>
      </c>
      <c r="U1927" t="str">
        <f t="shared" si="247"/>
        <v>MALE</v>
      </c>
    </row>
    <row r="1928" spans="1:21" x14ac:dyDescent="0.2">
      <c r="A1928" s="1">
        <v>37</v>
      </c>
      <c r="B1928" s="1">
        <v>73</v>
      </c>
      <c r="C1928" s="1" t="s">
        <v>36</v>
      </c>
      <c r="D1928" s="1" t="s">
        <v>1288</v>
      </c>
      <c r="E1928" s="1">
        <v>12</v>
      </c>
      <c r="F1928" s="1">
        <v>0</v>
      </c>
      <c r="G1928" s="1">
        <v>11562</v>
      </c>
      <c r="H1928" s="1">
        <v>5725</v>
      </c>
      <c r="I1928" s="1">
        <v>5837</v>
      </c>
      <c r="J1928" s="1">
        <v>1847</v>
      </c>
      <c r="K1928" s="1">
        <v>1932</v>
      </c>
      <c r="L1928" s="1">
        <v>88</v>
      </c>
      <c r="M1928" s="1">
        <v>84</v>
      </c>
      <c r="N1928" s="1">
        <f t="shared" si="240"/>
        <v>32.68465663380038</v>
      </c>
      <c r="O1928" s="1">
        <f t="shared" si="241"/>
        <v>32.262008733624455</v>
      </c>
      <c r="P1928" s="1">
        <f t="shared" si="242"/>
        <v>33.099194791845129</v>
      </c>
      <c r="Q1928" t="str">
        <f t="shared" si="243"/>
        <v>FEM</v>
      </c>
      <c r="R1928" s="1">
        <f t="shared" si="244"/>
        <v>1.4876318975955716</v>
      </c>
      <c r="S1928" s="1">
        <f t="shared" si="245"/>
        <v>1.537117903930131</v>
      </c>
      <c r="T1928" s="1">
        <f t="shared" si="246"/>
        <v>1.4390954257323969</v>
      </c>
      <c r="U1928" t="str">
        <f t="shared" si="247"/>
        <v>MALE</v>
      </c>
    </row>
    <row r="1929" spans="1:21" x14ac:dyDescent="0.2">
      <c r="A1929" s="1">
        <v>37</v>
      </c>
      <c r="B1929" s="1">
        <v>75</v>
      </c>
      <c r="C1929" s="1" t="s">
        <v>36</v>
      </c>
      <c r="D1929" s="1" t="s">
        <v>155</v>
      </c>
      <c r="E1929" s="1">
        <v>12</v>
      </c>
      <c r="F1929" s="1">
        <v>0</v>
      </c>
      <c r="G1929" s="1">
        <v>8441</v>
      </c>
      <c r="H1929" s="1">
        <v>4220</v>
      </c>
      <c r="I1929" s="1">
        <v>4221</v>
      </c>
      <c r="J1929" s="1">
        <v>59</v>
      </c>
      <c r="K1929" s="1">
        <v>47</v>
      </c>
      <c r="L1929" s="1">
        <v>388</v>
      </c>
      <c r="M1929" s="1">
        <v>401</v>
      </c>
      <c r="N1929" s="1">
        <f t="shared" si="240"/>
        <v>1.2557753820637365</v>
      </c>
      <c r="O1929" s="1">
        <f t="shared" si="241"/>
        <v>1.3981042654028437</v>
      </c>
      <c r="P1929" s="1">
        <f t="shared" si="242"/>
        <v>1.11348021795783</v>
      </c>
      <c r="Q1929" t="str">
        <f t="shared" si="243"/>
        <v>MALE</v>
      </c>
      <c r="R1929" s="1">
        <f t="shared" si="244"/>
        <v>9.34723374007819</v>
      </c>
      <c r="S1929" s="1">
        <f t="shared" si="245"/>
        <v>9.194312796208532</v>
      </c>
      <c r="T1929" s="1">
        <f t="shared" si="246"/>
        <v>9.5001184553423368</v>
      </c>
      <c r="U1929" t="str">
        <f t="shared" si="247"/>
        <v>FEM</v>
      </c>
    </row>
    <row r="1930" spans="1:21" x14ac:dyDescent="0.2">
      <c r="A1930" s="1">
        <v>37</v>
      </c>
      <c r="B1930" s="1">
        <v>77</v>
      </c>
      <c r="C1930" s="1" t="s">
        <v>36</v>
      </c>
      <c r="D1930" s="1" t="s">
        <v>1289</v>
      </c>
      <c r="E1930" s="1">
        <v>12</v>
      </c>
      <c r="F1930" s="1">
        <v>0</v>
      </c>
      <c r="G1930" s="1">
        <v>60443</v>
      </c>
      <c r="H1930" s="1">
        <v>30692</v>
      </c>
      <c r="I1930" s="1">
        <v>29751</v>
      </c>
      <c r="J1930" s="1">
        <v>10225</v>
      </c>
      <c r="K1930" s="1">
        <v>9777</v>
      </c>
      <c r="L1930" s="1">
        <v>503</v>
      </c>
      <c r="M1930" s="1">
        <v>422</v>
      </c>
      <c r="N1930" s="1">
        <f t="shared" si="240"/>
        <v>33.092334927121421</v>
      </c>
      <c r="O1930" s="1">
        <f t="shared" si="241"/>
        <v>33.314870324514537</v>
      </c>
      <c r="P1930" s="1">
        <f t="shared" si="242"/>
        <v>32.862760915599473</v>
      </c>
      <c r="Q1930" t="str">
        <f t="shared" si="243"/>
        <v>MALE</v>
      </c>
      <c r="R1930" s="1">
        <f t="shared" si="244"/>
        <v>1.5303674536340022</v>
      </c>
      <c r="S1930" s="1">
        <f t="shared" si="245"/>
        <v>1.6388635475042355</v>
      </c>
      <c r="T1930" s="1">
        <f t="shared" si="246"/>
        <v>1.4184397163120568</v>
      </c>
      <c r="U1930" t="str">
        <f t="shared" si="247"/>
        <v>MALE</v>
      </c>
    </row>
    <row r="1931" spans="1:21" x14ac:dyDescent="0.2">
      <c r="A1931" s="1">
        <v>37</v>
      </c>
      <c r="B1931" s="1">
        <v>79</v>
      </c>
      <c r="C1931" s="1" t="s">
        <v>36</v>
      </c>
      <c r="D1931" s="1" t="s">
        <v>86</v>
      </c>
      <c r="E1931" s="1">
        <v>12</v>
      </c>
      <c r="F1931" s="1">
        <v>0</v>
      </c>
      <c r="G1931" s="1">
        <v>21069</v>
      </c>
      <c r="H1931" s="1">
        <v>11540</v>
      </c>
      <c r="I1931" s="1">
        <v>9529</v>
      </c>
      <c r="J1931" s="1">
        <v>4449</v>
      </c>
      <c r="K1931" s="1">
        <v>3462</v>
      </c>
      <c r="L1931" s="1">
        <v>330</v>
      </c>
      <c r="M1931" s="1">
        <v>261</v>
      </c>
      <c r="N1931" s="1">
        <f t="shared" si="240"/>
        <v>37.548056386159764</v>
      </c>
      <c r="O1931" s="1">
        <f t="shared" si="241"/>
        <v>38.552859618717505</v>
      </c>
      <c r="P1931" s="1">
        <f t="shared" si="242"/>
        <v>36.331199496274529</v>
      </c>
      <c r="Q1931" t="str">
        <f t="shared" si="243"/>
        <v>MALE</v>
      </c>
      <c r="R1931" s="1">
        <f t="shared" si="244"/>
        <v>2.8050690588067777</v>
      </c>
      <c r="S1931" s="1">
        <f t="shared" si="245"/>
        <v>2.8596187175043331</v>
      </c>
      <c r="T1931" s="1">
        <f t="shared" si="246"/>
        <v>2.7390072410536259</v>
      </c>
      <c r="U1931" t="str">
        <f t="shared" si="247"/>
        <v>MALE</v>
      </c>
    </row>
    <row r="1932" spans="1:21" x14ac:dyDescent="0.2">
      <c r="A1932" s="1">
        <v>37</v>
      </c>
      <c r="B1932" s="1">
        <v>81</v>
      </c>
      <c r="C1932" s="1" t="s">
        <v>36</v>
      </c>
      <c r="D1932" s="1" t="s">
        <v>1290</v>
      </c>
      <c r="E1932" s="1">
        <v>12</v>
      </c>
      <c r="F1932" s="1">
        <v>0</v>
      </c>
      <c r="G1932" s="1">
        <v>537174</v>
      </c>
      <c r="H1932" s="1">
        <v>254212</v>
      </c>
      <c r="I1932" s="1">
        <v>282962</v>
      </c>
      <c r="J1932" s="1">
        <v>91116</v>
      </c>
      <c r="K1932" s="1">
        <v>108274</v>
      </c>
      <c r="L1932" s="1">
        <v>3992</v>
      </c>
      <c r="M1932" s="1">
        <v>4564</v>
      </c>
      <c r="N1932" s="1">
        <f t="shared" si="240"/>
        <v>37.118326650210179</v>
      </c>
      <c r="O1932" s="1">
        <f t="shared" si="241"/>
        <v>35.842525136500242</v>
      </c>
      <c r="P1932" s="1">
        <f t="shared" si="242"/>
        <v>38.264501947257934</v>
      </c>
      <c r="Q1932" t="str">
        <f t="shared" si="243"/>
        <v>FEM</v>
      </c>
      <c r="R1932" s="1">
        <f t="shared" si="244"/>
        <v>1.5927799930748696</v>
      </c>
      <c r="S1932" s="1">
        <f t="shared" si="245"/>
        <v>1.5703428634368164</v>
      </c>
      <c r="T1932" s="1">
        <f t="shared" si="246"/>
        <v>1.6129374262268432</v>
      </c>
      <c r="U1932" t="str">
        <f t="shared" si="247"/>
        <v>FEM</v>
      </c>
    </row>
    <row r="1933" spans="1:21" x14ac:dyDescent="0.2">
      <c r="A1933" s="1">
        <v>37</v>
      </c>
      <c r="B1933" s="1">
        <v>83</v>
      </c>
      <c r="C1933" s="1" t="s">
        <v>36</v>
      </c>
      <c r="D1933" s="1" t="s">
        <v>1291</v>
      </c>
      <c r="E1933" s="1">
        <v>12</v>
      </c>
      <c r="F1933" s="1">
        <v>0</v>
      </c>
      <c r="G1933" s="1">
        <v>50010</v>
      </c>
      <c r="H1933" s="1">
        <v>24099</v>
      </c>
      <c r="I1933" s="1">
        <v>25911</v>
      </c>
      <c r="J1933" s="1">
        <v>12969</v>
      </c>
      <c r="K1933" s="1">
        <v>14364</v>
      </c>
      <c r="L1933" s="1">
        <v>1153</v>
      </c>
      <c r="M1933" s="1">
        <v>1124</v>
      </c>
      <c r="N1933" s="1">
        <f t="shared" si="240"/>
        <v>54.655068986202757</v>
      </c>
      <c r="O1933" s="1">
        <f t="shared" si="241"/>
        <v>53.815511017054654</v>
      </c>
      <c r="P1933" s="1">
        <f t="shared" si="242"/>
        <v>55.435915248350121</v>
      </c>
      <c r="Q1933" t="str">
        <f t="shared" si="243"/>
        <v>FEM</v>
      </c>
      <c r="R1933" s="1">
        <f t="shared" si="244"/>
        <v>4.5530893821235754</v>
      </c>
      <c r="S1933" s="1">
        <f t="shared" si="245"/>
        <v>4.7844308892485161</v>
      </c>
      <c r="T1933" s="1">
        <f t="shared" si="246"/>
        <v>4.3379259773841223</v>
      </c>
      <c r="U1933" t="str">
        <f t="shared" si="247"/>
        <v>MALE</v>
      </c>
    </row>
    <row r="1934" spans="1:21" x14ac:dyDescent="0.2">
      <c r="A1934" s="1">
        <v>37</v>
      </c>
      <c r="B1934" s="1">
        <v>85</v>
      </c>
      <c r="C1934" s="1" t="s">
        <v>36</v>
      </c>
      <c r="D1934" s="1" t="s">
        <v>1292</v>
      </c>
      <c r="E1934" s="1">
        <v>12</v>
      </c>
      <c r="F1934" s="1">
        <v>0</v>
      </c>
      <c r="G1934" s="1">
        <v>135976</v>
      </c>
      <c r="H1934" s="1">
        <v>67259</v>
      </c>
      <c r="I1934" s="1">
        <v>68717</v>
      </c>
      <c r="J1934" s="1">
        <v>16068</v>
      </c>
      <c r="K1934" s="1">
        <v>16710</v>
      </c>
      <c r="L1934" s="1">
        <v>1920</v>
      </c>
      <c r="M1934" s="1">
        <v>1965</v>
      </c>
      <c r="N1934" s="1">
        <f t="shared" si="240"/>
        <v>24.105724539624639</v>
      </c>
      <c r="O1934" s="1">
        <f t="shared" si="241"/>
        <v>23.889739663093415</v>
      </c>
      <c r="P1934" s="1">
        <f t="shared" si="242"/>
        <v>24.317126766302373</v>
      </c>
      <c r="Q1934" t="str">
        <f t="shared" si="243"/>
        <v>FEM</v>
      </c>
      <c r="R1934" s="1">
        <f t="shared" si="244"/>
        <v>2.8571218450314761</v>
      </c>
      <c r="S1934" s="1">
        <f t="shared" si="245"/>
        <v>2.8546365542157925</v>
      </c>
      <c r="T1934" s="1">
        <f t="shared" si="246"/>
        <v>2.8595544042958805</v>
      </c>
      <c r="U1934" t="str">
        <f t="shared" si="247"/>
        <v>FEM</v>
      </c>
    </row>
    <row r="1935" spans="1:21" x14ac:dyDescent="0.2">
      <c r="A1935" s="1">
        <v>37</v>
      </c>
      <c r="B1935" s="1">
        <v>87</v>
      </c>
      <c r="C1935" s="1" t="s">
        <v>36</v>
      </c>
      <c r="D1935" s="1" t="s">
        <v>1293</v>
      </c>
      <c r="E1935" s="1">
        <v>12</v>
      </c>
      <c r="F1935" s="1">
        <v>0</v>
      </c>
      <c r="G1935" s="1">
        <v>62317</v>
      </c>
      <c r="H1935" s="1">
        <v>30101</v>
      </c>
      <c r="I1935" s="1">
        <v>32216</v>
      </c>
      <c r="J1935" s="1">
        <v>623</v>
      </c>
      <c r="K1935" s="1">
        <v>542</v>
      </c>
      <c r="L1935" s="1">
        <v>458</v>
      </c>
      <c r="M1935" s="1">
        <v>443</v>
      </c>
      <c r="N1935" s="1">
        <f t="shared" si="240"/>
        <v>1.8694738193430365</v>
      </c>
      <c r="O1935" s="1">
        <f t="shared" si="241"/>
        <v>2.06969868110694</v>
      </c>
      <c r="P1935" s="1">
        <f t="shared" si="242"/>
        <v>1.6823938415694066</v>
      </c>
      <c r="Q1935" t="str">
        <f t="shared" si="243"/>
        <v>MALE</v>
      </c>
      <c r="R1935" s="1">
        <f t="shared" si="244"/>
        <v>1.4458334001957733</v>
      </c>
      <c r="S1935" s="1">
        <f t="shared" si="245"/>
        <v>1.5215441347463541</v>
      </c>
      <c r="T1935" s="1">
        <f t="shared" si="246"/>
        <v>1.375093121430345</v>
      </c>
      <c r="U1935" t="str">
        <f t="shared" si="247"/>
        <v>MALE</v>
      </c>
    </row>
    <row r="1936" spans="1:21" x14ac:dyDescent="0.2">
      <c r="A1936" s="1">
        <v>37</v>
      </c>
      <c r="B1936" s="1">
        <v>89</v>
      </c>
      <c r="C1936" s="1" t="s">
        <v>36</v>
      </c>
      <c r="D1936" s="1" t="s">
        <v>558</v>
      </c>
      <c r="E1936" s="1">
        <v>12</v>
      </c>
      <c r="F1936" s="1">
        <v>0</v>
      </c>
      <c r="G1936" s="1">
        <v>117417</v>
      </c>
      <c r="H1936" s="1">
        <v>56399</v>
      </c>
      <c r="I1936" s="1">
        <v>61018</v>
      </c>
      <c r="J1936" s="1">
        <v>2490</v>
      </c>
      <c r="K1936" s="1">
        <v>2612</v>
      </c>
      <c r="L1936" s="1">
        <v>883</v>
      </c>
      <c r="M1936" s="1">
        <v>812</v>
      </c>
      <c r="N1936" s="1">
        <f t="shared" si="240"/>
        <v>4.3451970327976364</v>
      </c>
      <c r="O1936" s="1">
        <f t="shared" si="241"/>
        <v>4.4149718966648344</v>
      </c>
      <c r="P1936" s="1">
        <f t="shared" si="242"/>
        <v>4.2807040545412827</v>
      </c>
      <c r="Q1936" t="str">
        <f t="shared" si="243"/>
        <v>MALE</v>
      </c>
      <c r="R1936" s="1">
        <f t="shared" si="244"/>
        <v>1.4435729068192853</v>
      </c>
      <c r="S1936" s="1">
        <f t="shared" si="245"/>
        <v>1.5656305962871682</v>
      </c>
      <c r="T1936" s="1">
        <f t="shared" si="246"/>
        <v>1.330754859221869</v>
      </c>
      <c r="U1936" t="str">
        <f t="shared" si="247"/>
        <v>MALE</v>
      </c>
    </row>
    <row r="1937" spans="1:21" x14ac:dyDescent="0.2">
      <c r="A1937" s="1">
        <v>37</v>
      </c>
      <c r="B1937" s="1">
        <v>91</v>
      </c>
      <c r="C1937" s="1" t="s">
        <v>36</v>
      </c>
      <c r="D1937" s="1" t="s">
        <v>1294</v>
      </c>
      <c r="E1937" s="1">
        <v>12</v>
      </c>
      <c r="F1937" s="1">
        <v>0</v>
      </c>
      <c r="G1937" s="1">
        <v>23677</v>
      </c>
      <c r="H1937" s="1">
        <v>11781</v>
      </c>
      <c r="I1937" s="1">
        <v>11896</v>
      </c>
      <c r="J1937" s="1">
        <v>7031</v>
      </c>
      <c r="K1937" s="1">
        <v>7584</v>
      </c>
      <c r="L1937" s="1">
        <v>208</v>
      </c>
      <c r="M1937" s="1">
        <v>253</v>
      </c>
      <c r="N1937" s="1">
        <f t="shared" si="240"/>
        <v>61.726570089116017</v>
      </c>
      <c r="O1937" s="1">
        <f t="shared" si="241"/>
        <v>59.680842033783208</v>
      </c>
      <c r="P1937" s="1">
        <f t="shared" si="242"/>
        <v>63.752521856086076</v>
      </c>
      <c r="Q1937" t="str">
        <f t="shared" si="243"/>
        <v>FEM</v>
      </c>
      <c r="R1937" s="1">
        <f t="shared" si="244"/>
        <v>1.9470372091058834</v>
      </c>
      <c r="S1937" s="1">
        <f t="shared" si="245"/>
        <v>1.7655547067311774</v>
      </c>
      <c r="T1937" s="1">
        <f t="shared" si="246"/>
        <v>2.1267652992602559</v>
      </c>
      <c r="U1937" t="str">
        <f t="shared" si="247"/>
        <v>FEM</v>
      </c>
    </row>
    <row r="1938" spans="1:21" x14ac:dyDescent="0.2">
      <c r="A1938" s="1">
        <v>37</v>
      </c>
      <c r="B1938" s="1">
        <v>93</v>
      </c>
      <c r="C1938" s="1" t="s">
        <v>36</v>
      </c>
      <c r="D1938" s="1" t="s">
        <v>1295</v>
      </c>
      <c r="E1938" s="1">
        <v>12</v>
      </c>
      <c r="F1938" s="1">
        <v>0</v>
      </c>
      <c r="G1938" s="1">
        <v>55234</v>
      </c>
      <c r="H1938" s="1">
        <v>27240</v>
      </c>
      <c r="I1938" s="1">
        <v>27994</v>
      </c>
      <c r="J1938" s="1">
        <v>10265</v>
      </c>
      <c r="K1938" s="1">
        <v>10832</v>
      </c>
      <c r="L1938" s="1">
        <v>2786</v>
      </c>
      <c r="M1938" s="1">
        <v>3223</v>
      </c>
      <c r="N1938" s="1">
        <f t="shared" si="240"/>
        <v>38.195676576022016</v>
      </c>
      <c r="O1938" s="1">
        <f t="shared" si="241"/>
        <v>37.683553597650516</v>
      </c>
      <c r="P1938" s="1">
        <f t="shared" si="242"/>
        <v>38.694005858398228</v>
      </c>
      <c r="Q1938" t="str">
        <f t="shared" si="243"/>
        <v>FEM</v>
      </c>
      <c r="R1938" s="1">
        <f t="shared" si="244"/>
        <v>10.879168628018974</v>
      </c>
      <c r="S1938" s="1">
        <f t="shared" si="245"/>
        <v>10.227606461086637</v>
      </c>
      <c r="T1938" s="1">
        <f t="shared" si="246"/>
        <v>11.513181396013431</v>
      </c>
      <c r="U1938" t="str">
        <f t="shared" si="247"/>
        <v>FEM</v>
      </c>
    </row>
    <row r="1939" spans="1:21" x14ac:dyDescent="0.2">
      <c r="A1939" s="1">
        <v>37</v>
      </c>
      <c r="B1939" s="1">
        <v>95</v>
      </c>
      <c r="C1939" s="1" t="s">
        <v>36</v>
      </c>
      <c r="D1939" s="1" t="s">
        <v>1296</v>
      </c>
      <c r="E1939" s="1">
        <v>12</v>
      </c>
      <c r="F1939" s="1">
        <v>0</v>
      </c>
      <c r="G1939" s="1">
        <v>4937</v>
      </c>
      <c r="H1939" s="1">
        <v>2638</v>
      </c>
      <c r="I1939" s="1">
        <v>2299</v>
      </c>
      <c r="J1939" s="1">
        <v>790</v>
      </c>
      <c r="K1939" s="1">
        <v>567</v>
      </c>
      <c r="L1939" s="1">
        <v>47</v>
      </c>
      <c r="M1939" s="1">
        <v>27</v>
      </c>
      <c r="N1939" s="1">
        <f t="shared" si="240"/>
        <v>27.486327729390318</v>
      </c>
      <c r="O1939" s="1">
        <f t="shared" si="241"/>
        <v>29.946929492039427</v>
      </c>
      <c r="P1939" s="1">
        <f t="shared" si="242"/>
        <v>24.662896911700741</v>
      </c>
      <c r="Q1939" t="str">
        <f t="shared" si="243"/>
        <v>MALE</v>
      </c>
      <c r="R1939" s="1">
        <f t="shared" si="244"/>
        <v>1.4988859631355074</v>
      </c>
      <c r="S1939" s="1">
        <f t="shared" si="245"/>
        <v>1.781652767247915</v>
      </c>
      <c r="T1939" s="1">
        <f t="shared" si="246"/>
        <v>1.17442366246194</v>
      </c>
      <c r="U1939" t="str">
        <f t="shared" si="247"/>
        <v>MALE</v>
      </c>
    </row>
    <row r="1940" spans="1:21" x14ac:dyDescent="0.2">
      <c r="A1940" s="1">
        <v>37</v>
      </c>
      <c r="B1940" s="1">
        <v>97</v>
      </c>
      <c r="C1940" s="1" t="s">
        <v>36</v>
      </c>
      <c r="D1940" s="1" t="s">
        <v>1297</v>
      </c>
      <c r="E1940" s="1">
        <v>12</v>
      </c>
      <c r="F1940" s="1">
        <v>0</v>
      </c>
      <c r="G1940" s="1">
        <v>181806</v>
      </c>
      <c r="H1940" s="1">
        <v>89488</v>
      </c>
      <c r="I1940" s="1">
        <v>92318</v>
      </c>
      <c r="J1940" s="1">
        <v>11715</v>
      </c>
      <c r="K1940" s="1">
        <v>12964</v>
      </c>
      <c r="L1940" s="1">
        <v>1019</v>
      </c>
      <c r="M1940" s="1">
        <v>1064</v>
      </c>
      <c r="N1940" s="1">
        <f t="shared" si="240"/>
        <v>13.574359482085299</v>
      </c>
      <c r="O1940" s="1">
        <f t="shared" si="241"/>
        <v>13.09114071160379</v>
      </c>
      <c r="P1940" s="1">
        <f t="shared" si="242"/>
        <v>14.042765224549925</v>
      </c>
      <c r="Q1940" t="str">
        <f t="shared" si="243"/>
        <v>FEM</v>
      </c>
      <c r="R1940" s="1">
        <f t="shared" si="244"/>
        <v>1.1457267636931674</v>
      </c>
      <c r="S1940" s="1">
        <f t="shared" si="245"/>
        <v>1.1387001609154301</v>
      </c>
      <c r="T1940" s="1">
        <f t="shared" si="246"/>
        <v>1.1525379665937303</v>
      </c>
      <c r="U1940" t="str">
        <f t="shared" si="247"/>
        <v>FEM</v>
      </c>
    </row>
    <row r="1941" spans="1:21" x14ac:dyDescent="0.2">
      <c r="A1941" s="1">
        <v>37</v>
      </c>
      <c r="B1941" s="1">
        <v>99</v>
      </c>
      <c r="C1941" s="1" t="s">
        <v>36</v>
      </c>
      <c r="D1941" s="1" t="s">
        <v>90</v>
      </c>
      <c r="E1941" s="1">
        <v>12</v>
      </c>
      <c r="F1941" s="1">
        <v>0</v>
      </c>
      <c r="G1941" s="1">
        <v>43938</v>
      </c>
      <c r="H1941" s="1">
        <v>21617</v>
      </c>
      <c r="I1941" s="1">
        <v>22321</v>
      </c>
      <c r="J1941" s="1">
        <v>733</v>
      </c>
      <c r="K1941" s="1">
        <v>638</v>
      </c>
      <c r="L1941" s="1">
        <v>2219</v>
      </c>
      <c r="M1941" s="1">
        <v>2334</v>
      </c>
      <c r="N1941" s="1">
        <f t="shared" si="240"/>
        <v>3.1203058855660251</v>
      </c>
      <c r="O1941" s="1">
        <f t="shared" si="241"/>
        <v>3.3908497941434983</v>
      </c>
      <c r="P1941" s="1">
        <f t="shared" si="242"/>
        <v>2.858294879261682</v>
      </c>
      <c r="Q1941" t="str">
        <f t="shared" si="243"/>
        <v>MALE</v>
      </c>
      <c r="R1941" s="1">
        <f t="shared" si="244"/>
        <v>10.362328735946106</v>
      </c>
      <c r="S1941" s="1">
        <f t="shared" si="245"/>
        <v>10.265069158532636</v>
      </c>
      <c r="T1941" s="1">
        <f t="shared" si="246"/>
        <v>10.456520765198691</v>
      </c>
      <c r="U1941" t="str">
        <f t="shared" si="247"/>
        <v>FEM</v>
      </c>
    </row>
    <row r="1942" spans="1:21" x14ac:dyDescent="0.2">
      <c r="A1942" s="1">
        <v>37</v>
      </c>
      <c r="B1942" s="1">
        <v>101</v>
      </c>
      <c r="C1942" s="1" t="s">
        <v>36</v>
      </c>
      <c r="D1942" s="1" t="s">
        <v>1298</v>
      </c>
      <c r="E1942" s="1">
        <v>12</v>
      </c>
      <c r="F1942" s="1">
        <v>0</v>
      </c>
      <c r="G1942" s="1">
        <v>209339</v>
      </c>
      <c r="H1942" s="1">
        <v>102577</v>
      </c>
      <c r="I1942" s="1">
        <v>106762</v>
      </c>
      <c r="J1942" s="1">
        <v>18321</v>
      </c>
      <c r="K1942" s="1">
        <v>19959</v>
      </c>
      <c r="L1942" s="1">
        <v>1828</v>
      </c>
      <c r="M1942" s="1">
        <v>1750</v>
      </c>
      <c r="N1942" s="1">
        <f t="shared" si="240"/>
        <v>18.286129197139566</v>
      </c>
      <c r="O1942" s="1">
        <f t="shared" si="241"/>
        <v>17.860729013326573</v>
      </c>
      <c r="P1942" s="1">
        <f t="shared" si="242"/>
        <v>18.694853974260507</v>
      </c>
      <c r="Q1942" t="str">
        <f t="shared" si="243"/>
        <v>FEM</v>
      </c>
      <c r="R1942" s="1">
        <f t="shared" si="244"/>
        <v>1.7091894009238602</v>
      </c>
      <c r="S1942" s="1">
        <f t="shared" si="245"/>
        <v>1.7820759039550778</v>
      </c>
      <c r="T1942" s="1">
        <f t="shared" si="246"/>
        <v>1.6391600007493303</v>
      </c>
      <c r="U1942" t="str">
        <f t="shared" si="247"/>
        <v>MALE</v>
      </c>
    </row>
    <row r="1943" spans="1:21" x14ac:dyDescent="0.2">
      <c r="A1943" s="1">
        <v>37</v>
      </c>
      <c r="B1943" s="1">
        <v>103</v>
      </c>
      <c r="C1943" s="1" t="s">
        <v>36</v>
      </c>
      <c r="D1943" s="1" t="s">
        <v>454</v>
      </c>
      <c r="E1943" s="1">
        <v>12</v>
      </c>
      <c r="F1943" s="1">
        <v>0</v>
      </c>
      <c r="G1943" s="1">
        <v>9419</v>
      </c>
      <c r="H1943" s="1">
        <v>4574</v>
      </c>
      <c r="I1943" s="1">
        <v>4845</v>
      </c>
      <c r="J1943" s="1">
        <v>1321</v>
      </c>
      <c r="K1943" s="1">
        <v>1543</v>
      </c>
      <c r="L1943" s="1">
        <v>97</v>
      </c>
      <c r="M1943" s="1">
        <v>77</v>
      </c>
      <c r="N1943" s="1">
        <f t="shared" si="240"/>
        <v>30.406624907102664</v>
      </c>
      <c r="O1943" s="1">
        <f t="shared" si="241"/>
        <v>28.880629645824225</v>
      </c>
      <c r="P1943" s="1">
        <f t="shared" si="242"/>
        <v>31.847265221878224</v>
      </c>
      <c r="Q1943" t="str">
        <f t="shared" si="243"/>
        <v>FEM</v>
      </c>
      <c r="R1943" s="1">
        <f t="shared" si="244"/>
        <v>1.8473298651661536</v>
      </c>
      <c r="S1943" s="1">
        <f t="shared" si="245"/>
        <v>2.1206821163095761</v>
      </c>
      <c r="T1943" s="1">
        <f t="shared" si="246"/>
        <v>1.5892672858617132</v>
      </c>
      <c r="U1943" t="str">
        <f t="shared" si="247"/>
        <v>MALE</v>
      </c>
    </row>
    <row r="1944" spans="1:21" x14ac:dyDescent="0.2">
      <c r="A1944" s="1">
        <v>37</v>
      </c>
      <c r="B1944" s="1">
        <v>105</v>
      </c>
      <c r="C1944" s="1" t="s">
        <v>36</v>
      </c>
      <c r="D1944" s="1" t="s">
        <v>95</v>
      </c>
      <c r="E1944" s="1">
        <v>12</v>
      </c>
      <c r="F1944" s="1">
        <v>0</v>
      </c>
      <c r="G1944" s="1">
        <v>61779</v>
      </c>
      <c r="H1944" s="1">
        <v>30141</v>
      </c>
      <c r="I1944" s="1">
        <v>31638</v>
      </c>
      <c r="J1944" s="1">
        <v>6312</v>
      </c>
      <c r="K1944" s="1">
        <v>6972</v>
      </c>
      <c r="L1944" s="1">
        <v>665</v>
      </c>
      <c r="M1944" s="1">
        <v>644</v>
      </c>
      <c r="N1944" s="1">
        <f t="shared" si="240"/>
        <v>21.502452289612975</v>
      </c>
      <c r="O1944" s="1">
        <f t="shared" si="241"/>
        <v>20.9415745993829</v>
      </c>
      <c r="P1944" s="1">
        <f t="shared" si="242"/>
        <v>22.036791200455148</v>
      </c>
      <c r="Q1944" t="str">
        <f t="shared" si="243"/>
        <v>FEM</v>
      </c>
      <c r="R1944" s="1">
        <f t="shared" si="244"/>
        <v>2.1188429725311191</v>
      </c>
      <c r="S1944" s="1">
        <f t="shared" si="245"/>
        <v>2.2062970704356193</v>
      </c>
      <c r="T1944" s="1">
        <f t="shared" si="246"/>
        <v>2.0355268980340098</v>
      </c>
      <c r="U1944" t="str">
        <f t="shared" si="247"/>
        <v>MALE</v>
      </c>
    </row>
    <row r="1945" spans="1:21" x14ac:dyDescent="0.2">
      <c r="A1945" s="1">
        <v>37</v>
      </c>
      <c r="B1945" s="1">
        <v>107</v>
      </c>
      <c r="C1945" s="1" t="s">
        <v>36</v>
      </c>
      <c r="D1945" s="1" t="s">
        <v>1299</v>
      </c>
      <c r="E1945" s="1">
        <v>12</v>
      </c>
      <c r="F1945" s="1">
        <v>0</v>
      </c>
      <c r="G1945" s="1">
        <v>55949</v>
      </c>
      <c r="H1945" s="1">
        <v>26737</v>
      </c>
      <c r="I1945" s="1">
        <v>29212</v>
      </c>
      <c r="J1945" s="1">
        <v>10863</v>
      </c>
      <c r="K1945" s="1">
        <v>12882</v>
      </c>
      <c r="L1945" s="1">
        <v>325</v>
      </c>
      <c r="M1945" s="1">
        <v>327</v>
      </c>
      <c r="N1945" s="1">
        <f t="shared" si="240"/>
        <v>42.440436826395469</v>
      </c>
      <c r="O1945" s="1">
        <f t="shared" si="241"/>
        <v>40.629090773085984</v>
      </c>
      <c r="P1945" s="1">
        <f t="shared" si="242"/>
        <v>44.098315760646315</v>
      </c>
      <c r="Q1945" t="str">
        <f t="shared" si="243"/>
        <v>FEM</v>
      </c>
      <c r="R1945" s="1">
        <f t="shared" si="244"/>
        <v>1.1653470124577741</v>
      </c>
      <c r="S1945" s="1">
        <f t="shared" si="245"/>
        <v>1.2155440026928974</v>
      </c>
      <c r="T1945" s="1">
        <f t="shared" si="246"/>
        <v>1.1194029850746268</v>
      </c>
      <c r="U1945" t="str">
        <f t="shared" si="247"/>
        <v>MALE</v>
      </c>
    </row>
    <row r="1946" spans="1:21" x14ac:dyDescent="0.2">
      <c r="A1946" s="1">
        <v>37</v>
      </c>
      <c r="B1946" s="1">
        <v>109</v>
      </c>
      <c r="C1946" s="1" t="s">
        <v>36</v>
      </c>
      <c r="D1946" s="1" t="s">
        <v>195</v>
      </c>
      <c r="E1946" s="1">
        <v>12</v>
      </c>
      <c r="F1946" s="1">
        <v>0</v>
      </c>
      <c r="G1946" s="1">
        <v>86111</v>
      </c>
      <c r="H1946" s="1">
        <v>42751</v>
      </c>
      <c r="I1946" s="1">
        <v>43360</v>
      </c>
      <c r="J1946" s="1">
        <v>2843</v>
      </c>
      <c r="K1946" s="1">
        <v>2897</v>
      </c>
      <c r="L1946" s="1">
        <v>453</v>
      </c>
      <c r="M1946" s="1">
        <v>431</v>
      </c>
      <c r="N1946" s="1">
        <f t="shared" si="240"/>
        <v>6.6658150526645841</v>
      </c>
      <c r="O1946" s="1">
        <f t="shared" si="241"/>
        <v>6.650136838904352</v>
      </c>
      <c r="P1946" s="1">
        <f t="shared" si="242"/>
        <v>6.6812730627306278</v>
      </c>
      <c r="Q1946" t="str">
        <f t="shared" si="243"/>
        <v>FEM</v>
      </c>
      <c r="R1946" s="1">
        <f t="shared" si="244"/>
        <v>1.0265819697831868</v>
      </c>
      <c r="S1946" s="1">
        <f t="shared" si="245"/>
        <v>1.0596243362728357</v>
      </c>
      <c r="T1946" s="1">
        <f t="shared" si="246"/>
        <v>0.99400369003690048</v>
      </c>
      <c r="U1946" t="str">
        <f t="shared" si="247"/>
        <v>MALE</v>
      </c>
    </row>
    <row r="1947" spans="1:21" x14ac:dyDescent="0.2">
      <c r="A1947" s="1">
        <v>37</v>
      </c>
      <c r="B1947" s="1">
        <v>111</v>
      </c>
      <c r="C1947" s="1" t="s">
        <v>36</v>
      </c>
      <c r="D1947" s="1" t="s">
        <v>1300</v>
      </c>
      <c r="E1947" s="1">
        <v>12</v>
      </c>
      <c r="F1947" s="1">
        <v>0</v>
      </c>
      <c r="G1947" s="1">
        <v>45756</v>
      </c>
      <c r="H1947" s="1">
        <v>22798</v>
      </c>
      <c r="I1947" s="1">
        <v>22958</v>
      </c>
      <c r="J1947" s="1">
        <v>1290</v>
      </c>
      <c r="K1947" s="1">
        <v>1011</v>
      </c>
      <c r="L1947" s="1">
        <v>331</v>
      </c>
      <c r="M1947" s="1">
        <v>333</v>
      </c>
      <c r="N1947" s="1">
        <f t="shared" si="240"/>
        <v>5.0288486755835295</v>
      </c>
      <c r="O1947" s="1">
        <f t="shared" si="241"/>
        <v>5.6583910869374501</v>
      </c>
      <c r="P1947" s="1">
        <f t="shared" si="242"/>
        <v>4.4036937015419459</v>
      </c>
      <c r="Q1947" t="str">
        <f t="shared" si="243"/>
        <v>MALE</v>
      </c>
      <c r="R1947" s="1">
        <f t="shared" si="244"/>
        <v>1.4511758020806014</v>
      </c>
      <c r="S1947" s="1">
        <f t="shared" si="245"/>
        <v>1.4518817440126328</v>
      </c>
      <c r="T1947" s="1">
        <f t="shared" si="246"/>
        <v>1.4504747800331039</v>
      </c>
      <c r="U1947" t="str">
        <f t="shared" si="247"/>
        <v>MALE</v>
      </c>
    </row>
    <row r="1948" spans="1:21" x14ac:dyDescent="0.2">
      <c r="A1948" s="1">
        <v>37</v>
      </c>
      <c r="B1948" s="1">
        <v>113</v>
      </c>
      <c r="C1948" s="1" t="s">
        <v>36</v>
      </c>
      <c r="D1948" s="1" t="s">
        <v>98</v>
      </c>
      <c r="E1948" s="1">
        <v>12</v>
      </c>
      <c r="F1948" s="1">
        <v>0</v>
      </c>
      <c r="G1948" s="1">
        <v>35858</v>
      </c>
      <c r="H1948" s="1">
        <v>17398</v>
      </c>
      <c r="I1948" s="1">
        <v>18460</v>
      </c>
      <c r="J1948" s="1">
        <v>461</v>
      </c>
      <c r="K1948" s="1">
        <v>361</v>
      </c>
      <c r="L1948" s="1">
        <v>251</v>
      </c>
      <c r="M1948" s="1">
        <v>274</v>
      </c>
      <c r="N1948" s="1">
        <f t="shared" si="240"/>
        <v>2.2923754810641976</v>
      </c>
      <c r="O1948" s="1">
        <f t="shared" si="241"/>
        <v>2.6497298540062078</v>
      </c>
      <c r="P1948" s="1">
        <f t="shared" si="242"/>
        <v>1.9555796316359695</v>
      </c>
      <c r="Q1948" t="str">
        <f t="shared" si="243"/>
        <v>MALE</v>
      </c>
      <c r="R1948" s="1">
        <f t="shared" si="244"/>
        <v>1.4641084276869876</v>
      </c>
      <c r="S1948" s="1">
        <f t="shared" si="245"/>
        <v>1.4426945625934016</v>
      </c>
      <c r="T1948" s="1">
        <f t="shared" si="246"/>
        <v>1.4842903575297943</v>
      </c>
      <c r="U1948" t="str">
        <f t="shared" si="247"/>
        <v>FEM</v>
      </c>
    </row>
    <row r="1949" spans="1:21" x14ac:dyDescent="0.2">
      <c r="A1949" s="1">
        <v>37</v>
      </c>
      <c r="B1949" s="1">
        <v>115</v>
      </c>
      <c r="C1949" s="1" t="s">
        <v>36</v>
      </c>
      <c r="D1949" s="1" t="s">
        <v>99</v>
      </c>
      <c r="E1949" s="1">
        <v>12</v>
      </c>
      <c r="F1949" s="1">
        <v>0</v>
      </c>
      <c r="G1949" s="1">
        <v>21755</v>
      </c>
      <c r="H1949" s="1">
        <v>10722</v>
      </c>
      <c r="I1949" s="1">
        <v>11033</v>
      </c>
      <c r="J1949" s="1">
        <v>273</v>
      </c>
      <c r="K1949" s="1">
        <v>166</v>
      </c>
      <c r="L1949" s="1">
        <v>136</v>
      </c>
      <c r="M1949" s="1">
        <v>160</v>
      </c>
      <c r="N1949" s="1">
        <f t="shared" si="240"/>
        <v>2.0179269133532522</v>
      </c>
      <c r="O1949" s="1">
        <f t="shared" si="241"/>
        <v>2.5461667599328481</v>
      </c>
      <c r="P1949" s="1">
        <f t="shared" si="242"/>
        <v>1.5045771775582344</v>
      </c>
      <c r="Q1949" t="str">
        <f t="shared" si="243"/>
        <v>MALE</v>
      </c>
      <c r="R1949" s="1">
        <f t="shared" si="244"/>
        <v>1.3606067570673408</v>
      </c>
      <c r="S1949" s="1">
        <f t="shared" si="245"/>
        <v>1.2684200708822981</v>
      </c>
      <c r="T1949" s="1">
        <f t="shared" si="246"/>
        <v>1.4501948699356477</v>
      </c>
      <c r="U1949" t="str">
        <f t="shared" si="247"/>
        <v>FEM</v>
      </c>
    </row>
    <row r="1950" spans="1:21" x14ac:dyDescent="0.2">
      <c r="A1950" s="1">
        <v>37</v>
      </c>
      <c r="B1950" s="1">
        <v>117</v>
      </c>
      <c r="C1950" s="1" t="s">
        <v>36</v>
      </c>
      <c r="D1950" s="1" t="s">
        <v>374</v>
      </c>
      <c r="E1950" s="1">
        <v>12</v>
      </c>
      <c r="F1950" s="1">
        <v>0</v>
      </c>
      <c r="G1950" s="1">
        <v>22440</v>
      </c>
      <c r="H1950" s="1">
        <v>10544</v>
      </c>
      <c r="I1950" s="1">
        <v>11896</v>
      </c>
      <c r="J1950" s="1">
        <v>4358</v>
      </c>
      <c r="K1950" s="1">
        <v>5290</v>
      </c>
      <c r="L1950" s="1">
        <v>116</v>
      </c>
      <c r="M1950" s="1">
        <v>119</v>
      </c>
      <c r="N1950" s="1">
        <f t="shared" si="240"/>
        <v>42.99465240641711</v>
      </c>
      <c r="O1950" s="1">
        <f t="shared" si="241"/>
        <v>41.331562974203337</v>
      </c>
      <c r="P1950" s="1">
        <f t="shared" si="242"/>
        <v>44.468728984532618</v>
      </c>
      <c r="Q1950" t="str">
        <f t="shared" si="243"/>
        <v>FEM</v>
      </c>
      <c r="R1950" s="1">
        <f t="shared" si="244"/>
        <v>1.0472370766488415</v>
      </c>
      <c r="S1950" s="1">
        <f t="shared" si="245"/>
        <v>1.1001517450682852</v>
      </c>
      <c r="T1950" s="1">
        <f t="shared" si="246"/>
        <v>1.0003362474781441</v>
      </c>
      <c r="U1950" t="str">
        <f t="shared" si="247"/>
        <v>MALE</v>
      </c>
    </row>
    <row r="1951" spans="1:21" x14ac:dyDescent="0.2">
      <c r="A1951" s="1">
        <v>37</v>
      </c>
      <c r="B1951" s="1">
        <v>119</v>
      </c>
      <c r="C1951" s="1" t="s">
        <v>36</v>
      </c>
      <c r="D1951" s="1" t="s">
        <v>1301</v>
      </c>
      <c r="E1951" s="1">
        <v>12</v>
      </c>
      <c r="F1951" s="1">
        <v>0</v>
      </c>
      <c r="G1951" s="1">
        <v>1110356</v>
      </c>
      <c r="H1951" s="1">
        <v>533670</v>
      </c>
      <c r="I1951" s="1">
        <v>576686</v>
      </c>
      <c r="J1951" s="1">
        <v>174935</v>
      </c>
      <c r="K1951" s="1">
        <v>209174</v>
      </c>
      <c r="L1951" s="1">
        <v>8313</v>
      </c>
      <c r="M1951" s="1">
        <v>9044</v>
      </c>
      <c r="N1951" s="1">
        <f t="shared" si="240"/>
        <v>34.593319620013766</v>
      </c>
      <c r="O1951" s="1">
        <f t="shared" si="241"/>
        <v>32.779620364644821</v>
      </c>
      <c r="P1951" s="1">
        <f t="shared" si="242"/>
        <v>36.271731930374592</v>
      </c>
      <c r="Q1951" t="str">
        <f t="shared" si="243"/>
        <v>FEM</v>
      </c>
      <c r="R1951" s="1">
        <f t="shared" si="244"/>
        <v>1.5631923455180139</v>
      </c>
      <c r="S1951" s="1">
        <f t="shared" si="245"/>
        <v>1.5577041992242397</v>
      </c>
      <c r="T1951" s="1">
        <f t="shared" si="246"/>
        <v>1.568271121546214</v>
      </c>
      <c r="U1951" t="str">
        <f t="shared" si="247"/>
        <v>FEM</v>
      </c>
    </row>
    <row r="1952" spans="1:21" x14ac:dyDescent="0.2">
      <c r="A1952" s="1">
        <v>37</v>
      </c>
      <c r="B1952" s="1">
        <v>121</v>
      </c>
      <c r="C1952" s="1" t="s">
        <v>36</v>
      </c>
      <c r="D1952" s="1" t="s">
        <v>462</v>
      </c>
      <c r="E1952" s="1">
        <v>12</v>
      </c>
      <c r="F1952" s="1">
        <v>0</v>
      </c>
      <c r="G1952" s="1">
        <v>14964</v>
      </c>
      <c r="H1952" s="1">
        <v>7392</v>
      </c>
      <c r="I1952" s="1">
        <v>7572</v>
      </c>
      <c r="J1952" s="1">
        <v>105</v>
      </c>
      <c r="K1952" s="1">
        <v>103</v>
      </c>
      <c r="L1952" s="1">
        <v>138</v>
      </c>
      <c r="M1952" s="1">
        <v>110</v>
      </c>
      <c r="N1952" s="1">
        <f t="shared" si="240"/>
        <v>1.3900026730820636</v>
      </c>
      <c r="O1952" s="1">
        <f t="shared" si="241"/>
        <v>1.4204545454545454</v>
      </c>
      <c r="P1952" s="1">
        <f t="shared" si="242"/>
        <v>1.3602746962493397</v>
      </c>
      <c r="Q1952" t="str">
        <f t="shared" si="243"/>
        <v>MALE</v>
      </c>
      <c r="R1952" s="1">
        <f t="shared" si="244"/>
        <v>1.6573108794439988</v>
      </c>
      <c r="S1952" s="1">
        <f t="shared" si="245"/>
        <v>1.8668831168831168</v>
      </c>
      <c r="T1952" s="1">
        <f t="shared" si="246"/>
        <v>1.4527205493924988</v>
      </c>
      <c r="U1952" t="str">
        <f t="shared" si="247"/>
        <v>MALE</v>
      </c>
    </row>
    <row r="1953" spans="1:21" x14ac:dyDescent="0.2">
      <c r="A1953" s="1">
        <v>37</v>
      </c>
      <c r="B1953" s="1">
        <v>123</v>
      </c>
      <c r="C1953" s="1" t="s">
        <v>36</v>
      </c>
      <c r="D1953" s="1" t="s">
        <v>105</v>
      </c>
      <c r="E1953" s="1">
        <v>12</v>
      </c>
      <c r="F1953" s="1">
        <v>0</v>
      </c>
      <c r="G1953" s="1">
        <v>27173</v>
      </c>
      <c r="H1953" s="1">
        <v>13297</v>
      </c>
      <c r="I1953" s="1">
        <v>13876</v>
      </c>
      <c r="J1953" s="1">
        <v>2560</v>
      </c>
      <c r="K1953" s="1">
        <v>2918</v>
      </c>
      <c r="L1953" s="1">
        <v>256</v>
      </c>
      <c r="M1953" s="1">
        <v>211</v>
      </c>
      <c r="N1953" s="1">
        <f t="shared" si="240"/>
        <v>20.159717366503514</v>
      </c>
      <c r="O1953" s="1">
        <f t="shared" si="241"/>
        <v>19.252462961570281</v>
      </c>
      <c r="P1953" s="1">
        <f t="shared" si="242"/>
        <v>21.029115018737386</v>
      </c>
      <c r="Q1953" t="str">
        <f t="shared" si="243"/>
        <v>FEM</v>
      </c>
      <c r="R1953" s="1">
        <f t="shared" si="244"/>
        <v>1.7186177455562508</v>
      </c>
      <c r="S1953" s="1">
        <f t="shared" si="245"/>
        <v>1.925246296157028</v>
      </c>
      <c r="T1953" s="1">
        <f t="shared" si="246"/>
        <v>1.520611127125973</v>
      </c>
      <c r="U1953" t="str">
        <f t="shared" si="247"/>
        <v>MALE</v>
      </c>
    </row>
    <row r="1954" spans="1:21" x14ac:dyDescent="0.2">
      <c r="A1954" s="1">
        <v>37</v>
      </c>
      <c r="B1954" s="1">
        <v>125</v>
      </c>
      <c r="C1954" s="1" t="s">
        <v>36</v>
      </c>
      <c r="D1954" s="1" t="s">
        <v>1302</v>
      </c>
      <c r="E1954" s="1">
        <v>12</v>
      </c>
      <c r="F1954" s="1">
        <v>0</v>
      </c>
      <c r="G1954" s="1">
        <v>100880</v>
      </c>
      <c r="H1954" s="1">
        <v>48765</v>
      </c>
      <c r="I1954" s="1">
        <v>52115</v>
      </c>
      <c r="J1954" s="1">
        <v>6157</v>
      </c>
      <c r="K1954" s="1">
        <v>7134</v>
      </c>
      <c r="L1954" s="1">
        <v>878</v>
      </c>
      <c r="M1954" s="1">
        <v>886</v>
      </c>
      <c r="N1954" s="1">
        <f t="shared" si="240"/>
        <v>13.175059476605869</v>
      </c>
      <c r="O1954" s="1">
        <f t="shared" si="241"/>
        <v>12.62585871014047</v>
      </c>
      <c r="P1954" s="1">
        <f t="shared" si="242"/>
        <v>13.688957114074643</v>
      </c>
      <c r="Q1954" t="str">
        <f t="shared" si="243"/>
        <v>FEM</v>
      </c>
      <c r="R1954" s="1">
        <f t="shared" si="244"/>
        <v>1.7486122125297383</v>
      </c>
      <c r="S1954" s="1">
        <f t="shared" si="245"/>
        <v>1.8004716497487954</v>
      </c>
      <c r="T1954" s="1">
        <f t="shared" si="246"/>
        <v>1.7000863475007195</v>
      </c>
      <c r="U1954" t="str">
        <f t="shared" si="247"/>
        <v>MALE</v>
      </c>
    </row>
    <row r="1955" spans="1:21" x14ac:dyDescent="0.2">
      <c r="A1955" s="1">
        <v>37</v>
      </c>
      <c r="B1955" s="1">
        <v>127</v>
      </c>
      <c r="C1955" s="1" t="s">
        <v>36</v>
      </c>
      <c r="D1955" s="1" t="s">
        <v>1303</v>
      </c>
      <c r="E1955" s="1">
        <v>12</v>
      </c>
      <c r="F1955" s="1">
        <v>0</v>
      </c>
      <c r="G1955" s="1">
        <v>94298</v>
      </c>
      <c r="H1955" s="1">
        <v>45143</v>
      </c>
      <c r="I1955" s="1">
        <v>49155</v>
      </c>
      <c r="J1955" s="1">
        <v>18603</v>
      </c>
      <c r="K1955" s="1">
        <v>21555</v>
      </c>
      <c r="L1955" s="1">
        <v>768</v>
      </c>
      <c r="M1955" s="1">
        <v>872</v>
      </c>
      <c r="N1955" s="1">
        <f t="shared" si="240"/>
        <v>42.586269061910116</v>
      </c>
      <c r="O1955" s="1">
        <f t="shared" si="241"/>
        <v>41.209046806813902</v>
      </c>
      <c r="P1955" s="1">
        <f t="shared" si="242"/>
        <v>43.851083307903572</v>
      </c>
      <c r="Q1955" t="str">
        <f t="shared" si="243"/>
        <v>FEM</v>
      </c>
      <c r="R1955" s="1">
        <f t="shared" si="244"/>
        <v>1.7391673206218583</v>
      </c>
      <c r="S1955" s="1">
        <f t="shared" si="245"/>
        <v>1.7012604390492434</v>
      </c>
      <c r="T1955" s="1">
        <f t="shared" si="246"/>
        <v>1.7739802665039162</v>
      </c>
      <c r="U1955" t="str">
        <f t="shared" si="247"/>
        <v>FEM</v>
      </c>
    </row>
    <row r="1956" spans="1:21" x14ac:dyDescent="0.2">
      <c r="A1956" s="1">
        <v>37</v>
      </c>
      <c r="B1956" s="1">
        <v>129</v>
      </c>
      <c r="C1956" s="1" t="s">
        <v>36</v>
      </c>
      <c r="D1956" s="1" t="s">
        <v>1304</v>
      </c>
      <c r="E1956" s="1">
        <v>12</v>
      </c>
      <c r="F1956" s="1">
        <v>0</v>
      </c>
      <c r="G1956" s="1">
        <v>234473</v>
      </c>
      <c r="H1956" s="1">
        <v>111563</v>
      </c>
      <c r="I1956" s="1">
        <v>122910</v>
      </c>
      <c r="J1956" s="1">
        <v>15770</v>
      </c>
      <c r="K1956" s="1">
        <v>18351</v>
      </c>
      <c r="L1956" s="1">
        <v>1363</v>
      </c>
      <c r="M1956" s="1">
        <v>1619</v>
      </c>
      <c r="N1956" s="1">
        <f t="shared" si="240"/>
        <v>14.552208569856656</v>
      </c>
      <c r="O1956" s="1">
        <f t="shared" si="241"/>
        <v>14.135510877262176</v>
      </c>
      <c r="P1956" s="1">
        <f t="shared" si="242"/>
        <v>14.930436905052478</v>
      </c>
      <c r="Q1956" t="str">
        <f t="shared" si="243"/>
        <v>FEM</v>
      </c>
      <c r="R1956" s="1">
        <f t="shared" si="244"/>
        <v>1.2717882229510435</v>
      </c>
      <c r="S1956" s="1">
        <f t="shared" si="245"/>
        <v>1.2217312191317911</v>
      </c>
      <c r="T1956" s="1">
        <f t="shared" si="246"/>
        <v>1.3172239850296965</v>
      </c>
      <c r="U1956" t="str">
        <f t="shared" si="247"/>
        <v>FEM</v>
      </c>
    </row>
    <row r="1957" spans="1:21" x14ac:dyDescent="0.2">
      <c r="A1957" s="1">
        <v>37</v>
      </c>
      <c r="B1957" s="1">
        <v>131</v>
      </c>
      <c r="C1957" s="1" t="s">
        <v>36</v>
      </c>
      <c r="D1957" s="1" t="s">
        <v>1305</v>
      </c>
      <c r="E1957" s="1">
        <v>12</v>
      </c>
      <c r="F1957" s="1">
        <v>0</v>
      </c>
      <c r="G1957" s="1">
        <v>19483</v>
      </c>
      <c r="H1957" s="1">
        <v>9537</v>
      </c>
      <c r="I1957" s="1">
        <v>9946</v>
      </c>
      <c r="J1957" s="1">
        <v>5482</v>
      </c>
      <c r="K1957" s="1">
        <v>5844</v>
      </c>
      <c r="L1957" s="1">
        <v>108</v>
      </c>
      <c r="M1957" s="1">
        <v>128</v>
      </c>
      <c r="N1957" s="1">
        <f t="shared" si="240"/>
        <v>58.132731098906746</v>
      </c>
      <c r="O1957" s="1">
        <f t="shared" si="241"/>
        <v>57.481388277236022</v>
      </c>
      <c r="P1957" s="1">
        <f t="shared" si="242"/>
        <v>58.757289362557806</v>
      </c>
      <c r="Q1957" t="str">
        <f t="shared" si="243"/>
        <v>FEM</v>
      </c>
      <c r="R1957" s="1">
        <f t="shared" si="244"/>
        <v>1.2113124262177282</v>
      </c>
      <c r="S1957" s="1">
        <f t="shared" si="245"/>
        <v>1.1324315822585718</v>
      </c>
      <c r="T1957" s="1">
        <f t="shared" si="246"/>
        <v>1.2869495274482203</v>
      </c>
      <c r="U1957" t="str">
        <f t="shared" si="247"/>
        <v>FEM</v>
      </c>
    </row>
    <row r="1958" spans="1:21" x14ac:dyDescent="0.2">
      <c r="A1958" s="1">
        <v>37</v>
      </c>
      <c r="B1958" s="1">
        <v>133</v>
      </c>
      <c r="C1958" s="1" t="s">
        <v>36</v>
      </c>
      <c r="D1958" s="1" t="s">
        <v>1306</v>
      </c>
      <c r="E1958" s="1">
        <v>12</v>
      </c>
      <c r="F1958" s="1">
        <v>0</v>
      </c>
      <c r="G1958" s="1">
        <v>197938</v>
      </c>
      <c r="H1958" s="1">
        <v>108732</v>
      </c>
      <c r="I1958" s="1">
        <v>89206</v>
      </c>
      <c r="J1958" s="1">
        <v>19266</v>
      </c>
      <c r="K1958" s="1">
        <v>17014</v>
      </c>
      <c r="L1958" s="1">
        <v>2185</v>
      </c>
      <c r="M1958" s="1">
        <v>1805</v>
      </c>
      <c r="N1958" s="1">
        <f t="shared" si="240"/>
        <v>18.32897169820853</v>
      </c>
      <c r="O1958" s="1">
        <f t="shared" si="241"/>
        <v>17.718794835007174</v>
      </c>
      <c r="P1958" s="1">
        <f t="shared" si="242"/>
        <v>19.072708113804005</v>
      </c>
      <c r="Q1958" t="str">
        <f t="shared" si="243"/>
        <v>FEM</v>
      </c>
      <c r="R1958" s="1">
        <f t="shared" si="244"/>
        <v>2.0157827198415665</v>
      </c>
      <c r="S1958" s="1">
        <f t="shared" si="245"/>
        <v>2.0095280138321745</v>
      </c>
      <c r="T1958" s="1">
        <f t="shared" si="246"/>
        <v>2.0234064973208081</v>
      </c>
      <c r="U1958" t="str">
        <f t="shared" si="247"/>
        <v>FEM</v>
      </c>
    </row>
    <row r="1959" spans="1:21" x14ac:dyDescent="0.2">
      <c r="A1959" s="1">
        <v>37</v>
      </c>
      <c r="B1959" s="1">
        <v>135</v>
      </c>
      <c r="C1959" s="1" t="s">
        <v>36</v>
      </c>
      <c r="D1959" s="1" t="s">
        <v>251</v>
      </c>
      <c r="E1959" s="1">
        <v>12</v>
      </c>
      <c r="F1959" s="1">
        <v>0</v>
      </c>
      <c r="G1959" s="1">
        <v>148476</v>
      </c>
      <c r="H1959" s="1">
        <v>70859</v>
      </c>
      <c r="I1959" s="1">
        <v>77617</v>
      </c>
      <c r="J1959" s="1">
        <v>8753</v>
      </c>
      <c r="K1959" s="1">
        <v>10343</v>
      </c>
      <c r="L1959" s="1">
        <v>973</v>
      </c>
      <c r="M1959" s="1">
        <v>1109</v>
      </c>
      <c r="N1959" s="1">
        <f t="shared" si="240"/>
        <v>12.861337859317331</v>
      </c>
      <c r="O1959" s="1">
        <f t="shared" si="241"/>
        <v>12.352700433254773</v>
      </c>
      <c r="P1959" s="1">
        <f t="shared" si="242"/>
        <v>13.325688959892807</v>
      </c>
      <c r="Q1959" t="str">
        <f t="shared" si="243"/>
        <v>FEM</v>
      </c>
      <c r="R1959" s="1">
        <f t="shared" si="244"/>
        <v>1.4022468277701448</v>
      </c>
      <c r="S1959" s="1">
        <f t="shared" si="245"/>
        <v>1.3731494940656797</v>
      </c>
      <c r="T1959" s="1">
        <f t="shared" si="246"/>
        <v>1.4288106986871434</v>
      </c>
      <c r="U1959" t="str">
        <f t="shared" si="247"/>
        <v>FEM</v>
      </c>
    </row>
    <row r="1960" spans="1:21" x14ac:dyDescent="0.2">
      <c r="A1960" s="1">
        <v>37</v>
      </c>
      <c r="B1960" s="1">
        <v>137</v>
      </c>
      <c r="C1960" s="1" t="s">
        <v>36</v>
      </c>
      <c r="D1960" s="1" t="s">
        <v>1307</v>
      </c>
      <c r="E1960" s="1">
        <v>12</v>
      </c>
      <c r="F1960" s="1">
        <v>0</v>
      </c>
      <c r="G1960" s="1">
        <v>12726</v>
      </c>
      <c r="H1960" s="1">
        <v>6479</v>
      </c>
      <c r="I1960" s="1">
        <v>6247</v>
      </c>
      <c r="J1960" s="1">
        <v>1382</v>
      </c>
      <c r="K1960" s="1">
        <v>1173</v>
      </c>
      <c r="L1960" s="1">
        <v>92</v>
      </c>
      <c r="M1960" s="1">
        <v>85</v>
      </c>
      <c r="N1960" s="1">
        <f t="shared" si="240"/>
        <v>20.077007700770078</v>
      </c>
      <c r="O1960" s="1">
        <f t="shared" si="241"/>
        <v>21.33045223028245</v>
      </c>
      <c r="P1960" s="1">
        <f t="shared" si="242"/>
        <v>18.77701296622379</v>
      </c>
      <c r="Q1960" t="str">
        <f t="shared" si="243"/>
        <v>MALE</v>
      </c>
      <c r="R1960" s="1">
        <f t="shared" si="244"/>
        <v>1.3908533710513908</v>
      </c>
      <c r="S1960" s="1">
        <f t="shared" si="245"/>
        <v>1.4199722179348664</v>
      </c>
      <c r="T1960" s="1">
        <f t="shared" si="246"/>
        <v>1.3606531134944775</v>
      </c>
      <c r="U1960" t="str">
        <f t="shared" si="247"/>
        <v>MALE</v>
      </c>
    </row>
    <row r="1961" spans="1:21" x14ac:dyDescent="0.2">
      <c r="A1961" s="1">
        <v>37</v>
      </c>
      <c r="B1961" s="1">
        <v>139</v>
      </c>
      <c r="C1961" s="1" t="s">
        <v>36</v>
      </c>
      <c r="D1961" s="1" t="s">
        <v>1308</v>
      </c>
      <c r="E1961" s="1">
        <v>12</v>
      </c>
      <c r="F1961" s="1">
        <v>0</v>
      </c>
      <c r="G1961" s="1">
        <v>39824</v>
      </c>
      <c r="H1961" s="1">
        <v>19487</v>
      </c>
      <c r="I1961" s="1">
        <v>20337</v>
      </c>
      <c r="J1961" s="1">
        <v>7259</v>
      </c>
      <c r="K1961" s="1">
        <v>7976</v>
      </c>
      <c r="L1961" s="1">
        <v>302</v>
      </c>
      <c r="M1961" s="1">
        <v>258</v>
      </c>
      <c r="N1961" s="1">
        <f t="shared" si="240"/>
        <v>38.255825632784251</v>
      </c>
      <c r="O1961" s="1">
        <f t="shared" si="241"/>
        <v>37.250474675424641</v>
      </c>
      <c r="P1961" s="1">
        <f t="shared" si="242"/>
        <v>39.219157201160449</v>
      </c>
      <c r="Q1961" t="str">
        <f t="shared" si="243"/>
        <v>FEM</v>
      </c>
      <c r="R1961" s="1">
        <f t="shared" si="244"/>
        <v>1.4061872237846524</v>
      </c>
      <c r="S1961" s="1">
        <f t="shared" si="245"/>
        <v>1.5497511161287012</v>
      </c>
      <c r="T1961" s="1">
        <f t="shared" si="246"/>
        <v>1.2686236908098538</v>
      </c>
      <c r="U1961" t="str">
        <f t="shared" si="247"/>
        <v>MALE</v>
      </c>
    </row>
    <row r="1962" spans="1:21" x14ac:dyDescent="0.2">
      <c r="A1962" s="1">
        <v>37</v>
      </c>
      <c r="B1962" s="1">
        <v>141</v>
      </c>
      <c r="C1962" s="1" t="s">
        <v>36</v>
      </c>
      <c r="D1962" s="1" t="s">
        <v>1309</v>
      </c>
      <c r="E1962" s="1">
        <v>12</v>
      </c>
      <c r="F1962" s="1">
        <v>0</v>
      </c>
      <c r="G1962" s="1">
        <v>63060</v>
      </c>
      <c r="H1962" s="1">
        <v>31400</v>
      </c>
      <c r="I1962" s="1">
        <v>31660</v>
      </c>
      <c r="J1962" s="1">
        <v>4916</v>
      </c>
      <c r="K1962" s="1">
        <v>5081</v>
      </c>
      <c r="L1962" s="1">
        <v>608</v>
      </c>
      <c r="M1962" s="1">
        <v>532</v>
      </c>
      <c r="N1962" s="1">
        <f t="shared" si="240"/>
        <v>15.853155724706628</v>
      </c>
      <c r="O1962" s="1">
        <f t="shared" si="241"/>
        <v>15.656050955414013</v>
      </c>
      <c r="P1962" s="1">
        <f t="shared" si="242"/>
        <v>16.048641819330385</v>
      </c>
      <c r="Q1962" t="str">
        <f t="shared" si="243"/>
        <v>FEM</v>
      </c>
      <c r="R1962" s="1">
        <f t="shared" si="244"/>
        <v>1.8078020932445291</v>
      </c>
      <c r="S1962" s="1">
        <f t="shared" si="245"/>
        <v>1.9363057324840764</v>
      </c>
      <c r="T1962" s="1">
        <f t="shared" si="246"/>
        <v>1.6803537586860391</v>
      </c>
      <c r="U1962" t="str">
        <f t="shared" si="247"/>
        <v>MALE</v>
      </c>
    </row>
    <row r="1963" spans="1:21" x14ac:dyDescent="0.2">
      <c r="A1963" s="1">
        <v>37</v>
      </c>
      <c r="B1963" s="1">
        <v>143</v>
      </c>
      <c r="C1963" s="1" t="s">
        <v>36</v>
      </c>
      <c r="D1963" s="1" t="s">
        <v>1310</v>
      </c>
      <c r="E1963" s="1">
        <v>12</v>
      </c>
      <c r="F1963" s="1">
        <v>0</v>
      </c>
      <c r="G1963" s="1">
        <v>13463</v>
      </c>
      <c r="H1963" s="1">
        <v>6445</v>
      </c>
      <c r="I1963" s="1">
        <v>7018</v>
      </c>
      <c r="J1963" s="1">
        <v>1466</v>
      </c>
      <c r="K1963" s="1">
        <v>1731</v>
      </c>
      <c r="L1963" s="1">
        <v>71</v>
      </c>
      <c r="M1963" s="1">
        <v>81</v>
      </c>
      <c r="N1963" s="1">
        <f t="shared" si="240"/>
        <v>23.746564658694201</v>
      </c>
      <c r="O1963" s="1">
        <f t="shared" si="241"/>
        <v>22.746314972847166</v>
      </c>
      <c r="P1963" s="1">
        <f t="shared" si="242"/>
        <v>24.665146765460243</v>
      </c>
      <c r="Q1963" t="str">
        <f t="shared" si="243"/>
        <v>FEM</v>
      </c>
      <c r="R1963" s="1">
        <f t="shared" si="244"/>
        <v>1.1290202777984104</v>
      </c>
      <c r="S1963" s="1">
        <f t="shared" si="245"/>
        <v>1.1016291698991467</v>
      </c>
      <c r="T1963" s="1">
        <f t="shared" si="246"/>
        <v>1.1541749786263893</v>
      </c>
      <c r="U1963" t="str">
        <f t="shared" si="247"/>
        <v>FEM</v>
      </c>
    </row>
    <row r="1964" spans="1:21" x14ac:dyDescent="0.2">
      <c r="A1964" s="1">
        <v>37</v>
      </c>
      <c r="B1964" s="1">
        <v>145</v>
      </c>
      <c r="C1964" s="1" t="s">
        <v>36</v>
      </c>
      <c r="D1964" s="1" t="s">
        <v>1311</v>
      </c>
      <c r="E1964" s="1">
        <v>12</v>
      </c>
      <c r="F1964" s="1">
        <v>0</v>
      </c>
      <c r="G1964" s="1">
        <v>39490</v>
      </c>
      <c r="H1964" s="1">
        <v>19093</v>
      </c>
      <c r="I1964" s="1">
        <v>20397</v>
      </c>
      <c r="J1964" s="1">
        <v>5224</v>
      </c>
      <c r="K1964" s="1">
        <v>5908</v>
      </c>
      <c r="L1964" s="1">
        <v>260</v>
      </c>
      <c r="M1964" s="1">
        <v>271</v>
      </c>
      <c r="N1964" s="1">
        <f t="shared" si="240"/>
        <v>28.189415041782727</v>
      </c>
      <c r="O1964" s="1">
        <f t="shared" si="241"/>
        <v>27.360812863353061</v>
      </c>
      <c r="P1964" s="1">
        <f t="shared" si="242"/>
        <v>28.965043879001811</v>
      </c>
      <c r="Q1964" t="str">
        <f t="shared" si="243"/>
        <v>FEM</v>
      </c>
      <c r="R1964" s="1">
        <f t="shared" si="244"/>
        <v>1.3446442137249937</v>
      </c>
      <c r="S1964" s="1">
        <f t="shared" si="245"/>
        <v>1.3617556172419212</v>
      </c>
      <c r="T1964" s="1">
        <f t="shared" si="246"/>
        <v>1.3286267588370839</v>
      </c>
      <c r="U1964" t="str">
        <f t="shared" si="247"/>
        <v>MALE</v>
      </c>
    </row>
    <row r="1965" spans="1:21" x14ac:dyDescent="0.2">
      <c r="A1965" s="1">
        <v>37</v>
      </c>
      <c r="B1965" s="1">
        <v>147</v>
      </c>
      <c r="C1965" s="1" t="s">
        <v>36</v>
      </c>
      <c r="D1965" s="1" t="s">
        <v>1312</v>
      </c>
      <c r="E1965" s="1">
        <v>12</v>
      </c>
      <c r="F1965" s="1">
        <v>0</v>
      </c>
      <c r="G1965" s="1">
        <v>180742</v>
      </c>
      <c r="H1965" s="1">
        <v>84780</v>
      </c>
      <c r="I1965" s="1">
        <v>95962</v>
      </c>
      <c r="J1965" s="1">
        <v>30293</v>
      </c>
      <c r="K1965" s="1">
        <v>37241</v>
      </c>
      <c r="L1965" s="1">
        <v>986</v>
      </c>
      <c r="M1965" s="1">
        <v>1001</v>
      </c>
      <c r="N1965" s="1">
        <f t="shared" si="240"/>
        <v>37.364862621858776</v>
      </c>
      <c r="O1965" s="1">
        <f t="shared" si="241"/>
        <v>35.731304552960601</v>
      </c>
      <c r="P1965" s="1">
        <f t="shared" si="242"/>
        <v>38.808069860986635</v>
      </c>
      <c r="Q1965" t="str">
        <f t="shared" si="243"/>
        <v>FEM</v>
      </c>
      <c r="R1965" s="1">
        <f t="shared" si="244"/>
        <v>1.099357094643193</v>
      </c>
      <c r="S1965" s="1">
        <f t="shared" si="245"/>
        <v>1.1630101439018636</v>
      </c>
      <c r="T1965" s="1">
        <f t="shared" si="246"/>
        <v>1.0431212354890478</v>
      </c>
      <c r="U1965" t="str">
        <f t="shared" si="247"/>
        <v>MALE</v>
      </c>
    </row>
    <row r="1966" spans="1:21" x14ac:dyDescent="0.2">
      <c r="A1966" s="1">
        <v>37</v>
      </c>
      <c r="B1966" s="1">
        <v>149</v>
      </c>
      <c r="C1966" s="1" t="s">
        <v>36</v>
      </c>
      <c r="D1966" s="1" t="s">
        <v>206</v>
      </c>
      <c r="E1966" s="1">
        <v>12</v>
      </c>
      <c r="F1966" s="1">
        <v>0</v>
      </c>
      <c r="G1966" s="1">
        <v>20724</v>
      </c>
      <c r="H1966" s="1">
        <v>9923</v>
      </c>
      <c r="I1966" s="1">
        <v>10801</v>
      </c>
      <c r="J1966" s="1">
        <v>545</v>
      </c>
      <c r="K1966" s="1">
        <v>514</v>
      </c>
      <c r="L1966" s="1">
        <v>131</v>
      </c>
      <c r="M1966" s="1">
        <v>121</v>
      </c>
      <c r="N1966" s="1">
        <f t="shared" si="240"/>
        <v>5.1100173711638677</v>
      </c>
      <c r="O1966" s="1">
        <f t="shared" si="241"/>
        <v>5.4922906379119212</v>
      </c>
      <c r="P1966" s="1">
        <f t="shared" si="242"/>
        <v>4.758818627904823</v>
      </c>
      <c r="Q1966" t="str">
        <f t="shared" si="243"/>
        <v>MALE</v>
      </c>
      <c r="R1966" s="1">
        <f t="shared" si="244"/>
        <v>1.2159814707585408</v>
      </c>
      <c r="S1966" s="1">
        <f t="shared" si="245"/>
        <v>1.3201652725990123</v>
      </c>
      <c r="T1966" s="1">
        <f t="shared" si="246"/>
        <v>1.1202666419775946</v>
      </c>
      <c r="U1966" t="str">
        <f t="shared" si="247"/>
        <v>MALE</v>
      </c>
    </row>
    <row r="1967" spans="1:21" x14ac:dyDescent="0.2">
      <c r="A1967" s="1">
        <v>37</v>
      </c>
      <c r="B1967" s="1">
        <v>151</v>
      </c>
      <c r="C1967" s="1" t="s">
        <v>36</v>
      </c>
      <c r="D1967" s="1" t="s">
        <v>110</v>
      </c>
      <c r="E1967" s="1">
        <v>12</v>
      </c>
      <c r="F1967" s="1">
        <v>0</v>
      </c>
      <c r="G1967" s="1">
        <v>143667</v>
      </c>
      <c r="H1967" s="1">
        <v>70855</v>
      </c>
      <c r="I1967" s="1">
        <v>72812</v>
      </c>
      <c r="J1967" s="1">
        <v>5474</v>
      </c>
      <c r="K1967" s="1">
        <v>5495</v>
      </c>
      <c r="L1967" s="1">
        <v>1384</v>
      </c>
      <c r="M1967" s="1">
        <v>1253</v>
      </c>
      <c r="N1967" s="1">
        <f t="shared" si="240"/>
        <v>7.6350170881274062</v>
      </c>
      <c r="O1967" s="1">
        <f t="shared" si="241"/>
        <v>7.7256368640180648</v>
      </c>
      <c r="P1967" s="1">
        <f t="shared" si="242"/>
        <v>7.546832939625336</v>
      </c>
      <c r="Q1967" t="str">
        <f t="shared" si="243"/>
        <v>MALE</v>
      </c>
      <c r="R1967" s="1">
        <f t="shared" si="244"/>
        <v>1.8354945812190691</v>
      </c>
      <c r="S1967" s="1">
        <f t="shared" si="245"/>
        <v>1.9532848775668619</v>
      </c>
      <c r="T1967" s="1">
        <f t="shared" si="246"/>
        <v>1.7208701862330384</v>
      </c>
      <c r="U1967" t="str">
        <f t="shared" si="247"/>
        <v>MALE</v>
      </c>
    </row>
    <row r="1968" spans="1:21" x14ac:dyDescent="0.2">
      <c r="A1968" s="1">
        <v>37</v>
      </c>
      <c r="B1968" s="1">
        <v>153</v>
      </c>
      <c r="C1968" s="1" t="s">
        <v>36</v>
      </c>
      <c r="D1968" s="1" t="s">
        <v>472</v>
      </c>
      <c r="E1968" s="1">
        <v>12</v>
      </c>
      <c r="F1968" s="1">
        <v>0</v>
      </c>
      <c r="G1968" s="1">
        <v>44829</v>
      </c>
      <c r="H1968" s="1">
        <v>21970</v>
      </c>
      <c r="I1968" s="1">
        <v>22859</v>
      </c>
      <c r="J1968" s="1">
        <v>7174</v>
      </c>
      <c r="K1968" s="1">
        <v>7685</v>
      </c>
      <c r="L1968" s="1">
        <v>975</v>
      </c>
      <c r="M1968" s="1">
        <v>975</v>
      </c>
      <c r="N1968" s="1">
        <f t="shared" si="240"/>
        <v>33.145954627584821</v>
      </c>
      <c r="O1968" s="1">
        <f t="shared" si="241"/>
        <v>32.653618570778335</v>
      </c>
      <c r="P1968" s="1">
        <f t="shared" si="242"/>
        <v>33.619143444595132</v>
      </c>
      <c r="Q1968" t="str">
        <f t="shared" si="243"/>
        <v>FEM</v>
      </c>
      <c r="R1968" s="1">
        <f t="shared" si="244"/>
        <v>4.3498628120190057</v>
      </c>
      <c r="S1968" s="1">
        <f t="shared" si="245"/>
        <v>4.4378698224852071</v>
      </c>
      <c r="T1968" s="1">
        <f t="shared" si="246"/>
        <v>4.2652784461262518</v>
      </c>
      <c r="U1968" t="str">
        <f t="shared" si="247"/>
        <v>MALE</v>
      </c>
    </row>
    <row r="1969" spans="1:21" x14ac:dyDescent="0.2">
      <c r="A1969" s="1">
        <v>37</v>
      </c>
      <c r="B1969" s="1">
        <v>155</v>
      </c>
      <c r="C1969" s="1" t="s">
        <v>36</v>
      </c>
      <c r="D1969" s="1" t="s">
        <v>1313</v>
      </c>
      <c r="E1969" s="1">
        <v>12</v>
      </c>
      <c r="F1969" s="1">
        <v>0</v>
      </c>
      <c r="G1969" s="1">
        <v>130625</v>
      </c>
      <c r="H1969" s="1">
        <v>62923</v>
      </c>
      <c r="I1969" s="1">
        <v>67702</v>
      </c>
      <c r="J1969" s="1">
        <v>15637</v>
      </c>
      <c r="K1969" s="1">
        <v>17064</v>
      </c>
      <c r="L1969" s="1">
        <v>27504</v>
      </c>
      <c r="M1969" s="1">
        <v>29976</v>
      </c>
      <c r="N1969" s="1">
        <f t="shared" si="240"/>
        <v>25.034258373205741</v>
      </c>
      <c r="O1969" s="1">
        <f t="shared" si="241"/>
        <v>24.85100837531586</v>
      </c>
      <c r="P1969" s="1">
        <f t="shared" si="242"/>
        <v>25.204572981595817</v>
      </c>
      <c r="Q1969" t="str">
        <f t="shared" si="243"/>
        <v>FEM</v>
      </c>
      <c r="R1969" s="1">
        <f t="shared" si="244"/>
        <v>44.00382775119617</v>
      </c>
      <c r="S1969" s="1">
        <f t="shared" si="245"/>
        <v>43.710566883333598</v>
      </c>
      <c r="T1969" s="1">
        <f t="shared" si="246"/>
        <v>44.276387699034004</v>
      </c>
      <c r="U1969" t="str">
        <f t="shared" si="247"/>
        <v>FEM</v>
      </c>
    </row>
    <row r="1970" spans="1:21" x14ac:dyDescent="0.2">
      <c r="A1970" s="1">
        <v>37</v>
      </c>
      <c r="B1970" s="1">
        <v>157</v>
      </c>
      <c r="C1970" s="1" t="s">
        <v>36</v>
      </c>
      <c r="D1970" s="1" t="s">
        <v>1195</v>
      </c>
      <c r="E1970" s="1">
        <v>12</v>
      </c>
      <c r="F1970" s="1">
        <v>0</v>
      </c>
      <c r="G1970" s="1">
        <v>91010</v>
      </c>
      <c r="H1970" s="1">
        <v>43925</v>
      </c>
      <c r="I1970" s="1">
        <v>47085</v>
      </c>
      <c r="J1970" s="1">
        <v>8656</v>
      </c>
      <c r="K1970" s="1">
        <v>9882</v>
      </c>
      <c r="L1970" s="1">
        <v>603</v>
      </c>
      <c r="M1970" s="1">
        <v>561</v>
      </c>
      <c r="N1970" s="1">
        <f t="shared" si="240"/>
        <v>20.369190198879245</v>
      </c>
      <c r="O1970" s="1">
        <f t="shared" si="241"/>
        <v>19.706317586795674</v>
      </c>
      <c r="P1970" s="1">
        <f t="shared" si="242"/>
        <v>20.987575661038544</v>
      </c>
      <c r="Q1970" t="str">
        <f t="shared" si="243"/>
        <v>FEM</v>
      </c>
      <c r="R1970" s="1">
        <f t="shared" si="244"/>
        <v>1.2789803318316668</v>
      </c>
      <c r="S1970" s="1">
        <f t="shared" si="245"/>
        <v>1.3727945361411495</v>
      </c>
      <c r="T1970" s="1">
        <f t="shared" si="246"/>
        <v>1.1914622491239248</v>
      </c>
      <c r="U1970" t="str">
        <f t="shared" si="247"/>
        <v>MALE</v>
      </c>
    </row>
    <row r="1971" spans="1:21" x14ac:dyDescent="0.2">
      <c r="A1971" s="1">
        <v>37</v>
      </c>
      <c r="B1971" s="1">
        <v>159</v>
      </c>
      <c r="C1971" s="1" t="s">
        <v>36</v>
      </c>
      <c r="D1971" s="1" t="s">
        <v>796</v>
      </c>
      <c r="E1971" s="1">
        <v>12</v>
      </c>
      <c r="F1971" s="1">
        <v>0</v>
      </c>
      <c r="G1971" s="1">
        <v>142088</v>
      </c>
      <c r="H1971" s="1">
        <v>70163</v>
      </c>
      <c r="I1971" s="1">
        <v>71925</v>
      </c>
      <c r="J1971" s="1">
        <v>12356</v>
      </c>
      <c r="K1971" s="1">
        <v>13146</v>
      </c>
      <c r="L1971" s="1">
        <v>945</v>
      </c>
      <c r="M1971" s="1">
        <v>852</v>
      </c>
      <c r="N1971" s="1">
        <f t="shared" si="240"/>
        <v>17.94803220539384</v>
      </c>
      <c r="O1971" s="1">
        <f t="shared" si="241"/>
        <v>17.610421447201517</v>
      </c>
      <c r="P1971" s="1">
        <f t="shared" si="242"/>
        <v>18.277372262773721</v>
      </c>
      <c r="Q1971" t="str">
        <f t="shared" si="243"/>
        <v>FEM</v>
      </c>
      <c r="R1971" s="1">
        <f t="shared" si="244"/>
        <v>1.2647091943021227</v>
      </c>
      <c r="S1971" s="1">
        <f t="shared" si="245"/>
        <v>1.3468637315964256</v>
      </c>
      <c r="T1971" s="1">
        <f t="shared" si="246"/>
        <v>1.1845672575599584</v>
      </c>
      <c r="U1971" t="str">
        <f t="shared" si="247"/>
        <v>MALE</v>
      </c>
    </row>
    <row r="1972" spans="1:21" x14ac:dyDescent="0.2">
      <c r="A1972" s="1">
        <v>37</v>
      </c>
      <c r="B1972" s="1">
        <v>161</v>
      </c>
      <c r="C1972" s="1" t="s">
        <v>36</v>
      </c>
      <c r="D1972" s="1" t="s">
        <v>1314</v>
      </c>
      <c r="E1972" s="1">
        <v>12</v>
      </c>
      <c r="F1972" s="1">
        <v>0</v>
      </c>
      <c r="G1972" s="1">
        <v>67029</v>
      </c>
      <c r="H1972" s="1">
        <v>32353</v>
      </c>
      <c r="I1972" s="1">
        <v>34676</v>
      </c>
      <c r="J1972" s="1">
        <v>3643</v>
      </c>
      <c r="K1972" s="1">
        <v>3906</v>
      </c>
      <c r="L1972" s="1">
        <v>335</v>
      </c>
      <c r="M1972" s="1">
        <v>328</v>
      </c>
      <c r="N1972" s="1">
        <f t="shared" si="240"/>
        <v>11.26228945680228</v>
      </c>
      <c r="O1972" s="1">
        <f t="shared" si="241"/>
        <v>11.26016134516119</v>
      </c>
      <c r="P1972" s="1">
        <f t="shared" si="242"/>
        <v>11.264275002883839</v>
      </c>
      <c r="Q1972" t="str">
        <f t="shared" si="243"/>
        <v>FEM</v>
      </c>
      <c r="R1972" s="1">
        <f t="shared" si="244"/>
        <v>0.98912411045965176</v>
      </c>
      <c r="S1972" s="1">
        <f t="shared" si="245"/>
        <v>1.0354526628133405</v>
      </c>
      <c r="T1972" s="1">
        <f t="shared" si="246"/>
        <v>0.94589918098973347</v>
      </c>
      <c r="U1972" t="str">
        <f t="shared" si="247"/>
        <v>MALE</v>
      </c>
    </row>
    <row r="1973" spans="1:21" x14ac:dyDescent="0.2">
      <c r="A1973" s="1">
        <v>37</v>
      </c>
      <c r="B1973" s="1">
        <v>163</v>
      </c>
      <c r="C1973" s="1" t="s">
        <v>36</v>
      </c>
      <c r="D1973" s="1" t="s">
        <v>1315</v>
      </c>
      <c r="E1973" s="1">
        <v>12</v>
      </c>
      <c r="F1973" s="1">
        <v>0</v>
      </c>
      <c r="G1973" s="1">
        <v>63531</v>
      </c>
      <c r="H1973" s="1">
        <v>31245</v>
      </c>
      <c r="I1973" s="1">
        <v>32286</v>
      </c>
      <c r="J1973" s="1">
        <v>8481</v>
      </c>
      <c r="K1973" s="1">
        <v>9241</v>
      </c>
      <c r="L1973" s="1">
        <v>1480</v>
      </c>
      <c r="M1973" s="1">
        <v>1475</v>
      </c>
      <c r="N1973" s="1">
        <f t="shared" si="240"/>
        <v>27.895043364656622</v>
      </c>
      <c r="O1973" s="1">
        <f t="shared" si="241"/>
        <v>27.143542966874701</v>
      </c>
      <c r="P1973" s="1">
        <f t="shared" si="242"/>
        <v>28.622313076875429</v>
      </c>
      <c r="Q1973" t="str">
        <f t="shared" si="243"/>
        <v>FEM</v>
      </c>
      <c r="R1973" s="1">
        <f t="shared" si="244"/>
        <v>4.6512726070737118</v>
      </c>
      <c r="S1973" s="1">
        <f t="shared" si="245"/>
        <v>4.7367578812610018</v>
      </c>
      <c r="T1973" s="1">
        <f t="shared" si="246"/>
        <v>4.5685436412067144</v>
      </c>
      <c r="U1973" t="str">
        <f t="shared" si="247"/>
        <v>MALE</v>
      </c>
    </row>
    <row r="1974" spans="1:21" x14ac:dyDescent="0.2">
      <c r="A1974" s="1">
        <v>37</v>
      </c>
      <c r="B1974" s="1">
        <v>165</v>
      </c>
      <c r="C1974" s="1" t="s">
        <v>36</v>
      </c>
      <c r="D1974" s="1" t="s">
        <v>1096</v>
      </c>
      <c r="E1974" s="1">
        <v>12</v>
      </c>
      <c r="F1974" s="1">
        <v>0</v>
      </c>
      <c r="G1974" s="1">
        <v>34823</v>
      </c>
      <c r="H1974" s="1">
        <v>17261</v>
      </c>
      <c r="I1974" s="1">
        <v>17562</v>
      </c>
      <c r="J1974" s="1">
        <v>7001</v>
      </c>
      <c r="K1974" s="1">
        <v>7003</v>
      </c>
      <c r="L1974" s="1">
        <v>2451</v>
      </c>
      <c r="M1974" s="1">
        <v>2555</v>
      </c>
      <c r="N1974" s="1">
        <f t="shared" si="240"/>
        <v>40.214800562846392</v>
      </c>
      <c r="O1974" s="1">
        <f t="shared" si="241"/>
        <v>40.559643126122474</v>
      </c>
      <c r="P1974" s="1">
        <f t="shared" si="242"/>
        <v>39.875868352123902</v>
      </c>
      <c r="Q1974" t="str">
        <f t="shared" si="243"/>
        <v>MALE</v>
      </c>
      <c r="R1974" s="1">
        <f t="shared" si="244"/>
        <v>14.375556385147748</v>
      </c>
      <c r="S1974" s="1">
        <f t="shared" si="245"/>
        <v>14.19964080875963</v>
      </c>
      <c r="T1974" s="1">
        <f t="shared" si="246"/>
        <v>14.548456895569981</v>
      </c>
      <c r="U1974" t="str">
        <f t="shared" si="247"/>
        <v>FEM</v>
      </c>
    </row>
    <row r="1975" spans="1:21" x14ac:dyDescent="0.2">
      <c r="A1975" s="1">
        <v>37</v>
      </c>
      <c r="B1975" s="1">
        <v>167</v>
      </c>
      <c r="C1975" s="1" t="s">
        <v>36</v>
      </c>
      <c r="D1975" s="1" t="s">
        <v>1316</v>
      </c>
      <c r="E1975" s="1">
        <v>12</v>
      </c>
      <c r="F1975" s="1">
        <v>0</v>
      </c>
      <c r="G1975" s="1">
        <v>62806</v>
      </c>
      <c r="H1975" s="1">
        <v>31355</v>
      </c>
      <c r="I1975" s="1">
        <v>31451</v>
      </c>
      <c r="J1975" s="1">
        <v>3976</v>
      </c>
      <c r="K1975" s="1">
        <v>3814</v>
      </c>
      <c r="L1975" s="1">
        <v>282</v>
      </c>
      <c r="M1975" s="1">
        <v>253</v>
      </c>
      <c r="N1975" s="1">
        <f t="shared" si="240"/>
        <v>12.403273572588606</v>
      </c>
      <c r="O1975" s="1">
        <f t="shared" si="241"/>
        <v>12.680593206825067</v>
      </c>
      <c r="P1975" s="1">
        <f t="shared" si="242"/>
        <v>12.126800419700487</v>
      </c>
      <c r="Q1975" t="str">
        <f t="shared" si="243"/>
        <v>MALE</v>
      </c>
      <c r="R1975" s="1">
        <f t="shared" si="244"/>
        <v>0.85182944304684272</v>
      </c>
      <c r="S1975" s="1">
        <f t="shared" si="245"/>
        <v>0.89937808961888055</v>
      </c>
      <c r="T1975" s="1">
        <f t="shared" si="246"/>
        <v>0.80442593240278526</v>
      </c>
      <c r="U1975" t="str">
        <f t="shared" si="247"/>
        <v>MALE</v>
      </c>
    </row>
    <row r="1976" spans="1:21" x14ac:dyDescent="0.2">
      <c r="A1976" s="1">
        <v>37</v>
      </c>
      <c r="B1976" s="1">
        <v>169</v>
      </c>
      <c r="C1976" s="1" t="s">
        <v>36</v>
      </c>
      <c r="D1976" s="1" t="s">
        <v>1317</v>
      </c>
      <c r="E1976" s="1">
        <v>12</v>
      </c>
      <c r="F1976" s="1">
        <v>0</v>
      </c>
      <c r="G1976" s="1">
        <v>45591</v>
      </c>
      <c r="H1976" s="1">
        <v>22321</v>
      </c>
      <c r="I1976" s="1">
        <v>23270</v>
      </c>
      <c r="J1976" s="1">
        <v>1111</v>
      </c>
      <c r="K1976" s="1">
        <v>1065</v>
      </c>
      <c r="L1976" s="1">
        <v>239</v>
      </c>
      <c r="M1976" s="1">
        <v>231</v>
      </c>
      <c r="N1976" s="1">
        <f t="shared" si="240"/>
        <v>4.7728718387401026</v>
      </c>
      <c r="O1976" s="1">
        <f t="shared" si="241"/>
        <v>4.9773755656108598</v>
      </c>
      <c r="P1976" s="1">
        <f t="shared" si="242"/>
        <v>4.5767082079931241</v>
      </c>
      <c r="Q1976" t="str">
        <f t="shared" si="243"/>
        <v>MALE</v>
      </c>
      <c r="R1976" s="1">
        <f t="shared" si="244"/>
        <v>1.030905222521989</v>
      </c>
      <c r="S1976" s="1">
        <f t="shared" si="245"/>
        <v>1.0707405582187179</v>
      </c>
      <c r="T1976" s="1">
        <f t="shared" si="246"/>
        <v>0.99269445638160725</v>
      </c>
      <c r="U1976" t="str">
        <f t="shared" si="247"/>
        <v>MALE</v>
      </c>
    </row>
    <row r="1977" spans="1:21" x14ac:dyDescent="0.2">
      <c r="A1977" s="1">
        <v>37</v>
      </c>
      <c r="B1977" s="1">
        <v>171</v>
      </c>
      <c r="C1977" s="1" t="s">
        <v>36</v>
      </c>
      <c r="D1977" s="1" t="s">
        <v>1318</v>
      </c>
      <c r="E1977" s="1">
        <v>12</v>
      </c>
      <c r="F1977" s="1">
        <v>0</v>
      </c>
      <c r="G1977" s="1">
        <v>71783</v>
      </c>
      <c r="H1977" s="1">
        <v>34955</v>
      </c>
      <c r="I1977" s="1">
        <v>36828</v>
      </c>
      <c r="J1977" s="1">
        <v>1784</v>
      </c>
      <c r="K1977" s="1">
        <v>1776</v>
      </c>
      <c r="L1977" s="1">
        <v>436</v>
      </c>
      <c r="M1977" s="1">
        <v>412</v>
      </c>
      <c r="N1977" s="1">
        <f t="shared" si="240"/>
        <v>4.9593914993800761</v>
      </c>
      <c r="O1977" s="1">
        <f t="shared" si="241"/>
        <v>5.103704763267058</v>
      </c>
      <c r="P1977" s="1">
        <f t="shared" si="242"/>
        <v>4.8224177256435325</v>
      </c>
      <c r="Q1977" t="str">
        <f t="shared" si="243"/>
        <v>MALE</v>
      </c>
      <c r="R1977" s="1">
        <f t="shared" si="244"/>
        <v>1.1813381998523327</v>
      </c>
      <c r="S1977" s="1">
        <f t="shared" si="245"/>
        <v>1.2473179802603347</v>
      </c>
      <c r="T1977" s="1">
        <f t="shared" si="246"/>
        <v>1.1187140219398284</v>
      </c>
      <c r="U1977" t="str">
        <f t="shared" si="247"/>
        <v>MALE</v>
      </c>
    </row>
    <row r="1978" spans="1:21" x14ac:dyDescent="0.2">
      <c r="A1978" s="1">
        <v>37</v>
      </c>
      <c r="B1978" s="1">
        <v>173</v>
      </c>
      <c r="C1978" s="1" t="s">
        <v>36</v>
      </c>
      <c r="D1978" s="1" t="s">
        <v>1319</v>
      </c>
      <c r="E1978" s="1">
        <v>12</v>
      </c>
      <c r="F1978" s="1">
        <v>0</v>
      </c>
      <c r="G1978" s="1">
        <v>14271</v>
      </c>
      <c r="H1978" s="1">
        <v>6841</v>
      </c>
      <c r="I1978" s="1">
        <v>7430</v>
      </c>
      <c r="J1978" s="1">
        <v>165</v>
      </c>
      <c r="K1978" s="1">
        <v>149</v>
      </c>
      <c r="L1978" s="1">
        <v>2282</v>
      </c>
      <c r="M1978" s="1">
        <v>2546</v>
      </c>
      <c r="N1978" s="1">
        <f t="shared" si="240"/>
        <v>2.2002662742624906</v>
      </c>
      <c r="O1978" s="1">
        <f t="shared" si="241"/>
        <v>2.4119280806899575</v>
      </c>
      <c r="P1978" s="1">
        <f t="shared" si="242"/>
        <v>2.0053835800807538</v>
      </c>
      <c r="Q1978" t="str">
        <f t="shared" si="243"/>
        <v>MALE</v>
      </c>
      <c r="R1978" s="1">
        <f t="shared" si="244"/>
        <v>33.830845771144283</v>
      </c>
      <c r="S1978" s="1">
        <f t="shared" si="245"/>
        <v>33.357696243239296</v>
      </c>
      <c r="T1978" s="1">
        <f t="shared" si="246"/>
        <v>34.266487213997308</v>
      </c>
      <c r="U1978" t="str">
        <f t="shared" si="247"/>
        <v>FEM</v>
      </c>
    </row>
    <row r="1979" spans="1:21" x14ac:dyDescent="0.2">
      <c r="A1979" s="1">
        <v>37</v>
      </c>
      <c r="B1979" s="1">
        <v>175</v>
      </c>
      <c r="C1979" s="1" t="s">
        <v>36</v>
      </c>
      <c r="D1979" s="1" t="s">
        <v>1320</v>
      </c>
      <c r="E1979" s="1">
        <v>12</v>
      </c>
      <c r="F1979" s="1">
        <v>0</v>
      </c>
      <c r="G1979" s="1">
        <v>34385</v>
      </c>
      <c r="H1979" s="1">
        <v>16563</v>
      </c>
      <c r="I1979" s="1">
        <v>17822</v>
      </c>
      <c r="J1979" s="1">
        <v>843</v>
      </c>
      <c r="K1979" s="1">
        <v>717</v>
      </c>
      <c r="L1979" s="1">
        <v>207</v>
      </c>
      <c r="M1979" s="1">
        <v>211</v>
      </c>
      <c r="N1979" s="1">
        <f t="shared" si="240"/>
        <v>4.536862003780719</v>
      </c>
      <c r="O1979" s="1">
        <f t="shared" si="241"/>
        <v>5.0896576707118273</v>
      </c>
      <c r="P1979" s="1">
        <f t="shared" si="242"/>
        <v>4.0231174952306139</v>
      </c>
      <c r="Q1979" t="str">
        <f t="shared" si="243"/>
        <v>MALE</v>
      </c>
      <c r="R1979" s="1">
        <f t="shared" si="244"/>
        <v>1.215646357423295</v>
      </c>
      <c r="S1979" s="1">
        <f t="shared" si="245"/>
        <v>1.2497735917406267</v>
      </c>
      <c r="T1979" s="1">
        <f t="shared" si="246"/>
        <v>1.1839299741892044</v>
      </c>
      <c r="U1979" t="str">
        <f t="shared" si="247"/>
        <v>MALE</v>
      </c>
    </row>
    <row r="1980" spans="1:21" x14ac:dyDescent="0.2">
      <c r="A1980" s="1">
        <v>37</v>
      </c>
      <c r="B1980" s="1">
        <v>177</v>
      </c>
      <c r="C1980" s="1" t="s">
        <v>36</v>
      </c>
      <c r="D1980" s="1" t="s">
        <v>1321</v>
      </c>
      <c r="E1980" s="1">
        <v>12</v>
      </c>
      <c r="F1980" s="1">
        <v>0</v>
      </c>
      <c r="G1980" s="1">
        <v>4016</v>
      </c>
      <c r="H1980" s="1">
        <v>2267</v>
      </c>
      <c r="I1980" s="1">
        <v>1749</v>
      </c>
      <c r="J1980" s="1">
        <v>1018</v>
      </c>
      <c r="K1980" s="1">
        <v>571</v>
      </c>
      <c r="L1980" s="1">
        <v>31</v>
      </c>
      <c r="M1980" s="1">
        <v>26</v>
      </c>
      <c r="N1980" s="1">
        <f t="shared" si="240"/>
        <v>39.566733067729082</v>
      </c>
      <c r="O1980" s="1">
        <f t="shared" si="241"/>
        <v>44.905161005734449</v>
      </c>
      <c r="P1980" s="1">
        <f t="shared" si="242"/>
        <v>32.647226986849624</v>
      </c>
      <c r="Q1980" t="str">
        <f t="shared" si="243"/>
        <v>MALE</v>
      </c>
      <c r="R1980" s="1">
        <f t="shared" si="244"/>
        <v>1.4193227091633465</v>
      </c>
      <c r="S1980" s="1">
        <f t="shared" si="245"/>
        <v>1.3674459638288485</v>
      </c>
      <c r="T1980" s="1">
        <f t="shared" si="246"/>
        <v>1.4865637507146943</v>
      </c>
      <c r="U1980" t="str">
        <f t="shared" si="247"/>
        <v>FEM</v>
      </c>
    </row>
    <row r="1981" spans="1:21" x14ac:dyDescent="0.2">
      <c r="A1981" s="1">
        <v>37</v>
      </c>
      <c r="B1981" s="1">
        <v>179</v>
      </c>
      <c r="C1981" s="1" t="s">
        <v>36</v>
      </c>
      <c r="D1981" s="1" t="s">
        <v>218</v>
      </c>
      <c r="E1981" s="1">
        <v>12</v>
      </c>
      <c r="F1981" s="1">
        <v>0</v>
      </c>
      <c r="G1981" s="1">
        <v>239859</v>
      </c>
      <c r="H1981" s="1">
        <v>118155</v>
      </c>
      <c r="I1981" s="1">
        <v>121704</v>
      </c>
      <c r="J1981" s="1">
        <v>15803</v>
      </c>
      <c r="K1981" s="1">
        <v>16934</v>
      </c>
      <c r="L1981" s="1">
        <v>1456</v>
      </c>
      <c r="M1981" s="1">
        <v>1448</v>
      </c>
      <c r="N1981" s="1">
        <f t="shared" si="240"/>
        <v>13.64843512230102</v>
      </c>
      <c r="O1981" s="1">
        <f t="shared" si="241"/>
        <v>13.374804282510262</v>
      </c>
      <c r="P1981" s="1">
        <f t="shared" si="242"/>
        <v>13.914086636429371</v>
      </c>
      <c r="Q1981" t="str">
        <f t="shared" si="243"/>
        <v>FEM</v>
      </c>
      <c r="R1981" s="1">
        <f t="shared" si="244"/>
        <v>1.2107112928845696</v>
      </c>
      <c r="S1981" s="1">
        <f t="shared" si="245"/>
        <v>1.2322796326858787</v>
      </c>
      <c r="T1981" s="1">
        <f t="shared" si="246"/>
        <v>1.1897719056070466</v>
      </c>
      <c r="U1981" t="str">
        <f t="shared" si="247"/>
        <v>MALE</v>
      </c>
    </row>
    <row r="1982" spans="1:21" x14ac:dyDescent="0.2">
      <c r="A1982" s="1">
        <v>37</v>
      </c>
      <c r="B1982" s="1">
        <v>181</v>
      </c>
      <c r="C1982" s="1" t="s">
        <v>36</v>
      </c>
      <c r="D1982" s="1" t="s">
        <v>1322</v>
      </c>
      <c r="E1982" s="1">
        <v>12</v>
      </c>
      <c r="F1982" s="1">
        <v>0</v>
      </c>
      <c r="G1982" s="1">
        <v>44535</v>
      </c>
      <c r="H1982" s="1">
        <v>20780</v>
      </c>
      <c r="I1982" s="1">
        <v>23755</v>
      </c>
      <c r="J1982" s="1">
        <v>10635</v>
      </c>
      <c r="K1982" s="1">
        <v>12794</v>
      </c>
      <c r="L1982" s="1">
        <v>377</v>
      </c>
      <c r="M1982" s="1">
        <v>290</v>
      </c>
      <c r="N1982" s="1">
        <f t="shared" si="240"/>
        <v>52.608061075558552</v>
      </c>
      <c r="O1982" s="1">
        <f t="shared" si="241"/>
        <v>51.179018286814248</v>
      </c>
      <c r="P1982" s="1">
        <f t="shared" si="242"/>
        <v>53.858135129446424</v>
      </c>
      <c r="Q1982" t="str">
        <f t="shared" si="243"/>
        <v>FEM</v>
      </c>
      <c r="R1982" s="1">
        <f t="shared" si="244"/>
        <v>1.497698439429662</v>
      </c>
      <c r="S1982" s="1">
        <f t="shared" si="245"/>
        <v>1.8142444658325312</v>
      </c>
      <c r="T1982" s="1">
        <f t="shared" si="246"/>
        <v>1.2207956219743212</v>
      </c>
      <c r="U1982" t="str">
        <f t="shared" si="247"/>
        <v>MALE</v>
      </c>
    </row>
    <row r="1983" spans="1:21" x14ac:dyDescent="0.2">
      <c r="A1983" s="1">
        <v>37</v>
      </c>
      <c r="B1983" s="1">
        <v>183</v>
      </c>
      <c r="C1983" s="1" t="s">
        <v>36</v>
      </c>
      <c r="D1983" s="1" t="s">
        <v>1323</v>
      </c>
      <c r="E1983" s="1">
        <v>12</v>
      </c>
      <c r="F1983" s="1">
        <v>0</v>
      </c>
      <c r="G1983" s="1">
        <v>1111761</v>
      </c>
      <c r="H1983" s="1">
        <v>540765</v>
      </c>
      <c r="I1983" s="1">
        <v>570996</v>
      </c>
      <c r="J1983" s="1">
        <v>115290</v>
      </c>
      <c r="K1983" s="1">
        <v>134326</v>
      </c>
      <c r="L1983" s="1">
        <v>8245</v>
      </c>
      <c r="M1983" s="1">
        <v>8554</v>
      </c>
      <c r="N1983" s="1">
        <f t="shared" si="240"/>
        <v>22.452307645258287</v>
      </c>
      <c r="O1983" s="1">
        <f t="shared" si="241"/>
        <v>21.319796954314722</v>
      </c>
      <c r="P1983" s="1">
        <f t="shared" si="242"/>
        <v>23.524858317746535</v>
      </c>
      <c r="Q1983" t="str">
        <f t="shared" si="243"/>
        <v>FEM</v>
      </c>
      <c r="R1983" s="1">
        <f t="shared" si="244"/>
        <v>1.5110262007751667</v>
      </c>
      <c r="S1983" s="1">
        <f t="shared" si="245"/>
        <v>1.5246918717002764</v>
      </c>
      <c r="T1983" s="1">
        <f t="shared" si="246"/>
        <v>1.4980840496255665</v>
      </c>
      <c r="U1983" t="str">
        <f t="shared" si="247"/>
        <v>MALE</v>
      </c>
    </row>
    <row r="1984" spans="1:21" x14ac:dyDescent="0.2">
      <c r="A1984" s="1">
        <v>37</v>
      </c>
      <c r="B1984" s="1">
        <v>185</v>
      </c>
      <c r="C1984" s="1" t="s">
        <v>36</v>
      </c>
      <c r="D1984" s="1" t="s">
        <v>494</v>
      </c>
      <c r="E1984" s="1">
        <v>12</v>
      </c>
      <c r="F1984" s="1">
        <v>0</v>
      </c>
      <c r="G1984" s="1">
        <v>19731</v>
      </c>
      <c r="H1984" s="1">
        <v>9763</v>
      </c>
      <c r="I1984" s="1">
        <v>9968</v>
      </c>
      <c r="J1984" s="1">
        <v>5088</v>
      </c>
      <c r="K1984" s="1">
        <v>5307</v>
      </c>
      <c r="L1984" s="1">
        <v>620</v>
      </c>
      <c r="M1984" s="1">
        <v>692</v>
      </c>
      <c r="N1984" s="1">
        <f t="shared" si="240"/>
        <v>52.683594343925797</v>
      </c>
      <c r="O1984" s="1">
        <f t="shared" si="241"/>
        <v>52.115128546553315</v>
      </c>
      <c r="P1984" s="1">
        <f t="shared" si="242"/>
        <v>53.240369181380423</v>
      </c>
      <c r="Q1984" t="str">
        <f t="shared" si="243"/>
        <v>FEM</v>
      </c>
      <c r="R1984" s="1">
        <f t="shared" si="244"/>
        <v>6.6494348993968888</v>
      </c>
      <c r="S1984" s="1">
        <f t="shared" si="245"/>
        <v>6.3505070162859774</v>
      </c>
      <c r="T1984" s="1">
        <f t="shared" si="246"/>
        <v>6.942215088282504</v>
      </c>
      <c r="U1984" t="str">
        <f t="shared" si="247"/>
        <v>FEM</v>
      </c>
    </row>
    <row r="1985" spans="1:21" x14ac:dyDescent="0.2">
      <c r="A1985" s="1">
        <v>37</v>
      </c>
      <c r="B1985" s="1">
        <v>187</v>
      </c>
      <c r="C1985" s="1" t="s">
        <v>36</v>
      </c>
      <c r="D1985" s="1" t="s">
        <v>119</v>
      </c>
      <c r="E1985" s="1">
        <v>12</v>
      </c>
      <c r="F1985" s="1">
        <v>0</v>
      </c>
      <c r="G1985" s="1">
        <v>11580</v>
      </c>
      <c r="H1985" s="1">
        <v>5468</v>
      </c>
      <c r="I1985" s="1">
        <v>6112</v>
      </c>
      <c r="J1985" s="1">
        <v>2700</v>
      </c>
      <c r="K1985" s="1">
        <v>3124</v>
      </c>
      <c r="L1985" s="1">
        <v>91</v>
      </c>
      <c r="M1985" s="1">
        <v>89</v>
      </c>
      <c r="N1985" s="1">
        <f t="shared" si="240"/>
        <v>50.293609671848017</v>
      </c>
      <c r="O1985" s="1">
        <f t="shared" si="241"/>
        <v>49.378200438917332</v>
      </c>
      <c r="P1985" s="1">
        <f t="shared" si="242"/>
        <v>51.112565445026178</v>
      </c>
      <c r="Q1985" t="str">
        <f t="shared" si="243"/>
        <v>FEM</v>
      </c>
      <c r="R1985" s="1">
        <f t="shared" si="244"/>
        <v>1.5544041450777202</v>
      </c>
      <c r="S1985" s="1">
        <f t="shared" si="245"/>
        <v>1.664228237015362</v>
      </c>
      <c r="T1985" s="1">
        <f t="shared" si="246"/>
        <v>1.456151832460733</v>
      </c>
      <c r="U1985" t="str">
        <f t="shared" si="247"/>
        <v>MALE</v>
      </c>
    </row>
    <row r="1986" spans="1:21" x14ac:dyDescent="0.2">
      <c r="A1986" s="1">
        <v>37</v>
      </c>
      <c r="B1986" s="1">
        <v>189</v>
      </c>
      <c r="C1986" s="1" t="s">
        <v>36</v>
      </c>
      <c r="D1986" s="1" t="s">
        <v>1324</v>
      </c>
      <c r="E1986" s="1">
        <v>12</v>
      </c>
      <c r="F1986" s="1">
        <v>0</v>
      </c>
      <c r="G1986" s="1">
        <v>56177</v>
      </c>
      <c r="H1986" s="1">
        <v>27992</v>
      </c>
      <c r="I1986" s="1">
        <v>28185</v>
      </c>
      <c r="J1986" s="1">
        <v>757</v>
      </c>
      <c r="K1986" s="1">
        <v>647</v>
      </c>
      <c r="L1986" s="1">
        <v>324</v>
      </c>
      <c r="M1986" s="1">
        <v>338</v>
      </c>
      <c r="N1986" s="1">
        <f t="shared" si="240"/>
        <v>2.4992434626270534</v>
      </c>
      <c r="O1986" s="1">
        <f t="shared" si="241"/>
        <v>2.7043440983138036</v>
      </c>
      <c r="P1986" s="1">
        <f t="shared" si="242"/>
        <v>2.2955472769203475</v>
      </c>
      <c r="Q1986" t="str">
        <f t="shared" si="243"/>
        <v>MALE</v>
      </c>
      <c r="R1986" s="1">
        <f t="shared" si="244"/>
        <v>1.1784182138597645</v>
      </c>
      <c r="S1986" s="1">
        <f t="shared" si="245"/>
        <v>1.157473563875393</v>
      </c>
      <c r="T1986" s="1">
        <f t="shared" si="246"/>
        <v>1.1992194429661167</v>
      </c>
      <c r="U1986" t="str">
        <f t="shared" si="247"/>
        <v>FEM</v>
      </c>
    </row>
    <row r="1987" spans="1:21" x14ac:dyDescent="0.2">
      <c r="A1987" s="1">
        <v>37</v>
      </c>
      <c r="B1987" s="1">
        <v>191</v>
      </c>
      <c r="C1987" s="1" t="s">
        <v>36</v>
      </c>
      <c r="D1987" s="1" t="s">
        <v>495</v>
      </c>
      <c r="E1987" s="1">
        <v>12</v>
      </c>
      <c r="F1987" s="1">
        <v>0</v>
      </c>
      <c r="G1987" s="1">
        <v>123131</v>
      </c>
      <c r="H1987" s="1">
        <v>59972</v>
      </c>
      <c r="I1987" s="1">
        <v>63159</v>
      </c>
      <c r="J1987" s="1">
        <v>19250</v>
      </c>
      <c r="K1987" s="1">
        <v>22403</v>
      </c>
      <c r="L1987" s="1">
        <v>972</v>
      </c>
      <c r="M1987" s="1">
        <v>950</v>
      </c>
      <c r="N1987" s="1">
        <f t="shared" ref="N1987:N2050" si="248">(J1987+K1987)/G1987*100</f>
        <v>33.82819923496114</v>
      </c>
      <c r="O1987" s="1">
        <f t="shared" ref="O1987:O2050" si="249">J1987/H1987*100</f>
        <v>32.098312545854732</v>
      </c>
      <c r="P1987" s="1">
        <f t="shared" ref="P1987:P2050" si="250">K1987/I1987*100</f>
        <v>35.470795927737932</v>
      </c>
      <c r="Q1987" t="str">
        <f t="shared" ref="Q1987:Q2050" si="251">IF((P1987&gt;O1987), "FEM", "MALE")</f>
        <v>FEM</v>
      </c>
      <c r="R1987" s="1">
        <f t="shared" ref="R1987:R2050" si="252">(L1987+M1987)/G1987*100</f>
        <v>1.56093916235554</v>
      </c>
      <c r="S1987" s="1">
        <f t="shared" ref="S1987:S2050" si="253">L1987/H1987*100</f>
        <v>1.6207563529647167</v>
      </c>
      <c r="T1987" s="1">
        <f t="shared" ref="T1987:T2050" si="254">M1987/I1987*100</f>
        <v>1.5041403442106429</v>
      </c>
      <c r="U1987" t="str">
        <f t="shared" ref="U1987:U2050" si="255">IF((T1987&gt;S1987), "FEM", "MALE")</f>
        <v>MALE</v>
      </c>
    </row>
    <row r="1988" spans="1:21" x14ac:dyDescent="0.2">
      <c r="A1988" s="1">
        <v>37</v>
      </c>
      <c r="B1988" s="1">
        <v>193</v>
      </c>
      <c r="C1988" s="1" t="s">
        <v>36</v>
      </c>
      <c r="D1988" s="1" t="s">
        <v>499</v>
      </c>
      <c r="E1988" s="1">
        <v>12</v>
      </c>
      <c r="F1988" s="1">
        <v>0</v>
      </c>
      <c r="G1988" s="1">
        <v>68412</v>
      </c>
      <c r="H1988" s="1">
        <v>33612</v>
      </c>
      <c r="I1988" s="1">
        <v>34800</v>
      </c>
      <c r="J1988" s="1">
        <v>2044</v>
      </c>
      <c r="K1988" s="1">
        <v>1817</v>
      </c>
      <c r="L1988" s="1">
        <v>310</v>
      </c>
      <c r="M1988" s="1">
        <v>323</v>
      </c>
      <c r="N1988" s="1">
        <f t="shared" si="248"/>
        <v>5.6437467111033151</v>
      </c>
      <c r="O1988" s="1">
        <f t="shared" si="249"/>
        <v>6.0811614899440674</v>
      </c>
      <c r="P1988" s="1">
        <f t="shared" si="250"/>
        <v>5.2212643678160919</v>
      </c>
      <c r="Q1988" t="str">
        <f t="shared" si="251"/>
        <v>MALE</v>
      </c>
      <c r="R1988" s="1">
        <f t="shared" si="252"/>
        <v>0.92527626732152257</v>
      </c>
      <c r="S1988" s="1">
        <f t="shared" si="253"/>
        <v>0.92228965845531363</v>
      </c>
      <c r="T1988" s="1">
        <f t="shared" si="254"/>
        <v>0.92816091954022983</v>
      </c>
      <c r="U1988" t="str">
        <f t="shared" si="255"/>
        <v>FEM</v>
      </c>
    </row>
    <row r="1989" spans="1:21" x14ac:dyDescent="0.2">
      <c r="A1989" s="1">
        <v>37</v>
      </c>
      <c r="B1989" s="1">
        <v>195</v>
      </c>
      <c r="C1989" s="1" t="s">
        <v>36</v>
      </c>
      <c r="D1989" s="1" t="s">
        <v>744</v>
      </c>
      <c r="E1989" s="1">
        <v>12</v>
      </c>
      <c r="F1989" s="1">
        <v>0</v>
      </c>
      <c r="G1989" s="1">
        <v>81801</v>
      </c>
      <c r="H1989" s="1">
        <v>38783</v>
      </c>
      <c r="I1989" s="1">
        <v>43018</v>
      </c>
      <c r="J1989" s="1">
        <v>15536</v>
      </c>
      <c r="K1989" s="1">
        <v>18453</v>
      </c>
      <c r="L1989" s="1">
        <v>480</v>
      </c>
      <c r="M1989" s="1">
        <v>464</v>
      </c>
      <c r="N1989" s="1">
        <f t="shared" si="248"/>
        <v>41.550836786836349</v>
      </c>
      <c r="O1989" s="1">
        <f t="shared" si="249"/>
        <v>40.058788644509193</v>
      </c>
      <c r="P1989" s="1">
        <f t="shared" si="250"/>
        <v>42.895997024501369</v>
      </c>
      <c r="Q1989" t="str">
        <f t="shared" si="251"/>
        <v>FEM</v>
      </c>
      <c r="R1989" s="1">
        <f t="shared" si="252"/>
        <v>1.1540201220033985</v>
      </c>
      <c r="S1989" s="1">
        <f t="shared" si="253"/>
        <v>1.23765567387773</v>
      </c>
      <c r="T1989" s="1">
        <f t="shared" si="254"/>
        <v>1.078618252824399</v>
      </c>
      <c r="U1989" t="str">
        <f t="shared" si="255"/>
        <v>MALE</v>
      </c>
    </row>
    <row r="1990" spans="1:21" x14ac:dyDescent="0.2">
      <c r="A1990" s="1">
        <v>37</v>
      </c>
      <c r="B1990" s="1">
        <v>197</v>
      </c>
      <c r="C1990" s="1" t="s">
        <v>36</v>
      </c>
      <c r="D1990" s="1" t="s">
        <v>1325</v>
      </c>
      <c r="E1990" s="1">
        <v>12</v>
      </c>
      <c r="F1990" s="1">
        <v>0</v>
      </c>
      <c r="G1990" s="1">
        <v>37667</v>
      </c>
      <c r="H1990" s="1">
        <v>18654</v>
      </c>
      <c r="I1990" s="1">
        <v>19013</v>
      </c>
      <c r="J1990" s="1">
        <v>830</v>
      </c>
      <c r="K1990" s="1">
        <v>755</v>
      </c>
      <c r="L1990" s="1">
        <v>248</v>
      </c>
      <c r="M1990" s="1">
        <v>223</v>
      </c>
      <c r="N1990" s="1">
        <f t="shared" si="248"/>
        <v>4.2079273634746599</v>
      </c>
      <c r="O1990" s="1">
        <f t="shared" si="249"/>
        <v>4.4494478396054467</v>
      </c>
      <c r="P1990" s="1">
        <f t="shared" si="250"/>
        <v>3.9709672329458789</v>
      </c>
      <c r="Q1990" t="str">
        <f t="shared" si="251"/>
        <v>MALE</v>
      </c>
      <c r="R1990" s="1">
        <f t="shared" si="252"/>
        <v>1.2504314121113973</v>
      </c>
      <c r="S1990" s="1">
        <f t="shared" si="253"/>
        <v>1.329473571351989</v>
      </c>
      <c r="T1990" s="1">
        <f t="shared" si="254"/>
        <v>1.1728817125124915</v>
      </c>
      <c r="U1990" t="str">
        <f t="shared" si="255"/>
        <v>MALE</v>
      </c>
    </row>
    <row r="1991" spans="1:21" x14ac:dyDescent="0.2">
      <c r="A1991" s="1">
        <v>37</v>
      </c>
      <c r="B1991" s="1">
        <v>199</v>
      </c>
      <c r="C1991" s="1" t="s">
        <v>36</v>
      </c>
      <c r="D1991" s="1" t="s">
        <v>1326</v>
      </c>
      <c r="E1991" s="1">
        <v>12</v>
      </c>
      <c r="F1991" s="1">
        <v>0</v>
      </c>
      <c r="G1991" s="1">
        <v>18069</v>
      </c>
      <c r="H1991" s="1">
        <v>8890</v>
      </c>
      <c r="I1991" s="1">
        <v>9179</v>
      </c>
      <c r="J1991" s="1">
        <v>175</v>
      </c>
      <c r="K1991" s="1">
        <v>129</v>
      </c>
      <c r="L1991" s="1">
        <v>116</v>
      </c>
      <c r="M1991" s="1">
        <v>112</v>
      </c>
      <c r="N1991" s="1">
        <f t="shared" si="248"/>
        <v>1.6824395373291272</v>
      </c>
      <c r="O1991" s="1">
        <f t="shared" si="249"/>
        <v>1.9685039370078741</v>
      </c>
      <c r="P1991" s="1">
        <f t="shared" si="250"/>
        <v>1.4053818498747139</v>
      </c>
      <c r="Q1991" t="str">
        <f t="shared" si="251"/>
        <v>MALE</v>
      </c>
      <c r="R1991" s="1">
        <f t="shared" si="252"/>
        <v>1.2618296529968454</v>
      </c>
      <c r="S1991" s="1">
        <f t="shared" si="253"/>
        <v>1.3048368953880765</v>
      </c>
      <c r="T1991" s="1">
        <f t="shared" si="254"/>
        <v>1.2201764898137051</v>
      </c>
      <c r="U1991" t="str">
        <f t="shared" si="255"/>
        <v>MALE</v>
      </c>
    </row>
    <row r="1992" spans="1:21" x14ac:dyDescent="0.2">
      <c r="A1992" s="1">
        <v>38</v>
      </c>
      <c r="B1992" s="1">
        <v>1</v>
      </c>
      <c r="C1992" s="1" t="s">
        <v>37</v>
      </c>
      <c r="D1992" s="1" t="s">
        <v>279</v>
      </c>
      <c r="E1992" s="1">
        <v>12</v>
      </c>
      <c r="F1992" s="1">
        <v>0</v>
      </c>
      <c r="G1992" s="1">
        <v>2216</v>
      </c>
      <c r="H1992" s="1">
        <v>1098</v>
      </c>
      <c r="I1992" s="1">
        <v>1118</v>
      </c>
      <c r="J1992" s="1">
        <v>17</v>
      </c>
      <c r="K1992" s="1">
        <v>15</v>
      </c>
      <c r="L1992" s="1">
        <v>20</v>
      </c>
      <c r="M1992" s="1">
        <v>15</v>
      </c>
      <c r="N1992" s="1">
        <f t="shared" si="248"/>
        <v>1.4440433212996391</v>
      </c>
      <c r="O1992" s="1">
        <f t="shared" si="249"/>
        <v>1.5482695810564664</v>
      </c>
      <c r="P1992" s="1">
        <f t="shared" si="250"/>
        <v>1.3416815742397137</v>
      </c>
      <c r="Q1992" t="str">
        <f t="shared" si="251"/>
        <v>MALE</v>
      </c>
      <c r="R1992" s="1">
        <f t="shared" si="252"/>
        <v>1.5794223826714799</v>
      </c>
      <c r="S1992" s="1">
        <f t="shared" si="253"/>
        <v>1.8214936247723135</v>
      </c>
      <c r="T1992" s="1">
        <f t="shared" si="254"/>
        <v>1.3416815742397137</v>
      </c>
      <c r="U1992" t="str">
        <f t="shared" si="255"/>
        <v>MALE</v>
      </c>
    </row>
    <row r="1993" spans="1:21" x14ac:dyDescent="0.2">
      <c r="A1993" s="1">
        <v>38</v>
      </c>
      <c r="B1993" s="1">
        <v>3</v>
      </c>
      <c r="C1993" s="1" t="s">
        <v>37</v>
      </c>
      <c r="D1993" s="1" t="s">
        <v>1327</v>
      </c>
      <c r="E1993" s="1">
        <v>12</v>
      </c>
      <c r="F1993" s="1">
        <v>0</v>
      </c>
      <c r="G1993" s="1">
        <v>10415</v>
      </c>
      <c r="H1993" s="1">
        <v>5250</v>
      </c>
      <c r="I1993" s="1">
        <v>5165</v>
      </c>
      <c r="J1993" s="1">
        <v>161</v>
      </c>
      <c r="K1993" s="1">
        <v>94</v>
      </c>
      <c r="L1993" s="1">
        <v>96</v>
      </c>
      <c r="M1993" s="1">
        <v>120</v>
      </c>
      <c r="N1993" s="1">
        <f t="shared" si="248"/>
        <v>2.4483917426788286</v>
      </c>
      <c r="O1993" s="1">
        <f t="shared" si="249"/>
        <v>3.0666666666666664</v>
      </c>
      <c r="P1993" s="1">
        <f t="shared" si="250"/>
        <v>1.8199419167473376</v>
      </c>
      <c r="Q1993" t="str">
        <f t="shared" si="251"/>
        <v>MALE</v>
      </c>
      <c r="R1993" s="1">
        <f t="shared" si="252"/>
        <v>2.0739318290926549</v>
      </c>
      <c r="S1993" s="1">
        <f t="shared" si="253"/>
        <v>1.8285714285714287</v>
      </c>
      <c r="T1993" s="1">
        <f t="shared" si="254"/>
        <v>2.3233301064859635</v>
      </c>
      <c r="U1993" t="str">
        <f t="shared" si="255"/>
        <v>FEM</v>
      </c>
    </row>
    <row r="1994" spans="1:21" x14ac:dyDescent="0.2">
      <c r="A1994" s="1">
        <v>38</v>
      </c>
      <c r="B1994" s="1">
        <v>5</v>
      </c>
      <c r="C1994" s="1" t="s">
        <v>37</v>
      </c>
      <c r="D1994" s="1" t="s">
        <v>1328</v>
      </c>
      <c r="E1994" s="1">
        <v>12</v>
      </c>
      <c r="F1994" s="1">
        <v>0</v>
      </c>
      <c r="G1994" s="1">
        <v>6832</v>
      </c>
      <c r="H1994" s="1">
        <v>3478</v>
      </c>
      <c r="I1994" s="1">
        <v>3354</v>
      </c>
      <c r="J1994" s="1">
        <v>29</v>
      </c>
      <c r="K1994" s="1">
        <v>29</v>
      </c>
      <c r="L1994" s="1">
        <v>1918</v>
      </c>
      <c r="M1994" s="1">
        <v>1977</v>
      </c>
      <c r="N1994" s="1">
        <f t="shared" si="248"/>
        <v>0.84894613583138179</v>
      </c>
      <c r="O1994" s="1">
        <f t="shared" si="249"/>
        <v>0.83381253594019544</v>
      </c>
      <c r="P1994" s="1">
        <f t="shared" si="250"/>
        <v>0.86463923673226006</v>
      </c>
      <c r="Q1994" t="str">
        <f t="shared" si="251"/>
        <v>FEM</v>
      </c>
      <c r="R1994" s="1">
        <f t="shared" si="252"/>
        <v>57.011124121779858</v>
      </c>
      <c r="S1994" s="1">
        <f t="shared" si="253"/>
        <v>55.146635997699825</v>
      </c>
      <c r="T1994" s="1">
        <f t="shared" si="254"/>
        <v>58.944543828264763</v>
      </c>
      <c r="U1994" t="str">
        <f t="shared" si="255"/>
        <v>FEM</v>
      </c>
    </row>
    <row r="1995" spans="1:21" x14ac:dyDescent="0.2">
      <c r="A1995" s="1">
        <v>38</v>
      </c>
      <c r="B1995" s="1">
        <v>7</v>
      </c>
      <c r="C1995" s="1" t="s">
        <v>37</v>
      </c>
      <c r="D1995" s="1" t="s">
        <v>1329</v>
      </c>
      <c r="E1995" s="1">
        <v>12</v>
      </c>
      <c r="F1995" s="1">
        <v>0</v>
      </c>
      <c r="G1995" s="1">
        <v>928</v>
      </c>
      <c r="H1995" s="1">
        <v>503</v>
      </c>
      <c r="I1995" s="1">
        <v>425</v>
      </c>
      <c r="J1995" s="1">
        <v>3</v>
      </c>
      <c r="K1995" s="1">
        <v>4</v>
      </c>
      <c r="L1995" s="1">
        <v>3</v>
      </c>
      <c r="M1995" s="1">
        <v>4</v>
      </c>
      <c r="N1995" s="1">
        <f t="shared" si="248"/>
        <v>0.75431034482758619</v>
      </c>
      <c r="O1995" s="1">
        <f t="shared" si="249"/>
        <v>0.59642147117296218</v>
      </c>
      <c r="P1995" s="1">
        <f t="shared" si="250"/>
        <v>0.94117647058823517</v>
      </c>
      <c r="Q1995" t="str">
        <f t="shared" si="251"/>
        <v>FEM</v>
      </c>
      <c r="R1995" s="1">
        <f t="shared" si="252"/>
        <v>0.75431034482758619</v>
      </c>
      <c r="S1995" s="1">
        <f t="shared" si="253"/>
        <v>0.59642147117296218</v>
      </c>
      <c r="T1995" s="1">
        <f t="shared" si="254"/>
        <v>0.94117647058823517</v>
      </c>
      <c r="U1995" t="str">
        <f t="shared" si="255"/>
        <v>FEM</v>
      </c>
    </row>
    <row r="1996" spans="1:21" x14ac:dyDescent="0.2">
      <c r="A1996" s="1">
        <v>38</v>
      </c>
      <c r="B1996" s="1">
        <v>9</v>
      </c>
      <c r="C1996" s="1" t="s">
        <v>37</v>
      </c>
      <c r="D1996" s="1" t="s">
        <v>1330</v>
      </c>
      <c r="E1996" s="1">
        <v>12</v>
      </c>
      <c r="F1996" s="1">
        <v>0</v>
      </c>
      <c r="G1996" s="1">
        <v>6282</v>
      </c>
      <c r="H1996" s="1">
        <v>3239</v>
      </c>
      <c r="I1996" s="1">
        <v>3043</v>
      </c>
      <c r="J1996" s="1">
        <v>53</v>
      </c>
      <c r="K1996" s="1">
        <v>43</v>
      </c>
      <c r="L1996" s="1">
        <v>142</v>
      </c>
      <c r="M1996" s="1">
        <v>154</v>
      </c>
      <c r="N1996" s="1">
        <f t="shared" si="248"/>
        <v>1.5281757402101241</v>
      </c>
      <c r="O1996" s="1">
        <f t="shared" si="249"/>
        <v>1.6363075023155296</v>
      </c>
      <c r="P1996" s="1">
        <f t="shared" si="250"/>
        <v>1.4130791981597108</v>
      </c>
      <c r="Q1996" t="str">
        <f t="shared" si="251"/>
        <v>MALE</v>
      </c>
      <c r="R1996" s="1">
        <f t="shared" si="252"/>
        <v>4.7118751989812164</v>
      </c>
      <c r="S1996" s="1">
        <f t="shared" si="253"/>
        <v>4.3840691571472679</v>
      </c>
      <c r="T1996" s="1">
        <f t="shared" si="254"/>
        <v>5.0607952678278014</v>
      </c>
      <c r="U1996" t="str">
        <f t="shared" si="255"/>
        <v>FEM</v>
      </c>
    </row>
    <row r="1997" spans="1:21" x14ac:dyDescent="0.2">
      <c r="A1997" s="1">
        <v>38</v>
      </c>
      <c r="B1997" s="1">
        <v>11</v>
      </c>
      <c r="C1997" s="1" t="s">
        <v>37</v>
      </c>
      <c r="D1997" s="1" t="s">
        <v>1331</v>
      </c>
      <c r="E1997" s="1">
        <v>12</v>
      </c>
      <c r="F1997" s="1">
        <v>0</v>
      </c>
      <c r="G1997" s="1">
        <v>3024</v>
      </c>
      <c r="H1997" s="1">
        <v>1519</v>
      </c>
      <c r="I1997" s="1">
        <v>1505</v>
      </c>
      <c r="J1997" s="1">
        <v>11</v>
      </c>
      <c r="K1997" s="1">
        <v>11</v>
      </c>
      <c r="L1997" s="1">
        <v>33</v>
      </c>
      <c r="M1997" s="1">
        <v>54</v>
      </c>
      <c r="N1997" s="1">
        <f t="shared" si="248"/>
        <v>0.72751322751322745</v>
      </c>
      <c r="O1997" s="1">
        <f t="shared" si="249"/>
        <v>0.72416063199473335</v>
      </c>
      <c r="P1997" s="1">
        <f t="shared" si="250"/>
        <v>0.73089700996677742</v>
      </c>
      <c r="Q1997" t="str">
        <f t="shared" si="251"/>
        <v>FEM</v>
      </c>
      <c r="R1997" s="1">
        <f t="shared" si="252"/>
        <v>2.876984126984127</v>
      </c>
      <c r="S1997" s="1">
        <f t="shared" si="253"/>
        <v>2.1724818959842001</v>
      </c>
      <c r="T1997" s="1">
        <f t="shared" si="254"/>
        <v>3.5880398671096345</v>
      </c>
      <c r="U1997" t="str">
        <f t="shared" si="255"/>
        <v>FEM</v>
      </c>
    </row>
    <row r="1998" spans="1:21" x14ac:dyDescent="0.2">
      <c r="A1998" s="1">
        <v>38</v>
      </c>
      <c r="B1998" s="1">
        <v>13</v>
      </c>
      <c r="C1998" s="1" t="s">
        <v>37</v>
      </c>
      <c r="D1998" s="1" t="s">
        <v>407</v>
      </c>
      <c r="E1998" s="1">
        <v>12</v>
      </c>
      <c r="F1998" s="1">
        <v>0</v>
      </c>
      <c r="G1998" s="1">
        <v>2115</v>
      </c>
      <c r="H1998" s="1">
        <v>1105</v>
      </c>
      <c r="I1998" s="1">
        <v>1010</v>
      </c>
      <c r="J1998" s="1">
        <v>12</v>
      </c>
      <c r="K1998" s="1">
        <v>14</v>
      </c>
      <c r="L1998" s="1">
        <v>21</v>
      </c>
      <c r="M1998" s="1">
        <v>28</v>
      </c>
      <c r="N1998" s="1">
        <f t="shared" si="248"/>
        <v>1.2293144208037825</v>
      </c>
      <c r="O1998" s="1">
        <f t="shared" si="249"/>
        <v>1.0859728506787329</v>
      </c>
      <c r="P1998" s="1">
        <f t="shared" si="250"/>
        <v>1.3861386138613863</v>
      </c>
      <c r="Q1998" t="str">
        <f t="shared" si="251"/>
        <v>FEM</v>
      </c>
      <c r="R1998" s="1">
        <f t="shared" si="252"/>
        <v>2.3167848699763591</v>
      </c>
      <c r="S1998" s="1">
        <f t="shared" si="253"/>
        <v>1.9004524886877827</v>
      </c>
      <c r="T1998" s="1">
        <f t="shared" si="254"/>
        <v>2.7722772277227725</v>
      </c>
      <c r="U1998" t="str">
        <f t="shared" si="255"/>
        <v>FEM</v>
      </c>
    </row>
    <row r="1999" spans="1:21" x14ac:dyDescent="0.2">
      <c r="A1999" s="1">
        <v>38</v>
      </c>
      <c r="B1999" s="1">
        <v>15</v>
      </c>
      <c r="C1999" s="1" t="s">
        <v>37</v>
      </c>
      <c r="D1999" s="1" t="s">
        <v>1332</v>
      </c>
      <c r="E1999" s="1">
        <v>12</v>
      </c>
      <c r="F1999" s="1">
        <v>0</v>
      </c>
      <c r="G1999" s="1">
        <v>95626</v>
      </c>
      <c r="H1999" s="1">
        <v>47883</v>
      </c>
      <c r="I1999" s="1">
        <v>47743</v>
      </c>
      <c r="J1999" s="1">
        <v>1743</v>
      </c>
      <c r="K1999" s="1">
        <v>1124</v>
      </c>
      <c r="L1999" s="1">
        <v>2561</v>
      </c>
      <c r="M1999" s="1">
        <v>2536</v>
      </c>
      <c r="N1999" s="1">
        <f t="shared" si="248"/>
        <v>2.9981385815573169</v>
      </c>
      <c r="O1999" s="1">
        <f t="shared" si="249"/>
        <v>3.6401227993233505</v>
      </c>
      <c r="P1999" s="1">
        <f t="shared" si="250"/>
        <v>2.3542718304254024</v>
      </c>
      <c r="Q1999" t="str">
        <f t="shared" si="251"/>
        <v>MALE</v>
      </c>
      <c r="R1999" s="1">
        <f t="shared" si="252"/>
        <v>5.3301403384016899</v>
      </c>
      <c r="S1999" s="1">
        <f t="shared" si="253"/>
        <v>5.3484535221268512</v>
      </c>
      <c r="T1999" s="1">
        <f t="shared" si="254"/>
        <v>5.3117734537000185</v>
      </c>
      <c r="U1999" t="str">
        <f t="shared" si="255"/>
        <v>MALE</v>
      </c>
    </row>
    <row r="2000" spans="1:21" x14ac:dyDescent="0.2">
      <c r="A2000" s="1">
        <v>38</v>
      </c>
      <c r="B2000" s="1">
        <v>17</v>
      </c>
      <c r="C2000" s="1" t="s">
        <v>37</v>
      </c>
      <c r="D2000" s="1" t="s">
        <v>544</v>
      </c>
      <c r="E2000" s="1">
        <v>12</v>
      </c>
      <c r="F2000" s="1">
        <v>0</v>
      </c>
      <c r="G2000" s="1">
        <v>181923</v>
      </c>
      <c r="H2000" s="1">
        <v>91821</v>
      </c>
      <c r="I2000" s="1">
        <v>90102</v>
      </c>
      <c r="J2000" s="1">
        <v>6721</v>
      </c>
      <c r="K2000" s="1">
        <v>6237</v>
      </c>
      <c r="L2000" s="1">
        <v>2039</v>
      </c>
      <c r="M2000" s="1">
        <v>2070</v>
      </c>
      <c r="N2000" s="1">
        <f t="shared" si="248"/>
        <v>7.1227937094265155</v>
      </c>
      <c r="O2000" s="1">
        <f t="shared" si="249"/>
        <v>7.3196763267662082</v>
      </c>
      <c r="P2000" s="1">
        <f t="shared" si="250"/>
        <v>6.9221548911233928</v>
      </c>
      <c r="Q2000" t="str">
        <f t="shared" si="251"/>
        <v>MALE</v>
      </c>
      <c r="R2000" s="1">
        <f t="shared" si="252"/>
        <v>2.2586478894917081</v>
      </c>
      <c r="S2000" s="1">
        <f t="shared" si="253"/>
        <v>2.2206249115126169</v>
      </c>
      <c r="T2000" s="1">
        <f t="shared" si="254"/>
        <v>2.2973962842112274</v>
      </c>
      <c r="U2000" t="str">
        <f t="shared" si="255"/>
        <v>FEM</v>
      </c>
    </row>
    <row r="2001" spans="1:21" x14ac:dyDescent="0.2">
      <c r="A2001" s="1">
        <v>38</v>
      </c>
      <c r="B2001" s="1">
        <v>19</v>
      </c>
      <c r="C2001" s="1" t="s">
        <v>37</v>
      </c>
      <c r="D2001" s="1" t="s">
        <v>1333</v>
      </c>
      <c r="E2001" s="1">
        <v>12</v>
      </c>
      <c r="F2001" s="1">
        <v>0</v>
      </c>
      <c r="G2001" s="1">
        <v>3762</v>
      </c>
      <c r="H2001" s="1">
        <v>1935</v>
      </c>
      <c r="I2001" s="1">
        <v>1827</v>
      </c>
      <c r="J2001" s="1">
        <v>21</v>
      </c>
      <c r="K2001" s="1">
        <v>11</v>
      </c>
      <c r="L2001" s="1">
        <v>53</v>
      </c>
      <c r="M2001" s="1">
        <v>54</v>
      </c>
      <c r="N2001" s="1">
        <f t="shared" si="248"/>
        <v>0.85061137692716648</v>
      </c>
      <c r="O2001" s="1">
        <f t="shared" si="249"/>
        <v>1.0852713178294573</v>
      </c>
      <c r="P2001" s="1">
        <f t="shared" si="250"/>
        <v>0.60207991242474002</v>
      </c>
      <c r="Q2001" t="str">
        <f t="shared" si="251"/>
        <v>MALE</v>
      </c>
      <c r="R2001" s="1">
        <f t="shared" si="252"/>
        <v>2.8442317916002127</v>
      </c>
      <c r="S2001" s="1">
        <f t="shared" si="253"/>
        <v>2.739018087855297</v>
      </c>
      <c r="T2001" s="1">
        <f t="shared" si="254"/>
        <v>2.9556650246305418</v>
      </c>
      <c r="U2001" t="str">
        <f t="shared" si="255"/>
        <v>FEM</v>
      </c>
    </row>
    <row r="2002" spans="1:21" x14ac:dyDescent="0.2">
      <c r="A2002" s="1">
        <v>38</v>
      </c>
      <c r="B2002" s="1">
        <v>21</v>
      </c>
      <c r="C2002" s="1" t="s">
        <v>37</v>
      </c>
      <c r="D2002" s="1" t="s">
        <v>1334</v>
      </c>
      <c r="E2002" s="1">
        <v>12</v>
      </c>
      <c r="F2002" s="1">
        <v>0</v>
      </c>
      <c r="G2002" s="1">
        <v>4872</v>
      </c>
      <c r="H2002" s="1">
        <v>2452</v>
      </c>
      <c r="I2002" s="1">
        <v>2420</v>
      </c>
      <c r="J2002" s="1">
        <v>41</v>
      </c>
      <c r="K2002" s="1">
        <v>32</v>
      </c>
      <c r="L2002" s="1">
        <v>55</v>
      </c>
      <c r="M2002" s="1">
        <v>41</v>
      </c>
      <c r="N2002" s="1">
        <f t="shared" si="248"/>
        <v>1.4983579638752054</v>
      </c>
      <c r="O2002" s="1">
        <f t="shared" si="249"/>
        <v>1.6721044045676998</v>
      </c>
      <c r="P2002" s="1">
        <f t="shared" si="250"/>
        <v>1.3223140495867769</v>
      </c>
      <c r="Q2002" t="str">
        <f t="shared" si="251"/>
        <v>MALE</v>
      </c>
      <c r="R2002" s="1">
        <f t="shared" si="252"/>
        <v>1.9704433497536946</v>
      </c>
      <c r="S2002" s="1">
        <f t="shared" si="253"/>
        <v>2.2430668841761827</v>
      </c>
      <c r="T2002" s="1">
        <f t="shared" si="254"/>
        <v>1.6942148760330578</v>
      </c>
      <c r="U2002" t="str">
        <f t="shared" si="255"/>
        <v>MALE</v>
      </c>
    </row>
    <row r="2003" spans="1:21" x14ac:dyDescent="0.2">
      <c r="A2003" s="1">
        <v>38</v>
      </c>
      <c r="B2003" s="1">
        <v>23</v>
      </c>
      <c r="C2003" s="1" t="s">
        <v>37</v>
      </c>
      <c r="D2003" s="1" t="s">
        <v>1335</v>
      </c>
      <c r="E2003" s="1">
        <v>12</v>
      </c>
      <c r="F2003" s="1">
        <v>0</v>
      </c>
      <c r="G2003" s="1">
        <v>2264</v>
      </c>
      <c r="H2003" s="1">
        <v>1183</v>
      </c>
      <c r="I2003" s="1">
        <v>1081</v>
      </c>
      <c r="J2003" s="1">
        <v>44</v>
      </c>
      <c r="K2003" s="1">
        <v>6</v>
      </c>
      <c r="L2003" s="1">
        <v>18</v>
      </c>
      <c r="M2003" s="1">
        <v>23</v>
      </c>
      <c r="N2003" s="1">
        <f t="shared" si="248"/>
        <v>2.2084805653710249</v>
      </c>
      <c r="O2003" s="1">
        <f t="shared" si="249"/>
        <v>3.7193575655114115</v>
      </c>
      <c r="P2003" s="1">
        <f t="shared" si="250"/>
        <v>0.55504162812210911</v>
      </c>
      <c r="Q2003" t="str">
        <f t="shared" si="251"/>
        <v>MALE</v>
      </c>
      <c r="R2003" s="1">
        <f t="shared" si="252"/>
        <v>1.8109540636042403</v>
      </c>
      <c r="S2003" s="1">
        <f t="shared" si="253"/>
        <v>1.521555367709214</v>
      </c>
      <c r="T2003" s="1">
        <f t="shared" si="254"/>
        <v>2.1276595744680851</v>
      </c>
      <c r="U2003" t="str">
        <f t="shared" si="255"/>
        <v>FEM</v>
      </c>
    </row>
    <row r="2004" spans="1:21" x14ac:dyDescent="0.2">
      <c r="A2004" s="1">
        <v>38</v>
      </c>
      <c r="B2004" s="1">
        <v>25</v>
      </c>
      <c r="C2004" s="1" t="s">
        <v>37</v>
      </c>
      <c r="D2004" s="1" t="s">
        <v>1336</v>
      </c>
      <c r="E2004" s="1">
        <v>12</v>
      </c>
      <c r="F2004" s="1">
        <v>0</v>
      </c>
      <c r="G2004" s="1">
        <v>4424</v>
      </c>
      <c r="H2004" s="1">
        <v>2372</v>
      </c>
      <c r="I2004" s="1">
        <v>2052</v>
      </c>
      <c r="J2004" s="1">
        <v>62</v>
      </c>
      <c r="K2004" s="1">
        <v>43</v>
      </c>
      <c r="L2004" s="1">
        <v>273</v>
      </c>
      <c r="M2004" s="1">
        <v>247</v>
      </c>
      <c r="N2004" s="1">
        <f t="shared" si="248"/>
        <v>2.3734177215189876</v>
      </c>
      <c r="O2004" s="1">
        <f t="shared" si="249"/>
        <v>2.6138279932546373</v>
      </c>
      <c r="P2004" s="1">
        <f t="shared" si="250"/>
        <v>2.0955165692007798</v>
      </c>
      <c r="Q2004" t="str">
        <f t="shared" si="251"/>
        <v>MALE</v>
      </c>
      <c r="R2004" s="1">
        <f t="shared" si="252"/>
        <v>11.754068716094032</v>
      </c>
      <c r="S2004" s="1">
        <f t="shared" si="253"/>
        <v>11.509274873524451</v>
      </c>
      <c r="T2004" s="1">
        <f t="shared" si="254"/>
        <v>12.037037037037036</v>
      </c>
      <c r="U2004" t="str">
        <f t="shared" si="255"/>
        <v>FEM</v>
      </c>
    </row>
    <row r="2005" spans="1:21" x14ac:dyDescent="0.2">
      <c r="A2005" s="1">
        <v>38</v>
      </c>
      <c r="B2005" s="1">
        <v>27</v>
      </c>
      <c r="C2005" s="1" t="s">
        <v>37</v>
      </c>
      <c r="D2005" s="1" t="s">
        <v>1215</v>
      </c>
      <c r="E2005" s="1">
        <v>12</v>
      </c>
      <c r="F2005" s="1">
        <v>0</v>
      </c>
      <c r="G2005" s="1">
        <v>2287</v>
      </c>
      <c r="H2005" s="1">
        <v>1126</v>
      </c>
      <c r="I2005" s="1">
        <v>1161</v>
      </c>
      <c r="J2005" s="1">
        <v>13</v>
      </c>
      <c r="K2005" s="1">
        <v>9</v>
      </c>
      <c r="L2005" s="1">
        <v>67</v>
      </c>
      <c r="M2005" s="1">
        <v>63</v>
      </c>
      <c r="N2005" s="1">
        <f t="shared" si="248"/>
        <v>0.96195889811980761</v>
      </c>
      <c r="O2005" s="1">
        <f t="shared" si="249"/>
        <v>1.1545293072824157</v>
      </c>
      <c r="P2005" s="1">
        <f t="shared" si="250"/>
        <v>0.77519379844961245</v>
      </c>
      <c r="Q2005" t="str">
        <f t="shared" si="251"/>
        <v>MALE</v>
      </c>
      <c r="R2005" s="1">
        <f t="shared" si="252"/>
        <v>5.6843025797988629</v>
      </c>
      <c r="S2005" s="1">
        <f t="shared" si="253"/>
        <v>5.9502664298401422</v>
      </c>
      <c r="T2005" s="1">
        <f t="shared" si="254"/>
        <v>5.4263565891472867</v>
      </c>
      <c r="U2005" t="str">
        <f t="shared" si="255"/>
        <v>MALE</v>
      </c>
    </row>
    <row r="2006" spans="1:21" x14ac:dyDescent="0.2">
      <c r="A2006" s="1">
        <v>38</v>
      </c>
      <c r="B2006" s="1">
        <v>29</v>
      </c>
      <c r="C2006" s="1" t="s">
        <v>37</v>
      </c>
      <c r="D2006" s="1" t="s">
        <v>1337</v>
      </c>
      <c r="E2006" s="1">
        <v>12</v>
      </c>
      <c r="F2006" s="1">
        <v>0</v>
      </c>
      <c r="G2006" s="1">
        <v>3241</v>
      </c>
      <c r="H2006" s="1">
        <v>1644</v>
      </c>
      <c r="I2006" s="1">
        <v>1597</v>
      </c>
      <c r="J2006" s="1">
        <v>17</v>
      </c>
      <c r="K2006" s="1">
        <v>13</v>
      </c>
      <c r="L2006" s="1">
        <v>31</v>
      </c>
      <c r="M2006" s="1">
        <v>26</v>
      </c>
      <c r="N2006" s="1">
        <f t="shared" si="248"/>
        <v>0.92564023449552613</v>
      </c>
      <c r="O2006" s="1">
        <f t="shared" si="249"/>
        <v>1.0340632603406326</v>
      </c>
      <c r="P2006" s="1">
        <f t="shared" si="250"/>
        <v>0.8140262993112084</v>
      </c>
      <c r="Q2006" t="str">
        <f t="shared" si="251"/>
        <v>MALE</v>
      </c>
      <c r="R2006" s="1">
        <f t="shared" si="252"/>
        <v>1.7587164455414996</v>
      </c>
      <c r="S2006" s="1">
        <f t="shared" si="253"/>
        <v>1.8856447688564477</v>
      </c>
      <c r="T2006" s="1">
        <f t="shared" si="254"/>
        <v>1.6280525986224168</v>
      </c>
      <c r="U2006" t="str">
        <f t="shared" si="255"/>
        <v>MALE</v>
      </c>
    </row>
    <row r="2007" spans="1:21" x14ac:dyDescent="0.2">
      <c r="A2007" s="1">
        <v>38</v>
      </c>
      <c r="B2007" s="1">
        <v>31</v>
      </c>
      <c r="C2007" s="1" t="s">
        <v>37</v>
      </c>
      <c r="D2007" s="1" t="s">
        <v>1338</v>
      </c>
      <c r="E2007" s="1">
        <v>12</v>
      </c>
      <c r="F2007" s="1">
        <v>0</v>
      </c>
      <c r="G2007" s="1">
        <v>3210</v>
      </c>
      <c r="H2007" s="1">
        <v>1608</v>
      </c>
      <c r="I2007" s="1">
        <v>1602</v>
      </c>
      <c r="J2007" s="1">
        <v>11</v>
      </c>
      <c r="K2007" s="1">
        <v>10</v>
      </c>
      <c r="L2007" s="1">
        <v>24</v>
      </c>
      <c r="M2007" s="1">
        <v>42</v>
      </c>
      <c r="N2007" s="1">
        <f t="shared" si="248"/>
        <v>0.65420560747663559</v>
      </c>
      <c r="O2007" s="1">
        <f t="shared" si="249"/>
        <v>0.6840796019900498</v>
      </c>
      <c r="P2007" s="1">
        <f t="shared" si="250"/>
        <v>0.62421972534332082</v>
      </c>
      <c r="Q2007" t="str">
        <f t="shared" si="251"/>
        <v>MALE</v>
      </c>
      <c r="R2007" s="1">
        <f t="shared" si="252"/>
        <v>2.0560747663551404</v>
      </c>
      <c r="S2007" s="1">
        <f t="shared" si="253"/>
        <v>1.4925373134328357</v>
      </c>
      <c r="T2007" s="1">
        <f t="shared" si="254"/>
        <v>2.6217228464419478</v>
      </c>
      <c r="U2007" t="str">
        <f t="shared" si="255"/>
        <v>FEM</v>
      </c>
    </row>
    <row r="2008" spans="1:21" x14ac:dyDescent="0.2">
      <c r="A2008" s="1">
        <v>38</v>
      </c>
      <c r="B2008" s="1">
        <v>33</v>
      </c>
      <c r="C2008" s="1" t="s">
        <v>37</v>
      </c>
      <c r="D2008" s="1" t="s">
        <v>1115</v>
      </c>
      <c r="E2008" s="1">
        <v>12</v>
      </c>
      <c r="F2008" s="1">
        <v>0</v>
      </c>
      <c r="G2008" s="1">
        <v>1761</v>
      </c>
      <c r="H2008" s="1">
        <v>875</v>
      </c>
      <c r="I2008" s="1">
        <v>886</v>
      </c>
      <c r="J2008" s="1">
        <v>14</v>
      </c>
      <c r="K2008" s="1">
        <v>13</v>
      </c>
      <c r="L2008" s="1">
        <v>16</v>
      </c>
      <c r="M2008" s="1">
        <v>19</v>
      </c>
      <c r="N2008" s="1">
        <f t="shared" si="248"/>
        <v>1.5332197614991483</v>
      </c>
      <c r="O2008" s="1">
        <f t="shared" si="249"/>
        <v>1.6</v>
      </c>
      <c r="P2008" s="1">
        <f t="shared" si="250"/>
        <v>1.4672686230248306</v>
      </c>
      <c r="Q2008" t="str">
        <f t="shared" si="251"/>
        <v>MALE</v>
      </c>
      <c r="R2008" s="1">
        <f t="shared" si="252"/>
        <v>1.9875070982396368</v>
      </c>
      <c r="S2008" s="1">
        <f t="shared" si="253"/>
        <v>1.8285714285714287</v>
      </c>
      <c r="T2008" s="1">
        <f t="shared" si="254"/>
        <v>2.144469525959368</v>
      </c>
      <c r="U2008" t="str">
        <f t="shared" si="255"/>
        <v>FEM</v>
      </c>
    </row>
    <row r="2009" spans="1:21" x14ac:dyDescent="0.2">
      <c r="A2009" s="1">
        <v>38</v>
      </c>
      <c r="B2009" s="1">
        <v>35</v>
      </c>
      <c r="C2009" s="1" t="s">
        <v>37</v>
      </c>
      <c r="D2009" s="1" t="s">
        <v>1339</v>
      </c>
      <c r="E2009" s="1">
        <v>12</v>
      </c>
      <c r="F2009" s="1">
        <v>0</v>
      </c>
      <c r="G2009" s="1">
        <v>69451</v>
      </c>
      <c r="H2009" s="1">
        <v>35652</v>
      </c>
      <c r="I2009" s="1">
        <v>33799</v>
      </c>
      <c r="J2009" s="1">
        <v>2194</v>
      </c>
      <c r="K2009" s="1">
        <v>1579</v>
      </c>
      <c r="L2009" s="1">
        <v>1383</v>
      </c>
      <c r="M2009" s="1">
        <v>1526</v>
      </c>
      <c r="N2009" s="1">
        <f t="shared" si="248"/>
        <v>5.4326071618839187</v>
      </c>
      <c r="O2009" s="1">
        <f t="shared" si="249"/>
        <v>6.1539324582071133</v>
      </c>
      <c r="P2009" s="1">
        <f t="shared" si="250"/>
        <v>4.6717358501730821</v>
      </c>
      <c r="Q2009" t="str">
        <f t="shared" si="251"/>
        <v>MALE</v>
      </c>
      <c r="R2009" s="1">
        <f t="shared" si="252"/>
        <v>4.1885645995018068</v>
      </c>
      <c r="S2009" s="1">
        <f t="shared" si="253"/>
        <v>3.8791652642208012</v>
      </c>
      <c r="T2009" s="1">
        <f t="shared" si="254"/>
        <v>4.5149264771147077</v>
      </c>
      <c r="U2009" t="str">
        <f t="shared" si="255"/>
        <v>FEM</v>
      </c>
    </row>
    <row r="2010" spans="1:21" x14ac:dyDescent="0.2">
      <c r="A2010" s="1">
        <v>38</v>
      </c>
      <c r="B2010" s="1">
        <v>37</v>
      </c>
      <c r="C2010" s="1" t="s">
        <v>37</v>
      </c>
      <c r="D2010" s="1" t="s">
        <v>187</v>
      </c>
      <c r="E2010" s="1">
        <v>12</v>
      </c>
      <c r="F2010" s="1">
        <v>0</v>
      </c>
      <c r="G2010" s="1">
        <v>2274</v>
      </c>
      <c r="H2010" s="1">
        <v>1147</v>
      </c>
      <c r="I2010" s="1">
        <v>1127</v>
      </c>
      <c r="J2010" s="1">
        <v>13</v>
      </c>
      <c r="K2010" s="1">
        <v>8</v>
      </c>
      <c r="L2010" s="1">
        <v>33</v>
      </c>
      <c r="M2010" s="1">
        <v>37</v>
      </c>
      <c r="N2010" s="1">
        <f t="shared" si="248"/>
        <v>0.92348284960422167</v>
      </c>
      <c r="O2010" s="1">
        <f t="shared" si="249"/>
        <v>1.1333914559721012</v>
      </c>
      <c r="P2010" s="1">
        <f t="shared" si="250"/>
        <v>0.70984915705412599</v>
      </c>
      <c r="Q2010" t="str">
        <f t="shared" si="251"/>
        <v>MALE</v>
      </c>
      <c r="R2010" s="1">
        <f t="shared" si="252"/>
        <v>3.0782761653474053</v>
      </c>
      <c r="S2010" s="1">
        <f t="shared" si="253"/>
        <v>2.8770706190061031</v>
      </c>
      <c r="T2010" s="1">
        <f t="shared" si="254"/>
        <v>3.2830523513753325</v>
      </c>
      <c r="U2010" t="str">
        <f t="shared" si="255"/>
        <v>FEM</v>
      </c>
    </row>
    <row r="2011" spans="1:21" x14ac:dyDescent="0.2">
      <c r="A2011" s="1">
        <v>38</v>
      </c>
      <c r="B2011" s="1">
        <v>39</v>
      </c>
      <c r="C2011" s="1" t="s">
        <v>37</v>
      </c>
      <c r="D2011" s="1" t="s">
        <v>1340</v>
      </c>
      <c r="E2011" s="1">
        <v>12</v>
      </c>
      <c r="F2011" s="1">
        <v>0</v>
      </c>
      <c r="G2011" s="1">
        <v>2231</v>
      </c>
      <c r="H2011" s="1">
        <v>1139</v>
      </c>
      <c r="I2011" s="1">
        <v>1092</v>
      </c>
      <c r="J2011" s="1">
        <v>7</v>
      </c>
      <c r="K2011" s="1">
        <v>6</v>
      </c>
      <c r="L2011" s="1">
        <v>14</v>
      </c>
      <c r="M2011" s="1">
        <v>8</v>
      </c>
      <c r="N2011" s="1">
        <f t="shared" si="248"/>
        <v>0.58269834155087408</v>
      </c>
      <c r="O2011" s="1">
        <f t="shared" si="249"/>
        <v>0.61457418788410889</v>
      </c>
      <c r="P2011" s="1">
        <f t="shared" si="250"/>
        <v>0.5494505494505495</v>
      </c>
      <c r="Q2011" t="str">
        <f t="shared" si="251"/>
        <v>MALE</v>
      </c>
      <c r="R2011" s="1">
        <f t="shared" si="252"/>
        <v>0.98610488570147914</v>
      </c>
      <c r="S2011" s="1">
        <f t="shared" si="253"/>
        <v>1.2291483757682178</v>
      </c>
      <c r="T2011" s="1">
        <f t="shared" si="254"/>
        <v>0.73260073260073255</v>
      </c>
      <c r="U2011" t="str">
        <f t="shared" si="255"/>
        <v>MALE</v>
      </c>
    </row>
    <row r="2012" spans="1:21" x14ac:dyDescent="0.2">
      <c r="A2012" s="1">
        <v>38</v>
      </c>
      <c r="B2012" s="1">
        <v>41</v>
      </c>
      <c r="C2012" s="1" t="s">
        <v>37</v>
      </c>
      <c r="D2012" s="1" t="s">
        <v>1341</v>
      </c>
      <c r="E2012" s="1">
        <v>12</v>
      </c>
      <c r="F2012" s="1">
        <v>0</v>
      </c>
      <c r="G2012" s="1">
        <v>2499</v>
      </c>
      <c r="H2012" s="1">
        <v>1205</v>
      </c>
      <c r="I2012" s="1">
        <v>1294</v>
      </c>
      <c r="J2012" s="1">
        <v>17</v>
      </c>
      <c r="K2012" s="1">
        <v>21</v>
      </c>
      <c r="L2012" s="1">
        <v>38</v>
      </c>
      <c r="M2012" s="1">
        <v>85</v>
      </c>
      <c r="N2012" s="1">
        <f t="shared" si="248"/>
        <v>1.5206082432973189</v>
      </c>
      <c r="O2012" s="1">
        <f t="shared" si="249"/>
        <v>1.4107883817427387</v>
      </c>
      <c r="P2012" s="1">
        <f t="shared" si="250"/>
        <v>1.6228748068006182</v>
      </c>
      <c r="Q2012" t="str">
        <f t="shared" si="251"/>
        <v>FEM</v>
      </c>
      <c r="R2012" s="1">
        <f t="shared" si="252"/>
        <v>4.9219687875150058</v>
      </c>
      <c r="S2012" s="1">
        <f t="shared" si="253"/>
        <v>3.1535269709543567</v>
      </c>
      <c r="T2012" s="1">
        <f t="shared" si="254"/>
        <v>6.5687789799072638</v>
      </c>
      <c r="U2012" t="str">
        <f t="shared" si="255"/>
        <v>FEM</v>
      </c>
    </row>
    <row r="2013" spans="1:21" x14ac:dyDescent="0.2">
      <c r="A2013" s="1">
        <v>38</v>
      </c>
      <c r="B2013" s="1">
        <v>43</v>
      </c>
      <c r="C2013" s="1" t="s">
        <v>37</v>
      </c>
      <c r="D2013" s="1" t="s">
        <v>1342</v>
      </c>
      <c r="E2013" s="1">
        <v>12</v>
      </c>
      <c r="F2013" s="1">
        <v>0</v>
      </c>
      <c r="G2013" s="1">
        <v>2480</v>
      </c>
      <c r="H2013" s="1">
        <v>1306</v>
      </c>
      <c r="I2013" s="1">
        <v>1174</v>
      </c>
      <c r="J2013" s="1">
        <v>8</v>
      </c>
      <c r="K2013" s="1">
        <v>13</v>
      </c>
      <c r="L2013" s="1">
        <v>10</v>
      </c>
      <c r="M2013" s="1">
        <v>18</v>
      </c>
      <c r="N2013" s="1">
        <f t="shared" si="248"/>
        <v>0.84677419354838723</v>
      </c>
      <c r="O2013" s="1">
        <f t="shared" si="249"/>
        <v>0.61255742725880558</v>
      </c>
      <c r="P2013" s="1">
        <f t="shared" si="250"/>
        <v>1.1073253833049403</v>
      </c>
      <c r="Q2013" t="str">
        <f t="shared" si="251"/>
        <v>FEM</v>
      </c>
      <c r="R2013" s="1">
        <f t="shared" si="252"/>
        <v>1.129032258064516</v>
      </c>
      <c r="S2013" s="1">
        <f t="shared" si="253"/>
        <v>0.76569678407350694</v>
      </c>
      <c r="T2013" s="1">
        <f t="shared" si="254"/>
        <v>1.5332197614991483</v>
      </c>
      <c r="U2013" t="str">
        <f t="shared" si="255"/>
        <v>FEM</v>
      </c>
    </row>
    <row r="2014" spans="1:21" x14ac:dyDescent="0.2">
      <c r="A2014" s="1">
        <v>38</v>
      </c>
      <c r="B2014" s="1">
        <v>45</v>
      </c>
      <c r="C2014" s="1" t="s">
        <v>37</v>
      </c>
      <c r="D2014" s="1" t="s">
        <v>1343</v>
      </c>
      <c r="E2014" s="1">
        <v>12</v>
      </c>
      <c r="F2014" s="1">
        <v>0</v>
      </c>
      <c r="G2014" s="1">
        <v>4046</v>
      </c>
      <c r="H2014" s="1">
        <v>2088</v>
      </c>
      <c r="I2014" s="1">
        <v>1958</v>
      </c>
      <c r="J2014" s="1">
        <v>21</v>
      </c>
      <c r="K2014" s="1">
        <v>16</v>
      </c>
      <c r="L2014" s="1">
        <v>20</v>
      </c>
      <c r="M2014" s="1">
        <v>17</v>
      </c>
      <c r="N2014" s="1">
        <f t="shared" si="248"/>
        <v>0.91448344043499752</v>
      </c>
      <c r="O2014" s="1">
        <f t="shared" si="249"/>
        <v>1.0057471264367817</v>
      </c>
      <c r="P2014" s="1">
        <f t="shared" si="250"/>
        <v>0.81716036772216549</v>
      </c>
      <c r="Q2014" t="str">
        <f t="shared" si="251"/>
        <v>MALE</v>
      </c>
      <c r="R2014" s="1">
        <f t="shared" si="252"/>
        <v>0.91448344043499752</v>
      </c>
      <c r="S2014" s="1">
        <f t="shared" si="253"/>
        <v>0.95785440613026818</v>
      </c>
      <c r="T2014" s="1">
        <f t="shared" si="254"/>
        <v>0.8682328907048007</v>
      </c>
      <c r="U2014" t="str">
        <f t="shared" si="255"/>
        <v>MALE</v>
      </c>
    </row>
    <row r="2015" spans="1:21" x14ac:dyDescent="0.2">
      <c r="A2015" s="1">
        <v>38</v>
      </c>
      <c r="B2015" s="1">
        <v>47</v>
      </c>
      <c r="C2015" s="1" t="s">
        <v>37</v>
      </c>
      <c r="D2015" s="1" t="s">
        <v>197</v>
      </c>
      <c r="E2015" s="1">
        <v>12</v>
      </c>
      <c r="F2015" s="1">
        <v>0</v>
      </c>
      <c r="G2015" s="1">
        <v>1850</v>
      </c>
      <c r="H2015" s="1">
        <v>958</v>
      </c>
      <c r="I2015" s="1">
        <v>892</v>
      </c>
      <c r="J2015" s="1">
        <v>6</v>
      </c>
      <c r="K2015" s="1">
        <v>10</v>
      </c>
      <c r="L2015" s="1">
        <v>17</v>
      </c>
      <c r="M2015" s="1">
        <v>15</v>
      </c>
      <c r="N2015" s="1">
        <f t="shared" si="248"/>
        <v>0.86486486486486491</v>
      </c>
      <c r="O2015" s="1">
        <f t="shared" si="249"/>
        <v>0.62630480167014613</v>
      </c>
      <c r="P2015" s="1">
        <f t="shared" si="250"/>
        <v>1.1210762331838564</v>
      </c>
      <c r="Q2015" t="str">
        <f t="shared" si="251"/>
        <v>FEM</v>
      </c>
      <c r="R2015" s="1">
        <f t="shared" si="252"/>
        <v>1.7297297297297298</v>
      </c>
      <c r="S2015" s="1">
        <f t="shared" si="253"/>
        <v>1.7745302713987474</v>
      </c>
      <c r="T2015" s="1">
        <f t="shared" si="254"/>
        <v>1.6816143497757847</v>
      </c>
      <c r="U2015" t="str">
        <f t="shared" si="255"/>
        <v>MALE</v>
      </c>
    </row>
    <row r="2016" spans="1:21" x14ac:dyDescent="0.2">
      <c r="A2016" s="1">
        <v>38</v>
      </c>
      <c r="B2016" s="1">
        <v>49</v>
      </c>
      <c r="C2016" s="1" t="s">
        <v>37</v>
      </c>
      <c r="D2016" s="1" t="s">
        <v>569</v>
      </c>
      <c r="E2016" s="1">
        <v>12</v>
      </c>
      <c r="F2016" s="1">
        <v>0</v>
      </c>
      <c r="G2016" s="1">
        <v>5745</v>
      </c>
      <c r="H2016" s="1">
        <v>2973</v>
      </c>
      <c r="I2016" s="1">
        <v>2772</v>
      </c>
      <c r="J2016" s="1">
        <v>25</v>
      </c>
      <c r="K2016" s="1">
        <v>29</v>
      </c>
      <c r="L2016" s="1">
        <v>52</v>
      </c>
      <c r="M2016" s="1">
        <v>33</v>
      </c>
      <c r="N2016" s="1">
        <f t="shared" si="248"/>
        <v>0.93994778067885121</v>
      </c>
      <c r="O2016" s="1">
        <f t="shared" si="249"/>
        <v>0.8409014463504878</v>
      </c>
      <c r="P2016" s="1">
        <f t="shared" si="250"/>
        <v>1.0461760461760461</v>
      </c>
      <c r="Q2016" t="str">
        <f t="shared" si="251"/>
        <v>FEM</v>
      </c>
      <c r="R2016" s="1">
        <f t="shared" si="252"/>
        <v>1.4795474325500435</v>
      </c>
      <c r="S2016" s="1">
        <f t="shared" si="253"/>
        <v>1.7490750084090143</v>
      </c>
      <c r="T2016" s="1">
        <f t="shared" si="254"/>
        <v>1.1904761904761905</v>
      </c>
      <c r="U2016" t="str">
        <f t="shared" si="255"/>
        <v>MALE</v>
      </c>
    </row>
    <row r="2017" spans="1:21" x14ac:dyDescent="0.2">
      <c r="A2017" s="1">
        <v>38</v>
      </c>
      <c r="B2017" s="1">
        <v>51</v>
      </c>
      <c r="C2017" s="1" t="s">
        <v>37</v>
      </c>
      <c r="D2017" s="1" t="s">
        <v>460</v>
      </c>
      <c r="E2017" s="1">
        <v>12</v>
      </c>
      <c r="F2017" s="1">
        <v>0</v>
      </c>
      <c r="G2017" s="1">
        <v>2497</v>
      </c>
      <c r="H2017" s="1">
        <v>1227</v>
      </c>
      <c r="I2017" s="1">
        <v>1270</v>
      </c>
      <c r="J2017" s="1">
        <v>9</v>
      </c>
      <c r="K2017" s="1">
        <v>17</v>
      </c>
      <c r="L2017" s="1">
        <v>15</v>
      </c>
      <c r="M2017" s="1">
        <v>17</v>
      </c>
      <c r="N2017" s="1">
        <f t="shared" si="248"/>
        <v>1.0412494993992791</v>
      </c>
      <c r="O2017" s="1">
        <f t="shared" si="249"/>
        <v>0.73349633251833746</v>
      </c>
      <c r="P2017" s="1">
        <f t="shared" si="250"/>
        <v>1.3385826771653544</v>
      </c>
      <c r="Q2017" t="str">
        <f t="shared" si="251"/>
        <v>FEM</v>
      </c>
      <c r="R2017" s="1">
        <f t="shared" si="252"/>
        <v>1.2815378454144974</v>
      </c>
      <c r="S2017" s="1">
        <f t="shared" si="253"/>
        <v>1.2224938875305624</v>
      </c>
      <c r="T2017" s="1">
        <f t="shared" si="254"/>
        <v>1.3385826771653544</v>
      </c>
      <c r="U2017" t="str">
        <f t="shared" si="255"/>
        <v>FEM</v>
      </c>
    </row>
    <row r="2018" spans="1:21" x14ac:dyDescent="0.2">
      <c r="A2018" s="1">
        <v>38</v>
      </c>
      <c r="B2018" s="1">
        <v>53</v>
      </c>
      <c r="C2018" s="1" t="s">
        <v>37</v>
      </c>
      <c r="D2018" s="1" t="s">
        <v>1344</v>
      </c>
      <c r="E2018" s="1">
        <v>12</v>
      </c>
      <c r="F2018" s="1">
        <v>0</v>
      </c>
      <c r="G2018" s="1">
        <v>15024</v>
      </c>
      <c r="H2018" s="1">
        <v>8049</v>
      </c>
      <c r="I2018" s="1">
        <v>6975</v>
      </c>
      <c r="J2018" s="1">
        <v>250</v>
      </c>
      <c r="K2018" s="1">
        <v>177</v>
      </c>
      <c r="L2018" s="1">
        <v>842</v>
      </c>
      <c r="M2018" s="1">
        <v>898</v>
      </c>
      <c r="N2018" s="1">
        <f t="shared" si="248"/>
        <v>2.842119275825346</v>
      </c>
      <c r="O2018" s="1">
        <f t="shared" si="249"/>
        <v>3.1059758976270344</v>
      </c>
      <c r="P2018" s="1">
        <f t="shared" si="250"/>
        <v>2.5376344086021505</v>
      </c>
      <c r="Q2018" t="str">
        <f t="shared" si="251"/>
        <v>MALE</v>
      </c>
      <c r="R2018" s="1">
        <f t="shared" si="252"/>
        <v>11.581469648562301</v>
      </c>
      <c r="S2018" s="1">
        <f t="shared" si="253"/>
        <v>10.460926823207851</v>
      </c>
      <c r="T2018" s="1">
        <f t="shared" si="254"/>
        <v>12.874551971326165</v>
      </c>
      <c r="U2018" t="str">
        <f t="shared" si="255"/>
        <v>FEM</v>
      </c>
    </row>
    <row r="2019" spans="1:21" x14ac:dyDescent="0.2">
      <c r="A2019" s="1">
        <v>38</v>
      </c>
      <c r="B2019" s="1">
        <v>55</v>
      </c>
      <c r="C2019" s="1" t="s">
        <v>37</v>
      </c>
      <c r="D2019" s="1" t="s">
        <v>570</v>
      </c>
      <c r="E2019" s="1">
        <v>12</v>
      </c>
      <c r="F2019" s="1">
        <v>0</v>
      </c>
      <c r="G2019" s="1">
        <v>9450</v>
      </c>
      <c r="H2019" s="1">
        <v>4795</v>
      </c>
      <c r="I2019" s="1">
        <v>4655</v>
      </c>
      <c r="J2019" s="1">
        <v>52</v>
      </c>
      <c r="K2019" s="1">
        <v>39</v>
      </c>
      <c r="L2019" s="1">
        <v>405</v>
      </c>
      <c r="M2019" s="1">
        <v>446</v>
      </c>
      <c r="N2019" s="1">
        <f t="shared" si="248"/>
        <v>0.96296296296296302</v>
      </c>
      <c r="O2019" s="1">
        <f t="shared" si="249"/>
        <v>1.0844629822732013</v>
      </c>
      <c r="P2019" s="1">
        <f t="shared" si="250"/>
        <v>0.83780880773361965</v>
      </c>
      <c r="Q2019" t="str">
        <f t="shared" si="251"/>
        <v>MALE</v>
      </c>
      <c r="R2019" s="1">
        <f t="shared" si="252"/>
        <v>9.0052910052910047</v>
      </c>
      <c r="S2019" s="1">
        <f t="shared" si="253"/>
        <v>8.4462982273201241</v>
      </c>
      <c r="T2019" s="1">
        <f t="shared" si="254"/>
        <v>9.5810955961331903</v>
      </c>
      <c r="U2019" t="str">
        <f t="shared" si="255"/>
        <v>FEM</v>
      </c>
    </row>
    <row r="2020" spans="1:21" x14ac:dyDescent="0.2">
      <c r="A2020" s="1">
        <v>38</v>
      </c>
      <c r="B2020" s="1">
        <v>57</v>
      </c>
      <c r="C2020" s="1" t="s">
        <v>37</v>
      </c>
      <c r="D2020" s="1" t="s">
        <v>575</v>
      </c>
      <c r="E2020" s="1">
        <v>12</v>
      </c>
      <c r="F2020" s="1">
        <v>0</v>
      </c>
      <c r="G2020" s="1">
        <v>8187</v>
      </c>
      <c r="H2020" s="1">
        <v>4212</v>
      </c>
      <c r="I2020" s="1">
        <v>3975</v>
      </c>
      <c r="J2020" s="1">
        <v>64</v>
      </c>
      <c r="K2020" s="1">
        <v>35</v>
      </c>
      <c r="L2020" s="1">
        <v>151</v>
      </c>
      <c r="M2020" s="1">
        <v>169</v>
      </c>
      <c r="N2020" s="1">
        <f t="shared" si="248"/>
        <v>1.2092341517039207</v>
      </c>
      <c r="O2020" s="1">
        <f t="shared" si="249"/>
        <v>1.5194681861348529</v>
      </c>
      <c r="P2020" s="1">
        <f t="shared" si="250"/>
        <v>0.88050314465408808</v>
      </c>
      <c r="Q2020" t="str">
        <f t="shared" si="251"/>
        <v>MALE</v>
      </c>
      <c r="R2020" s="1">
        <f t="shared" si="252"/>
        <v>3.9086356418712596</v>
      </c>
      <c r="S2020" s="1">
        <f t="shared" si="253"/>
        <v>3.5849952516619181</v>
      </c>
      <c r="T2020" s="1">
        <f t="shared" si="254"/>
        <v>4.2515723270440251</v>
      </c>
      <c r="U2020" t="str">
        <f t="shared" si="255"/>
        <v>FEM</v>
      </c>
    </row>
    <row r="2021" spans="1:21" x14ac:dyDescent="0.2">
      <c r="A2021" s="1">
        <v>38</v>
      </c>
      <c r="B2021" s="1">
        <v>59</v>
      </c>
      <c r="C2021" s="1" t="s">
        <v>37</v>
      </c>
      <c r="D2021" s="1" t="s">
        <v>714</v>
      </c>
      <c r="E2021" s="1">
        <v>12</v>
      </c>
      <c r="F2021" s="1">
        <v>0</v>
      </c>
      <c r="G2021" s="1">
        <v>31364</v>
      </c>
      <c r="H2021" s="1">
        <v>15852</v>
      </c>
      <c r="I2021" s="1">
        <v>15512</v>
      </c>
      <c r="J2021" s="1">
        <v>320</v>
      </c>
      <c r="K2021" s="1">
        <v>298</v>
      </c>
      <c r="L2021" s="1">
        <v>760</v>
      </c>
      <c r="M2021" s="1">
        <v>831</v>
      </c>
      <c r="N2021" s="1">
        <f t="shared" si="248"/>
        <v>1.9704119372529014</v>
      </c>
      <c r="O2021" s="1">
        <f t="shared" si="249"/>
        <v>2.0186727226848347</v>
      </c>
      <c r="P2021" s="1">
        <f t="shared" si="250"/>
        <v>1.9210933470861269</v>
      </c>
      <c r="Q2021" t="str">
        <f t="shared" si="251"/>
        <v>MALE</v>
      </c>
      <c r="R2021" s="1">
        <f t="shared" si="252"/>
        <v>5.0726948093355446</v>
      </c>
      <c r="S2021" s="1">
        <f t="shared" si="253"/>
        <v>4.7943477163764827</v>
      </c>
      <c r="T2021" s="1">
        <f t="shared" si="254"/>
        <v>5.3571428571428568</v>
      </c>
      <c r="U2021" t="str">
        <f t="shared" si="255"/>
        <v>FEM</v>
      </c>
    </row>
    <row r="2022" spans="1:21" x14ac:dyDescent="0.2">
      <c r="A2022" s="1">
        <v>38</v>
      </c>
      <c r="B2022" s="1">
        <v>61</v>
      </c>
      <c r="C2022" s="1" t="s">
        <v>37</v>
      </c>
      <c r="D2022" s="1" t="s">
        <v>1345</v>
      </c>
      <c r="E2022" s="1">
        <v>12</v>
      </c>
      <c r="F2022" s="1">
        <v>0</v>
      </c>
      <c r="G2022" s="1">
        <v>10545</v>
      </c>
      <c r="H2022" s="1">
        <v>5677</v>
      </c>
      <c r="I2022" s="1">
        <v>4868</v>
      </c>
      <c r="J2022" s="1">
        <v>141</v>
      </c>
      <c r="K2022" s="1">
        <v>105</v>
      </c>
      <c r="L2022" s="1">
        <v>1668</v>
      </c>
      <c r="M2022" s="1">
        <v>1777</v>
      </c>
      <c r="N2022" s="1">
        <f t="shared" si="248"/>
        <v>2.3328591749644381</v>
      </c>
      <c r="O2022" s="1">
        <f t="shared" si="249"/>
        <v>2.4837061828430507</v>
      </c>
      <c r="P2022" s="1">
        <f t="shared" si="250"/>
        <v>2.1569433032046015</v>
      </c>
      <c r="Q2022" t="str">
        <f t="shared" si="251"/>
        <v>MALE</v>
      </c>
      <c r="R2022" s="1">
        <f t="shared" si="252"/>
        <v>32.669511616880037</v>
      </c>
      <c r="S2022" s="1">
        <f t="shared" si="253"/>
        <v>29.381715694909282</v>
      </c>
      <c r="T2022" s="1">
        <f t="shared" si="254"/>
        <v>36.503697617091206</v>
      </c>
      <c r="U2022" t="str">
        <f t="shared" si="255"/>
        <v>FEM</v>
      </c>
    </row>
    <row r="2023" spans="1:21" x14ac:dyDescent="0.2">
      <c r="A2023" s="1">
        <v>38</v>
      </c>
      <c r="B2023" s="1">
        <v>63</v>
      </c>
      <c r="C2023" s="1" t="s">
        <v>37</v>
      </c>
      <c r="D2023" s="1" t="s">
        <v>788</v>
      </c>
      <c r="E2023" s="1">
        <v>12</v>
      </c>
      <c r="F2023" s="1">
        <v>0</v>
      </c>
      <c r="G2023" s="1">
        <v>2879</v>
      </c>
      <c r="H2023" s="1">
        <v>1467</v>
      </c>
      <c r="I2023" s="1">
        <v>1412</v>
      </c>
      <c r="J2023" s="1">
        <v>25</v>
      </c>
      <c r="K2023" s="1">
        <v>22</v>
      </c>
      <c r="L2023" s="1">
        <v>40</v>
      </c>
      <c r="M2023" s="1">
        <v>47</v>
      </c>
      <c r="N2023" s="1">
        <f t="shared" si="248"/>
        <v>1.6325112886418895</v>
      </c>
      <c r="O2023" s="1">
        <f t="shared" si="249"/>
        <v>1.7041581458759374</v>
      </c>
      <c r="P2023" s="1">
        <f t="shared" si="250"/>
        <v>1.5580736543909348</v>
      </c>
      <c r="Q2023" t="str">
        <f t="shared" si="251"/>
        <v>MALE</v>
      </c>
      <c r="R2023" s="1">
        <f t="shared" si="252"/>
        <v>3.0218825981243489</v>
      </c>
      <c r="S2023" s="1">
        <f t="shared" si="253"/>
        <v>2.7266530334014996</v>
      </c>
      <c r="T2023" s="1">
        <f t="shared" si="254"/>
        <v>3.3286118980169968</v>
      </c>
      <c r="U2023" t="str">
        <f t="shared" si="255"/>
        <v>FEM</v>
      </c>
    </row>
    <row r="2024" spans="1:21" x14ac:dyDescent="0.2">
      <c r="A2024" s="1">
        <v>38</v>
      </c>
      <c r="B2024" s="1">
        <v>65</v>
      </c>
      <c r="C2024" s="1" t="s">
        <v>37</v>
      </c>
      <c r="D2024" s="1" t="s">
        <v>1346</v>
      </c>
      <c r="E2024" s="1">
        <v>12</v>
      </c>
      <c r="F2024" s="1">
        <v>0</v>
      </c>
      <c r="G2024" s="1">
        <v>1959</v>
      </c>
      <c r="H2024" s="1">
        <v>1017</v>
      </c>
      <c r="I2024" s="1">
        <v>942</v>
      </c>
      <c r="J2024" s="1">
        <v>8</v>
      </c>
      <c r="K2024" s="1">
        <v>6</v>
      </c>
      <c r="L2024" s="1">
        <v>34</v>
      </c>
      <c r="M2024" s="1">
        <v>41</v>
      </c>
      <c r="N2024" s="1">
        <f t="shared" si="248"/>
        <v>0.71465033180193971</v>
      </c>
      <c r="O2024" s="1">
        <f t="shared" si="249"/>
        <v>0.7866273352999017</v>
      </c>
      <c r="P2024" s="1">
        <f t="shared" si="250"/>
        <v>0.63694267515923575</v>
      </c>
      <c r="Q2024" t="str">
        <f t="shared" si="251"/>
        <v>MALE</v>
      </c>
      <c r="R2024" s="1">
        <f t="shared" si="252"/>
        <v>3.828483920367534</v>
      </c>
      <c r="S2024" s="1">
        <f t="shared" si="253"/>
        <v>3.343166175024582</v>
      </c>
      <c r="T2024" s="1">
        <f t="shared" si="254"/>
        <v>4.3524416135881099</v>
      </c>
      <c r="U2024" t="str">
        <f t="shared" si="255"/>
        <v>FEM</v>
      </c>
    </row>
    <row r="2025" spans="1:21" x14ac:dyDescent="0.2">
      <c r="A2025" s="1">
        <v>38</v>
      </c>
      <c r="B2025" s="1">
        <v>67</v>
      </c>
      <c r="C2025" s="1" t="s">
        <v>37</v>
      </c>
      <c r="D2025" s="1" t="s">
        <v>1347</v>
      </c>
      <c r="E2025" s="1">
        <v>12</v>
      </c>
      <c r="F2025" s="1">
        <v>0</v>
      </c>
      <c r="G2025" s="1">
        <v>6801</v>
      </c>
      <c r="H2025" s="1">
        <v>3622</v>
      </c>
      <c r="I2025" s="1">
        <v>3179</v>
      </c>
      <c r="J2025" s="1">
        <v>52</v>
      </c>
      <c r="K2025" s="1">
        <v>30</v>
      </c>
      <c r="L2025" s="1">
        <v>202</v>
      </c>
      <c r="M2025" s="1">
        <v>94</v>
      </c>
      <c r="N2025" s="1">
        <f t="shared" si="248"/>
        <v>1.2057050433759742</v>
      </c>
      <c r="O2025" s="1">
        <f t="shared" si="249"/>
        <v>1.4356709000552181</v>
      </c>
      <c r="P2025" s="1">
        <f t="shared" si="250"/>
        <v>0.94369298521547651</v>
      </c>
      <c r="Q2025" t="str">
        <f t="shared" si="251"/>
        <v>MALE</v>
      </c>
      <c r="R2025" s="1">
        <f t="shared" si="252"/>
        <v>4.3523011321864429</v>
      </c>
      <c r="S2025" s="1">
        <f t="shared" si="253"/>
        <v>5.5770292655991165</v>
      </c>
      <c r="T2025" s="1">
        <f t="shared" si="254"/>
        <v>2.9569046870084934</v>
      </c>
      <c r="U2025" t="str">
        <f t="shared" si="255"/>
        <v>MALE</v>
      </c>
    </row>
    <row r="2026" spans="1:21" x14ac:dyDescent="0.2">
      <c r="A2026" s="1">
        <v>38</v>
      </c>
      <c r="B2026" s="1">
        <v>69</v>
      </c>
      <c r="C2026" s="1" t="s">
        <v>37</v>
      </c>
      <c r="D2026" s="1" t="s">
        <v>469</v>
      </c>
      <c r="E2026" s="1">
        <v>12</v>
      </c>
      <c r="F2026" s="1">
        <v>0</v>
      </c>
      <c r="G2026" s="1">
        <v>3975</v>
      </c>
      <c r="H2026" s="1">
        <v>2021</v>
      </c>
      <c r="I2026" s="1">
        <v>1954</v>
      </c>
      <c r="J2026" s="1">
        <v>30</v>
      </c>
      <c r="K2026" s="1">
        <v>24</v>
      </c>
      <c r="L2026" s="1">
        <v>144</v>
      </c>
      <c r="M2026" s="1">
        <v>99</v>
      </c>
      <c r="N2026" s="1">
        <f t="shared" si="248"/>
        <v>1.3584905660377358</v>
      </c>
      <c r="O2026" s="1">
        <f t="shared" si="249"/>
        <v>1.4844136566056407</v>
      </c>
      <c r="P2026" s="1">
        <f t="shared" si="250"/>
        <v>1.2282497441146365</v>
      </c>
      <c r="Q2026" t="str">
        <f t="shared" si="251"/>
        <v>MALE</v>
      </c>
      <c r="R2026" s="1">
        <f t="shared" si="252"/>
        <v>6.1132075471698109</v>
      </c>
      <c r="S2026" s="1">
        <f t="shared" si="253"/>
        <v>7.1251855517070748</v>
      </c>
      <c r="T2026" s="1">
        <f t="shared" si="254"/>
        <v>5.0665301944728762</v>
      </c>
      <c r="U2026" t="str">
        <f t="shared" si="255"/>
        <v>MALE</v>
      </c>
    </row>
    <row r="2027" spans="1:21" x14ac:dyDescent="0.2">
      <c r="A2027" s="1">
        <v>38</v>
      </c>
      <c r="B2027" s="1">
        <v>71</v>
      </c>
      <c r="C2027" s="1" t="s">
        <v>37</v>
      </c>
      <c r="D2027" s="1" t="s">
        <v>1006</v>
      </c>
      <c r="E2027" s="1">
        <v>12</v>
      </c>
      <c r="F2027" s="1">
        <v>0</v>
      </c>
      <c r="G2027" s="1">
        <v>11519</v>
      </c>
      <c r="H2027" s="1">
        <v>5879</v>
      </c>
      <c r="I2027" s="1">
        <v>5640</v>
      </c>
      <c r="J2027" s="1">
        <v>145</v>
      </c>
      <c r="K2027" s="1">
        <v>66</v>
      </c>
      <c r="L2027" s="1">
        <v>731</v>
      </c>
      <c r="M2027" s="1">
        <v>780</v>
      </c>
      <c r="N2027" s="1">
        <f t="shared" si="248"/>
        <v>1.831756228839309</v>
      </c>
      <c r="O2027" s="1">
        <f t="shared" si="249"/>
        <v>2.4664058513352609</v>
      </c>
      <c r="P2027" s="1">
        <f t="shared" si="250"/>
        <v>1.1702127659574468</v>
      </c>
      <c r="Q2027" t="str">
        <f t="shared" si="251"/>
        <v>MALE</v>
      </c>
      <c r="R2027" s="1">
        <f t="shared" si="252"/>
        <v>13.117458112683392</v>
      </c>
      <c r="S2027" s="1">
        <f t="shared" si="253"/>
        <v>12.434087429835007</v>
      </c>
      <c r="T2027" s="1">
        <f t="shared" si="254"/>
        <v>13.829787234042554</v>
      </c>
      <c r="U2027" t="str">
        <f t="shared" si="255"/>
        <v>FEM</v>
      </c>
    </row>
    <row r="2028" spans="1:21" x14ac:dyDescent="0.2">
      <c r="A2028" s="1">
        <v>38</v>
      </c>
      <c r="B2028" s="1">
        <v>73</v>
      </c>
      <c r="C2028" s="1" t="s">
        <v>37</v>
      </c>
      <c r="D2028" s="1" t="s">
        <v>1348</v>
      </c>
      <c r="E2028" s="1">
        <v>12</v>
      </c>
      <c r="F2028" s="1">
        <v>0</v>
      </c>
      <c r="G2028" s="1">
        <v>5218</v>
      </c>
      <c r="H2028" s="1">
        <v>2707</v>
      </c>
      <c r="I2028" s="1">
        <v>2511</v>
      </c>
      <c r="J2028" s="1">
        <v>47</v>
      </c>
      <c r="K2028" s="1">
        <v>30</v>
      </c>
      <c r="L2028" s="1">
        <v>54</v>
      </c>
      <c r="M2028" s="1">
        <v>41</v>
      </c>
      <c r="N2028" s="1">
        <f t="shared" si="248"/>
        <v>1.4756611728631659</v>
      </c>
      <c r="O2028" s="1">
        <f t="shared" si="249"/>
        <v>1.736239379386775</v>
      </c>
      <c r="P2028" s="1">
        <f t="shared" si="250"/>
        <v>1.1947431302270013</v>
      </c>
      <c r="Q2028" t="str">
        <f t="shared" si="251"/>
        <v>MALE</v>
      </c>
      <c r="R2028" s="1">
        <f t="shared" si="252"/>
        <v>1.8206209275584515</v>
      </c>
      <c r="S2028" s="1">
        <f t="shared" si="253"/>
        <v>1.994828223125231</v>
      </c>
      <c r="T2028" s="1">
        <f t="shared" si="254"/>
        <v>1.632815611310235</v>
      </c>
      <c r="U2028" t="str">
        <f t="shared" si="255"/>
        <v>MALE</v>
      </c>
    </row>
    <row r="2029" spans="1:21" x14ac:dyDescent="0.2">
      <c r="A2029" s="1">
        <v>38</v>
      </c>
      <c r="B2029" s="1">
        <v>75</v>
      </c>
      <c r="C2029" s="1" t="s">
        <v>37</v>
      </c>
      <c r="D2029" s="1" t="s">
        <v>1009</v>
      </c>
      <c r="E2029" s="1">
        <v>12</v>
      </c>
      <c r="F2029" s="1">
        <v>0</v>
      </c>
      <c r="G2029" s="1">
        <v>2327</v>
      </c>
      <c r="H2029" s="1">
        <v>1221</v>
      </c>
      <c r="I2029" s="1">
        <v>1106</v>
      </c>
      <c r="J2029" s="1">
        <v>19</v>
      </c>
      <c r="K2029" s="1">
        <v>12</v>
      </c>
      <c r="L2029" s="1">
        <v>22</v>
      </c>
      <c r="M2029" s="1">
        <v>14</v>
      </c>
      <c r="N2029" s="1">
        <f t="shared" si="248"/>
        <v>1.3321873657069188</v>
      </c>
      <c r="O2029" s="1">
        <f t="shared" si="249"/>
        <v>1.5561015561015561</v>
      </c>
      <c r="P2029" s="1">
        <f t="shared" si="250"/>
        <v>1.0849909584086799</v>
      </c>
      <c r="Q2029" t="str">
        <f t="shared" si="251"/>
        <v>MALE</v>
      </c>
      <c r="R2029" s="1">
        <f t="shared" si="252"/>
        <v>1.5470562956596476</v>
      </c>
      <c r="S2029" s="1">
        <f t="shared" si="253"/>
        <v>1.8018018018018018</v>
      </c>
      <c r="T2029" s="1">
        <f t="shared" si="254"/>
        <v>1.2658227848101267</v>
      </c>
      <c r="U2029" t="str">
        <f t="shared" si="255"/>
        <v>MALE</v>
      </c>
    </row>
    <row r="2030" spans="1:21" x14ac:dyDescent="0.2">
      <c r="A2030" s="1">
        <v>38</v>
      </c>
      <c r="B2030" s="1">
        <v>77</v>
      </c>
      <c r="C2030" s="1" t="s">
        <v>37</v>
      </c>
      <c r="D2030" s="1" t="s">
        <v>580</v>
      </c>
      <c r="E2030" s="1">
        <v>12</v>
      </c>
      <c r="F2030" s="1">
        <v>0</v>
      </c>
      <c r="G2030" s="1">
        <v>16177</v>
      </c>
      <c r="H2030" s="1">
        <v>8349</v>
      </c>
      <c r="I2030" s="1">
        <v>7828</v>
      </c>
      <c r="J2030" s="1">
        <v>168</v>
      </c>
      <c r="K2030" s="1">
        <v>113</v>
      </c>
      <c r="L2030" s="1">
        <v>281</v>
      </c>
      <c r="M2030" s="1">
        <v>380</v>
      </c>
      <c r="N2030" s="1">
        <f t="shared" si="248"/>
        <v>1.7370340607034678</v>
      </c>
      <c r="O2030" s="1">
        <f t="shared" si="249"/>
        <v>2.012217031979878</v>
      </c>
      <c r="P2030" s="1">
        <f t="shared" si="250"/>
        <v>1.4435360245273376</v>
      </c>
      <c r="Q2030" t="str">
        <f t="shared" si="251"/>
        <v>MALE</v>
      </c>
      <c r="R2030" s="1">
        <f t="shared" si="252"/>
        <v>4.0860480929715024</v>
      </c>
      <c r="S2030" s="1">
        <f t="shared" si="253"/>
        <v>3.3656725356330104</v>
      </c>
      <c r="T2030" s="1">
        <f t="shared" si="254"/>
        <v>4.8543689320388346</v>
      </c>
      <c r="U2030" t="str">
        <f t="shared" si="255"/>
        <v>FEM</v>
      </c>
    </row>
    <row r="2031" spans="1:21" x14ac:dyDescent="0.2">
      <c r="A2031" s="1">
        <v>38</v>
      </c>
      <c r="B2031" s="1">
        <v>79</v>
      </c>
      <c r="C2031" s="1" t="s">
        <v>37</v>
      </c>
      <c r="D2031" s="1" t="s">
        <v>1349</v>
      </c>
      <c r="E2031" s="1">
        <v>12</v>
      </c>
      <c r="F2031" s="1">
        <v>0</v>
      </c>
      <c r="G2031" s="1">
        <v>14176</v>
      </c>
      <c r="H2031" s="1">
        <v>7073</v>
      </c>
      <c r="I2031" s="1">
        <v>7103</v>
      </c>
      <c r="J2031" s="1">
        <v>70</v>
      </c>
      <c r="K2031" s="1">
        <v>54</v>
      </c>
      <c r="L2031" s="1">
        <v>5654</v>
      </c>
      <c r="M2031" s="1">
        <v>5760</v>
      </c>
      <c r="N2031" s="1">
        <f t="shared" si="248"/>
        <v>0.87471783295711059</v>
      </c>
      <c r="O2031" s="1">
        <f t="shared" si="249"/>
        <v>0.98967906121871907</v>
      </c>
      <c r="P2031" s="1">
        <f t="shared" si="250"/>
        <v>0.76024215120371674</v>
      </c>
      <c r="Q2031" t="str">
        <f t="shared" si="251"/>
        <v>MALE</v>
      </c>
      <c r="R2031" s="1">
        <f t="shared" si="252"/>
        <v>80.516365688487596</v>
      </c>
      <c r="S2031" s="1">
        <f t="shared" si="253"/>
        <v>79.937791601866252</v>
      </c>
      <c r="T2031" s="1">
        <f t="shared" si="254"/>
        <v>81.092496128396448</v>
      </c>
      <c r="U2031" t="str">
        <f t="shared" si="255"/>
        <v>FEM</v>
      </c>
    </row>
    <row r="2032" spans="1:21" x14ac:dyDescent="0.2">
      <c r="A2032" s="1">
        <v>38</v>
      </c>
      <c r="B2032" s="1">
        <v>81</v>
      </c>
      <c r="C2032" s="1" t="s">
        <v>37</v>
      </c>
      <c r="D2032" s="1" t="s">
        <v>1350</v>
      </c>
      <c r="E2032" s="1">
        <v>12</v>
      </c>
      <c r="F2032" s="1">
        <v>0</v>
      </c>
      <c r="G2032" s="1">
        <v>3898</v>
      </c>
      <c r="H2032" s="1">
        <v>2078</v>
      </c>
      <c r="I2032" s="1">
        <v>1820</v>
      </c>
      <c r="J2032" s="1">
        <v>76</v>
      </c>
      <c r="K2032" s="1">
        <v>25</v>
      </c>
      <c r="L2032" s="1">
        <v>59</v>
      </c>
      <c r="M2032" s="1">
        <v>46</v>
      </c>
      <c r="N2032" s="1">
        <f t="shared" si="248"/>
        <v>2.5910723447922011</v>
      </c>
      <c r="O2032" s="1">
        <f t="shared" si="249"/>
        <v>3.6573628488931664</v>
      </c>
      <c r="P2032" s="1">
        <f t="shared" si="250"/>
        <v>1.3736263736263736</v>
      </c>
      <c r="Q2032" t="str">
        <f t="shared" si="251"/>
        <v>MALE</v>
      </c>
      <c r="R2032" s="1">
        <f t="shared" si="252"/>
        <v>2.6936890713186248</v>
      </c>
      <c r="S2032" s="1">
        <f t="shared" si="253"/>
        <v>2.8392685274302214</v>
      </c>
      <c r="T2032" s="1">
        <f t="shared" si="254"/>
        <v>2.5274725274725274</v>
      </c>
      <c r="U2032" t="str">
        <f t="shared" si="255"/>
        <v>MALE</v>
      </c>
    </row>
    <row r="2033" spans="1:21" x14ac:dyDescent="0.2">
      <c r="A2033" s="1">
        <v>38</v>
      </c>
      <c r="B2033" s="1">
        <v>83</v>
      </c>
      <c r="C2033" s="1" t="s">
        <v>37</v>
      </c>
      <c r="D2033" s="1" t="s">
        <v>733</v>
      </c>
      <c r="E2033" s="1">
        <v>12</v>
      </c>
      <c r="F2033" s="1">
        <v>0</v>
      </c>
      <c r="G2033" s="1">
        <v>1315</v>
      </c>
      <c r="H2033" s="1">
        <v>663</v>
      </c>
      <c r="I2033" s="1">
        <v>652</v>
      </c>
      <c r="J2033" s="1">
        <v>4</v>
      </c>
      <c r="K2033" s="1">
        <v>6</v>
      </c>
      <c r="L2033" s="1">
        <v>17</v>
      </c>
      <c r="M2033" s="1">
        <v>17</v>
      </c>
      <c r="N2033" s="1">
        <f t="shared" si="248"/>
        <v>0.76045627376425851</v>
      </c>
      <c r="O2033" s="1">
        <f t="shared" si="249"/>
        <v>0.60331825037707398</v>
      </c>
      <c r="P2033" s="1">
        <f t="shared" si="250"/>
        <v>0.92024539877300615</v>
      </c>
      <c r="Q2033" t="str">
        <f t="shared" si="251"/>
        <v>FEM</v>
      </c>
      <c r="R2033" s="1">
        <f t="shared" si="252"/>
        <v>2.585551330798479</v>
      </c>
      <c r="S2033" s="1">
        <f t="shared" si="253"/>
        <v>2.5641025641025639</v>
      </c>
      <c r="T2033" s="1">
        <f t="shared" si="254"/>
        <v>2.6073619631901841</v>
      </c>
      <c r="U2033" t="str">
        <f t="shared" si="255"/>
        <v>FEM</v>
      </c>
    </row>
    <row r="2034" spans="1:21" x14ac:dyDescent="0.2">
      <c r="A2034" s="1">
        <v>38</v>
      </c>
      <c r="B2034" s="1">
        <v>85</v>
      </c>
      <c r="C2034" s="1" t="s">
        <v>37</v>
      </c>
      <c r="D2034" s="1" t="s">
        <v>673</v>
      </c>
      <c r="E2034" s="1">
        <v>12</v>
      </c>
      <c r="F2034" s="1">
        <v>0</v>
      </c>
      <c r="G2034" s="1">
        <v>4230</v>
      </c>
      <c r="H2034" s="1">
        <v>2118</v>
      </c>
      <c r="I2034" s="1">
        <v>2112</v>
      </c>
      <c r="J2034" s="1">
        <v>34</v>
      </c>
      <c r="K2034" s="1">
        <v>39</v>
      </c>
      <c r="L2034" s="1">
        <v>1761</v>
      </c>
      <c r="M2034" s="1">
        <v>1816</v>
      </c>
      <c r="N2034" s="1">
        <f t="shared" si="248"/>
        <v>1.7257683215130024</v>
      </c>
      <c r="O2034" s="1">
        <f t="shared" si="249"/>
        <v>1.6052880075542966</v>
      </c>
      <c r="P2034" s="1">
        <f t="shared" si="250"/>
        <v>1.8465909090909092</v>
      </c>
      <c r="Q2034" t="str">
        <f t="shared" si="251"/>
        <v>FEM</v>
      </c>
      <c r="R2034" s="1">
        <f t="shared" si="252"/>
        <v>84.562647754137117</v>
      </c>
      <c r="S2034" s="1">
        <f t="shared" si="253"/>
        <v>83.144475920679881</v>
      </c>
      <c r="T2034" s="1">
        <f t="shared" si="254"/>
        <v>85.984848484848484</v>
      </c>
      <c r="U2034" t="str">
        <f t="shared" si="255"/>
        <v>FEM</v>
      </c>
    </row>
    <row r="2035" spans="1:21" x14ac:dyDescent="0.2">
      <c r="A2035" s="1">
        <v>38</v>
      </c>
      <c r="B2035" s="1">
        <v>87</v>
      </c>
      <c r="C2035" s="1" t="s">
        <v>37</v>
      </c>
      <c r="D2035" s="1" t="s">
        <v>1351</v>
      </c>
      <c r="E2035" s="1">
        <v>12</v>
      </c>
      <c r="F2035" s="1">
        <v>0</v>
      </c>
      <c r="G2035" s="1">
        <v>750</v>
      </c>
      <c r="H2035" s="1">
        <v>390</v>
      </c>
      <c r="I2035" s="1">
        <v>360</v>
      </c>
      <c r="J2035" s="1">
        <v>5</v>
      </c>
      <c r="K2035" s="1">
        <v>4</v>
      </c>
      <c r="L2035" s="1">
        <v>18</v>
      </c>
      <c r="M2035" s="1">
        <v>7</v>
      </c>
      <c r="N2035" s="1">
        <f t="shared" si="248"/>
        <v>1.2</v>
      </c>
      <c r="O2035" s="1">
        <f t="shared" si="249"/>
        <v>1.2820512820512819</v>
      </c>
      <c r="P2035" s="1">
        <f t="shared" si="250"/>
        <v>1.1111111111111112</v>
      </c>
      <c r="Q2035" t="str">
        <f t="shared" si="251"/>
        <v>MALE</v>
      </c>
      <c r="R2035" s="1">
        <f t="shared" si="252"/>
        <v>3.3333333333333335</v>
      </c>
      <c r="S2035" s="1">
        <f t="shared" si="253"/>
        <v>4.6153846153846159</v>
      </c>
      <c r="T2035" s="1">
        <f t="shared" si="254"/>
        <v>1.9444444444444444</v>
      </c>
      <c r="U2035" t="str">
        <f t="shared" si="255"/>
        <v>MALE</v>
      </c>
    </row>
    <row r="2036" spans="1:21" x14ac:dyDescent="0.2">
      <c r="A2036" s="1">
        <v>38</v>
      </c>
      <c r="B2036" s="1">
        <v>89</v>
      </c>
      <c r="C2036" s="1" t="s">
        <v>37</v>
      </c>
      <c r="D2036" s="1" t="s">
        <v>584</v>
      </c>
      <c r="E2036" s="1">
        <v>12</v>
      </c>
      <c r="F2036" s="1">
        <v>0</v>
      </c>
      <c r="G2036" s="1">
        <v>31489</v>
      </c>
      <c r="H2036" s="1">
        <v>16274</v>
      </c>
      <c r="I2036" s="1">
        <v>15215</v>
      </c>
      <c r="J2036" s="1">
        <v>695</v>
      </c>
      <c r="K2036" s="1">
        <v>465</v>
      </c>
      <c r="L2036" s="1">
        <v>448</v>
      </c>
      <c r="M2036" s="1">
        <v>412</v>
      </c>
      <c r="N2036" s="1">
        <f t="shared" si="248"/>
        <v>3.6838260980024766</v>
      </c>
      <c r="O2036" s="1">
        <f t="shared" si="249"/>
        <v>4.2706157060341647</v>
      </c>
      <c r="P2036" s="1">
        <f t="shared" si="250"/>
        <v>3.0561945448570489</v>
      </c>
      <c r="Q2036" t="str">
        <f t="shared" si="251"/>
        <v>MALE</v>
      </c>
      <c r="R2036" s="1">
        <f t="shared" si="252"/>
        <v>2.7311124519673537</v>
      </c>
      <c r="S2036" s="1">
        <f t="shared" si="253"/>
        <v>2.7528573184220231</v>
      </c>
      <c r="T2036" s="1">
        <f t="shared" si="254"/>
        <v>2.7078540913572131</v>
      </c>
      <c r="U2036" t="str">
        <f t="shared" si="255"/>
        <v>MALE</v>
      </c>
    </row>
    <row r="2037" spans="1:21" x14ac:dyDescent="0.2">
      <c r="A2037" s="1">
        <v>38</v>
      </c>
      <c r="B2037" s="1">
        <v>91</v>
      </c>
      <c r="C2037" s="1" t="s">
        <v>37</v>
      </c>
      <c r="D2037" s="1" t="s">
        <v>1016</v>
      </c>
      <c r="E2037" s="1">
        <v>12</v>
      </c>
      <c r="F2037" s="1">
        <v>0</v>
      </c>
      <c r="G2037" s="1">
        <v>1890</v>
      </c>
      <c r="H2037" s="1">
        <v>976</v>
      </c>
      <c r="I2037" s="1">
        <v>914</v>
      </c>
      <c r="J2037" s="1">
        <v>8</v>
      </c>
      <c r="K2037" s="1">
        <v>8</v>
      </c>
      <c r="L2037" s="1">
        <v>20</v>
      </c>
      <c r="M2037" s="1">
        <v>17</v>
      </c>
      <c r="N2037" s="1">
        <f t="shared" si="248"/>
        <v>0.84656084656084662</v>
      </c>
      <c r="O2037" s="1">
        <f t="shared" si="249"/>
        <v>0.81967213114754101</v>
      </c>
      <c r="P2037" s="1">
        <f t="shared" si="250"/>
        <v>0.87527352297592997</v>
      </c>
      <c r="Q2037" t="str">
        <f t="shared" si="251"/>
        <v>FEM</v>
      </c>
      <c r="R2037" s="1">
        <f t="shared" si="252"/>
        <v>1.9576719576719577</v>
      </c>
      <c r="S2037" s="1">
        <f t="shared" si="253"/>
        <v>2.0491803278688523</v>
      </c>
      <c r="T2037" s="1">
        <f t="shared" si="254"/>
        <v>1.8599562363238513</v>
      </c>
      <c r="U2037" t="str">
        <f t="shared" si="255"/>
        <v>MALE</v>
      </c>
    </row>
    <row r="2038" spans="1:21" x14ac:dyDescent="0.2">
      <c r="A2038" s="1">
        <v>38</v>
      </c>
      <c r="B2038" s="1">
        <v>93</v>
      </c>
      <c r="C2038" s="1" t="s">
        <v>37</v>
      </c>
      <c r="D2038" s="1" t="s">
        <v>1352</v>
      </c>
      <c r="E2038" s="1">
        <v>12</v>
      </c>
      <c r="F2038" s="1">
        <v>0</v>
      </c>
      <c r="G2038" s="1">
        <v>20704</v>
      </c>
      <c r="H2038" s="1">
        <v>10599</v>
      </c>
      <c r="I2038" s="1">
        <v>10105</v>
      </c>
      <c r="J2038" s="1">
        <v>298</v>
      </c>
      <c r="K2038" s="1">
        <v>175</v>
      </c>
      <c r="L2038" s="1">
        <v>348</v>
      </c>
      <c r="M2038" s="1">
        <v>231</v>
      </c>
      <c r="N2038" s="1">
        <f t="shared" si="248"/>
        <v>2.2845826893353944</v>
      </c>
      <c r="O2038" s="1">
        <f t="shared" si="249"/>
        <v>2.8115859986791207</v>
      </c>
      <c r="P2038" s="1">
        <f t="shared" si="250"/>
        <v>1.7318159327065807</v>
      </c>
      <c r="Q2038" t="str">
        <f t="shared" si="251"/>
        <v>MALE</v>
      </c>
      <c r="R2038" s="1">
        <f t="shared" si="252"/>
        <v>2.7965610510046366</v>
      </c>
      <c r="S2038" s="1">
        <f t="shared" si="253"/>
        <v>3.2833286159071613</v>
      </c>
      <c r="T2038" s="1">
        <f t="shared" si="254"/>
        <v>2.2859970311726867</v>
      </c>
      <c r="U2038" t="str">
        <f t="shared" si="255"/>
        <v>MALE</v>
      </c>
    </row>
    <row r="2039" spans="1:21" x14ac:dyDescent="0.2">
      <c r="A2039" s="1">
        <v>38</v>
      </c>
      <c r="B2039" s="1">
        <v>95</v>
      </c>
      <c r="C2039" s="1" t="s">
        <v>37</v>
      </c>
      <c r="D2039" s="1" t="s">
        <v>1353</v>
      </c>
      <c r="E2039" s="1">
        <v>12</v>
      </c>
      <c r="F2039" s="1">
        <v>0</v>
      </c>
      <c r="G2039" s="1">
        <v>2189</v>
      </c>
      <c r="H2039" s="1">
        <v>1114</v>
      </c>
      <c r="I2039" s="1">
        <v>1075</v>
      </c>
      <c r="J2039" s="1">
        <v>12</v>
      </c>
      <c r="K2039" s="1">
        <v>7</v>
      </c>
      <c r="L2039" s="1">
        <v>63</v>
      </c>
      <c r="M2039" s="1">
        <v>64</v>
      </c>
      <c r="N2039" s="1">
        <f t="shared" si="248"/>
        <v>0.86797624486066693</v>
      </c>
      <c r="O2039" s="1">
        <f t="shared" si="249"/>
        <v>1.0771992818671454</v>
      </c>
      <c r="P2039" s="1">
        <f t="shared" si="250"/>
        <v>0.65116279069767447</v>
      </c>
      <c r="Q2039" t="str">
        <f t="shared" si="251"/>
        <v>MALE</v>
      </c>
      <c r="R2039" s="1">
        <f t="shared" si="252"/>
        <v>5.8017359524897216</v>
      </c>
      <c r="S2039" s="1">
        <f t="shared" si="253"/>
        <v>5.6552962298025138</v>
      </c>
      <c r="T2039" s="1">
        <f t="shared" si="254"/>
        <v>5.9534883720930232</v>
      </c>
      <c r="U2039" t="str">
        <f t="shared" si="255"/>
        <v>FEM</v>
      </c>
    </row>
    <row r="2040" spans="1:21" x14ac:dyDescent="0.2">
      <c r="A2040" s="1">
        <v>38</v>
      </c>
      <c r="B2040" s="1">
        <v>97</v>
      </c>
      <c r="C2040" s="1" t="s">
        <v>37</v>
      </c>
      <c r="D2040" s="1" t="s">
        <v>1354</v>
      </c>
      <c r="E2040" s="1">
        <v>12</v>
      </c>
      <c r="F2040" s="1">
        <v>0</v>
      </c>
      <c r="G2040" s="1">
        <v>8036</v>
      </c>
      <c r="H2040" s="1">
        <v>4095</v>
      </c>
      <c r="I2040" s="1">
        <v>3941</v>
      </c>
      <c r="J2040" s="1">
        <v>91</v>
      </c>
      <c r="K2040" s="1">
        <v>41</v>
      </c>
      <c r="L2040" s="1">
        <v>96</v>
      </c>
      <c r="M2040" s="1">
        <v>104</v>
      </c>
      <c r="N2040" s="1">
        <f t="shared" si="248"/>
        <v>1.642608262817322</v>
      </c>
      <c r="O2040" s="1">
        <f t="shared" si="249"/>
        <v>2.2222222222222223</v>
      </c>
      <c r="P2040" s="1">
        <f t="shared" si="250"/>
        <v>1.0403450900786604</v>
      </c>
      <c r="Q2040" t="str">
        <f t="shared" si="251"/>
        <v>MALE</v>
      </c>
      <c r="R2040" s="1">
        <f t="shared" si="252"/>
        <v>2.4888003982080638</v>
      </c>
      <c r="S2040" s="1">
        <f t="shared" si="253"/>
        <v>2.3443223443223444</v>
      </c>
      <c r="T2040" s="1">
        <f t="shared" si="254"/>
        <v>2.6389241309312359</v>
      </c>
      <c r="U2040" t="str">
        <f t="shared" si="255"/>
        <v>FEM</v>
      </c>
    </row>
    <row r="2041" spans="1:21" x14ac:dyDescent="0.2">
      <c r="A2041" s="1">
        <v>38</v>
      </c>
      <c r="B2041" s="1">
        <v>99</v>
      </c>
      <c r="C2041" s="1" t="s">
        <v>37</v>
      </c>
      <c r="D2041" s="1" t="s">
        <v>1355</v>
      </c>
      <c r="E2041" s="1">
        <v>12</v>
      </c>
      <c r="F2041" s="1">
        <v>0</v>
      </c>
      <c r="G2041" s="1">
        <v>10641</v>
      </c>
      <c r="H2041" s="1">
        <v>5433</v>
      </c>
      <c r="I2041" s="1">
        <v>5208</v>
      </c>
      <c r="J2041" s="1">
        <v>62</v>
      </c>
      <c r="K2041" s="1">
        <v>64</v>
      </c>
      <c r="L2041" s="1">
        <v>159</v>
      </c>
      <c r="M2041" s="1">
        <v>193</v>
      </c>
      <c r="N2041" s="1">
        <f t="shared" si="248"/>
        <v>1.1840992387933464</v>
      </c>
      <c r="O2041" s="1">
        <f t="shared" si="249"/>
        <v>1.1411743051720964</v>
      </c>
      <c r="P2041" s="1">
        <f t="shared" si="250"/>
        <v>1.228878648233487</v>
      </c>
      <c r="Q2041" t="str">
        <f t="shared" si="251"/>
        <v>FEM</v>
      </c>
      <c r="R2041" s="1">
        <f t="shared" si="252"/>
        <v>3.307959778216333</v>
      </c>
      <c r="S2041" s="1">
        <f t="shared" si="253"/>
        <v>2.9265599116510215</v>
      </c>
      <c r="T2041" s="1">
        <f t="shared" si="254"/>
        <v>3.7058371735791087</v>
      </c>
      <c r="U2041" t="str">
        <f t="shared" si="255"/>
        <v>FEM</v>
      </c>
    </row>
    <row r="2042" spans="1:21" x14ac:dyDescent="0.2">
      <c r="A2042" s="1">
        <v>38</v>
      </c>
      <c r="B2042" s="1">
        <v>101</v>
      </c>
      <c r="C2042" s="1" t="s">
        <v>37</v>
      </c>
      <c r="D2042" s="1" t="s">
        <v>1356</v>
      </c>
      <c r="E2042" s="1">
        <v>12</v>
      </c>
      <c r="F2042" s="1">
        <v>0</v>
      </c>
      <c r="G2042" s="1">
        <v>67641</v>
      </c>
      <c r="H2042" s="1">
        <v>35381</v>
      </c>
      <c r="I2042" s="1">
        <v>32260</v>
      </c>
      <c r="J2042" s="1">
        <v>2447</v>
      </c>
      <c r="K2042" s="1">
        <v>1745</v>
      </c>
      <c r="L2042" s="1">
        <v>1230</v>
      </c>
      <c r="M2042" s="1">
        <v>1351</v>
      </c>
      <c r="N2042" s="1">
        <f t="shared" si="248"/>
        <v>6.197424638902441</v>
      </c>
      <c r="O2042" s="1">
        <f t="shared" si="249"/>
        <v>6.9161414318419485</v>
      </c>
      <c r="P2042" s="1">
        <f t="shared" si="250"/>
        <v>5.4091754494730315</v>
      </c>
      <c r="Q2042" t="str">
        <f t="shared" si="251"/>
        <v>MALE</v>
      </c>
      <c r="R2042" s="1">
        <f t="shared" si="252"/>
        <v>3.8157330613089693</v>
      </c>
      <c r="S2042" s="1">
        <f t="shared" si="253"/>
        <v>3.4764421582205136</v>
      </c>
      <c r="T2042" s="1">
        <f t="shared" si="254"/>
        <v>4.1878487290762552</v>
      </c>
      <c r="U2042" t="str">
        <f t="shared" si="255"/>
        <v>FEM</v>
      </c>
    </row>
    <row r="2043" spans="1:21" x14ac:dyDescent="0.2">
      <c r="A2043" s="1">
        <v>38</v>
      </c>
      <c r="B2043" s="1">
        <v>103</v>
      </c>
      <c r="C2043" s="1" t="s">
        <v>37</v>
      </c>
      <c r="D2043" s="1" t="s">
        <v>633</v>
      </c>
      <c r="E2043" s="1">
        <v>12</v>
      </c>
      <c r="F2043" s="1">
        <v>0</v>
      </c>
      <c r="G2043" s="1">
        <v>3834</v>
      </c>
      <c r="H2043" s="1">
        <v>1923</v>
      </c>
      <c r="I2043" s="1">
        <v>1911</v>
      </c>
      <c r="J2043" s="1">
        <v>21</v>
      </c>
      <c r="K2043" s="1">
        <v>15</v>
      </c>
      <c r="L2043" s="1">
        <v>24</v>
      </c>
      <c r="M2043" s="1">
        <v>22</v>
      </c>
      <c r="N2043" s="1">
        <f t="shared" si="248"/>
        <v>0.93896713615023475</v>
      </c>
      <c r="O2043" s="1">
        <f t="shared" si="249"/>
        <v>1.0920436817472698</v>
      </c>
      <c r="P2043" s="1">
        <f t="shared" si="250"/>
        <v>0.78492935635792771</v>
      </c>
      <c r="Q2043" t="str">
        <f t="shared" si="251"/>
        <v>MALE</v>
      </c>
      <c r="R2043" s="1">
        <f t="shared" si="252"/>
        <v>1.1997913406364111</v>
      </c>
      <c r="S2043" s="1">
        <f t="shared" si="253"/>
        <v>1.2480499219968799</v>
      </c>
      <c r="T2043" s="1">
        <f t="shared" si="254"/>
        <v>1.1512297226582942</v>
      </c>
      <c r="U2043" t="str">
        <f t="shared" si="255"/>
        <v>MALE</v>
      </c>
    </row>
    <row r="2044" spans="1:21" x14ac:dyDescent="0.2">
      <c r="A2044" s="1">
        <v>38</v>
      </c>
      <c r="B2044" s="1">
        <v>105</v>
      </c>
      <c r="C2044" s="1" t="s">
        <v>37</v>
      </c>
      <c r="D2044" s="1" t="s">
        <v>1357</v>
      </c>
      <c r="E2044" s="1">
        <v>12</v>
      </c>
      <c r="F2044" s="1">
        <v>0</v>
      </c>
      <c r="G2044" s="1">
        <v>37589</v>
      </c>
      <c r="H2044" s="1">
        <v>20261</v>
      </c>
      <c r="I2044" s="1">
        <v>17328</v>
      </c>
      <c r="J2044" s="1">
        <v>1350</v>
      </c>
      <c r="K2044" s="1">
        <v>824</v>
      </c>
      <c r="L2044" s="1">
        <v>1320</v>
      </c>
      <c r="M2044" s="1">
        <v>1275</v>
      </c>
      <c r="N2044" s="1">
        <f t="shared" si="248"/>
        <v>5.7836069062757716</v>
      </c>
      <c r="O2044" s="1">
        <f t="shared" si="249"/>
        <v>6.6630472336015005</v>
      </c>
      <c r="P2044" s="1">
        <f t="shared" si="250"/>
        <v>4.7553093259464445</v>
      </c>
      <c r="Q2044" t="str">
        <f t="shared" si="251"/>
        <v>MALE</v>
      </c>
      <c r="R2044" s="1">
        <f t="shared" si="252"/>
        <v>6.9036154194046127</v>
      </c>
      <c r="S2044" s="1">
        <f t="shared" si="253"/>
        <v>6.5149795172992446</v>
      </c>
      <c r="T2044" s="1">
        <f t="shared" si="254"/>
        <v>7.35803324099723</v>
      </c>
      <c r="U2044" t="str">
        <f t="shared" si="255"/>
        <v>FEM</v>
      </c>
    </row>
    <row r="2045" spans="1:21" x14ac:dyDescent="0.2">
      <c r="A2045" s="1">
        <v>39</v>
      </c>
      <c r="B2045" s="1">
        <v>1</v>
      </c>
      <c r="C2045" s="1" t="s">
        <v>38</v>
      </c>
      <c r="D2045" s="1" t="s">
        <v>279</v>
      </c>
      <c r="E2045" s="1">
        <v>12</v>
      </c>
      <c r="F2045" s="1">
        <v>0</v>
      </c>
      <c r="G2045" s="1">
        <v>27698</v>
      </c>
      <c r="H2045" s="1">
        <v>13727</v>
      </c>
      <c r="I2045" s="1">
        <v>13971</v>
      </c>
      <c r="J2045" s="1">
        <v>167</v>
      </c>
      <c r="K2045" s="1">
        <v>125</v>
      </c>
      <c r="L2045" s="1">
        <v>191</v>
      </c>
      <c r="M2045" s="1">
        <v>189</v>
      </c>
      <c r="N2045" s="1">
        <f t="shared" si="248"/>
        <v>1.0542277420752402</v>
      </c>
      <c r="O2045" s="1">
        <f t="shared" si="249"/>
        <v>1.2165804618634808</v>
      </c>
      <c r="P2045" s="1">
        <f t="shared" si="250"/>
        <v>0.89471047169136075</v>
      </c>
      <c r="Q2045" t="str">
        <f t="shared" si="251"/>
        <v>MALE</v>
      </c>
      <c r="R2045" s="1">
        <f t="shared" si="252"/>
        <v>1.371940212289696</v>
      </c>
      <c r="S2045" s="1">
        <f t="shared" si="253"/>
        <v>1.3914183725504479</v>
      </c>
      <c r="T2045" s="1">
        <f t="shared" si="254"/>
        <v>1.3528022331973373</v>
      </c>
      <c r="U2045" t="str">
        <f t="shared" si="255"/>
        <v>MALE</v>
      </c>
    </row>
    <row r="2046" spans="1:21" x14ac:dyDescent="0.2">
      <c r="A2046" s="1">
        <v>39</v>
      </c>
      <c r="B2046" s="1">
        <v>3</v>
      </c>
      <c r="C2046" s="1" t="s">
        <v>38</v>
      </c>
      <c r="D2046" s="1" t="s">
        <v>594</v>
      </c>
      <c r="E2046" s="1">
        <v>12</v>
      </c>
      <c r="F2046" s="1">
        <v>0</v>
      </c>
      <c r="G2046" s="1">
        <v>102351</v>
      </c>
      <c r="H2046" s="1">
        <v>51652</v>
      </c>
      <c r="I2046" s="1">
        <v>50699</v>
      </c>
      <c r="J2046" s="1">
        <v>7928</v>
      </c>
      <c r="K2046" s="1">
        <v>7329</v>
      </c>
      <c r="L2046" s="1">
        <v>453</v>
      </c>
      <c r="M2046" s="1">
        <v>421</v>
      </c>
      <c r="N2046" s="1">
        <f t="shared" si="248"/>
        <v>14.906547078191712</v>
      </c>
      <c r="O2046" s="1">
        <f t="shared" si="249"/>
        <v>15.348873228529389</v>
      </c>
      <c r="P2046" s="1">
        <f t="shared" si="250"/>
        <v>14.455906428134677</v>
      </c>
      <c r="Q2046" t="str">
        <f t="shared" si="251"/>
        <v>MALE</v>
      </c>
      <c r="R2046" s="1">
        <f t="shared" si="252"/>
        <v>0.85392424109192877</v>
      </c>
      <c r="S2046" s="1">
        <f t="shared" si="253"/>
        <v>0.87702315496011773</v>
      </c>
      <c r="T2046" s="1">
        <f t="shared" si="254"/>
        <v>0.83039113197498959</v>
      </c>
      <c r="U2046" t="str">
        <f t="shared" si="255"/>
        <v>MALE</v>
      </c>
    </row>
    <row r="2047" spans="1:21" x14ac:dyDescent="0.2">
      <c r="A2047" s="1">
        <v>39</v>
      </c>
      <c r="B2047" s="1">
        <v>5</v>
      </c>
      <c r="C2047" s="1" t="s">
        <v>38</v>
      </c>
      <c r="D2047" s="1" t="s">
        <v>1358</v>
      </c>
      <c r="E2047" s="1">
        <v>12</v>
      </c>
      <c r="F2047" s="1">
        <v>0</v>
      </c>
      <c r="G2047" s="1">
        <v>53484</v>
      </c>
      <c r="H2047" s="1">
        <v>26288</v>
      </c>
      <c r="I2047" s="1">
        <v>27196</v>
      </c>
      <c r="J2047" s="1">
        <v>462</v>
      </c>
      <c r="K2047" s="1">
        <v>351</v>
      </c>
      <c r="L2047" s="1">
        <v>221</v>
      </c>
      <c r="M2047" s="1">
        <v>182</v>
      </c>
      <c r="N2047" s="1">
        <f t="shared" si="248"/>
        <v>1.5200807718196097</v>
      </c>
      <c r="O2047" s="1">
        <f t="shared" si="249"/>
        <v>1.7574558734023127</v>
      </c>
      <c r="P2047" s="1">
        <f t="shared" si="250"/>
        <v>1.2906309751434035</v>
      </c>
      <c r="Q2047" t="str">
        <f t="shared" si="251"/>
        <v>MALE</v>
      </c>
      <c r="R2047" s="1">
        <f t="shared" si="252"/>
        <v>0.75349637274698977</v>
      </c>
      <c r="S2047" s="1">
        <f t="shared" si="253"/>
        <v>0.84068776628119291</v>
      </c>
      <c r="T2047" s="1">
        <f t="shared" si="254"/>
        <v>0.6692160611854685</v>
      </c>
      <c r="U2047" t="str">
        <f t="shared" si="255"/>
        <v>MALE</v>
      </c>
    </row>
    <row r="2048" spans="1:21" x14ac:dyDescent="0.2">
      <c r="A2048" s="1">
        <v>39</v>
      </c>
      <c r="B2048" s="1">
        <v>7</v>
      </c>
      <c r="C2048" s="1" t="s">
        <v>38</v>
      </c>
      <c r="D2048" s="1" t="s">
        <v>1359</v>
      </c>
      <c r="E2048" s="1">
        <v>12</v>
      </c>
      <c r="F2048" s="1">
        <v>0</v>
      </c>
      <c r="G2048" s="1">
        <v>97241</v>
      </c>
      <c r="H2048" s="1">
        <v>49072</v>
      </c>
      <c r="I2048" s="1">
        <v>48169</v>
      </c>
      <c r="J2048" s="1">
        <v>3252</v>
      </c>
      <c r="K2048" s="1">
        <v>1940</v>
      </c>
      <c r="L2048" s="1">
        <v>473</v>
      </c>
      <c r="M2048" s="1">
        <v>437</v>
      </c>
      <c r="N2048" s="1">
        <f t="shared" si="248"/>
        <v>5.3393116072438582</v>
      </c>
      <c r="O2048" s="1">
        <f t="shared" si="249"/>
        <v>6.6269970655363553</v>
      </c>
      <c r="P2048" s="1">
        <f t="shared" si="250"/>
        <v>4.0274865577446075</v>
      </c>
      <c r="Q2048" t="str">
        <f t="shared" si="251"/>
        <v>MALE</v>
      </c>
      <c r="R2048" s="1">
        <f t="shared" si="252"/>
        <v>0.9358192531956685</v>
      </c>
      <c r="S2048" s="1">
        <f t="shared" si="253"/>
        <v>0.96388979458754476</v>
      </c>
      <c r="T2048" s="1">
        <f t="shared" si="254"/>
        <v>0.90722248749195533</v>
      </c>
      <c r="U2048" t="str">
        <f t="shared" si="255"/>
        <v>MALE</v>
      </c>
    </row>
    <row r="2049" spans="1:21" x14ac:dyDescent="0.2">
      <c r="A2049" s="1">
        <v>39</v>
      </c>
      <c r="B2049" s="1">
        <v>9</v>
      </c>
      <c r="C2049" s="1" t="s">
        <v>38</v>
      </c>
      <c r="D2049" s="1" t="s">
        <v>1360</v>
      </c>
      <c r="E2049" s="1">
        <v>12</v>
      </c>
      <c r="F2049" s="1">
        <v>0</v>
      </c>
      <c r="G2049" s="1">
        <v>65327</v>
      </c>
      <c r="H2049" s="1">
        <v>32422</v>
      </c>
      <c r="I2049" s="1">
        <v>32905</v>
      </c>
      <c r="J2049" s="1">
        <v>1267</v>
      </c>
      <c r="K2049" s="1">
        <v>1305</v>
      </c>
      <c r="L2049" s="1">
        <v>432</v>
      </c>
      <c r="M2049" s="1">
        <v>390</v>
      </c>
      <c r="N2049" s="1">
        <f t="shared" si="248"/>
        <v>3.9371163531158633</v>
      </c>
      <c r="O2049" s="1">
        <f t="shared" si="249"/>
        <v>3.9078403553142924</v>
      </c>
      <c r="P2049" s="1">
        <f t="shared" si="250"/>
        <v>3.9659626196626654</v>
      </c>
      <c r="Q2049" t="str">
        <f t="shared" si="251"/>
        <v>FEM</v>
      </c>
      <c r="R2049" s="1">
        <f t="shared" si="252"/>
        <v>1.2582852419367183</v>
      </c>
      <c r="S2049" s="1">
        <f t="shared" si="253"/>
        <v>1.3324285978656469</v>
      </c>
      <c r="T2049" s="1">
        <f t="shared" si="254"/>
        <v>1.1852302081750494</v>
      </c>
      <c r="U2049" t="str">
        <f t="shared" si="255"/>
        <v>MALE</v>
      </c>
    </row>
    <row r="2050" spans="1:21" x14ac:dyDescent="0.2">
      <c r="A2050" s="1">
        <v>39</v>
      </c>
      <c r="B2050" s="1">
        <v>11</v>
      </c>
      <c r="C2050" s="1" t="s">
        <v>38</v>
      </c>
      <c r="D2050" s="1" t="s">
        <v>1361</v>
      </c>
      <c r="E2050" s="1">
        <v>12</v>
      </c>
      <c r="F2050" s="1">
        <v>0</v>
      </c>
      <c r="G2050" s="1">
        <v>45656</v>
      </c>
      <c r="H2050" s="1">
        <v>22833</v>
      </c>
      <c r="I2050" s="1">
        <v>22823</v>
      </c>
      <c r="J2050" s="1">
        <v>337</v>
      </c>
      <c r="K2050" s="1">
        <v>254</v>
      </c>
      <c r="L2050" s="1">
        <v>137</v>
      </c>
      <c r="M2050" s="1">
        <v>143</v>
      </c>
      <c r="N2050" s="1">
        <f t="shared" si="248"/>
        <v>1.2944629402488173</v>
      </c>
      <c r="O2050" s="1">
        <f t="shared" si="249"/>
        <v>1.4759339552402224</v>
      </c>
      <c r="P2050" s="1">
        <f t="shared" si="250"/>
        <v>1.1129124129167944</v>
      </c>
      <c r="Q2050" t="str">
        <f t="shared" si="251"/>
        <v>MALE</v>
      </c>
      <c r="R2050" s="1">
        <f t="shared" si="252"/>
        <v>0.61328193446644474</v>
      </c>
      <c r="S2050" s="1">
        <f t="shared" si="253"/>
        <v>0.60000875925195984</v>
      </c>
      <c r="T2050" s="1">
        <f t="shared" si="254"/>
        <v>0.6265609253822898</v>
      </c>
      <c r="U2050" t="str">
        <f t="shared" si="255"/>
        <v>FEM</v>
      </c>
    </row>
    <row r="2051" spans="1:21" x14ac:dyDescent="0.2">
      <c r="A2051" s="1">
        <v>39</v>
      </c>
      <c r="B2051" s="1">
        <v>13</v>
      </c>
      <c r="C2051" s="1" t="s">
        <v>38</v>
      </c>
      <c r="D2051" s="1" t="s">
        <v>1362</v>
      </c>
      <c r="E2051" s="1">
        <v>12</v>
      </c>
      <c r="F2051" s="1">
        <v>0</v>
      </c>
      <c r="G2051" s="1">
        <v>67006</v>
      </c>
      <c r="H2051" s="1">
        <v>34220</v>
      </c>
      <c r="I2051" s="1">
        <v>32786</v>
      </c>
      <c r="J2051" s="1">
        <v>2614</v>
      </c>
      <c r="K2051" s="1">
        <v>940</v>
      </c>
      <c r="L2051" s="1">
        <v>203</v>
      </c>
      <c r="M2051" s="1">
        <v>241</v>
      </c>
      <c r="N2051" s="1">
        <f t="shared" ref="N2051:N2114" si="256">(J2051+K2051)/G2051*100</f>
        <v>5.3040026266304512</v>
      </c>
      <c r="O2051" s="1">
        <f t="shared" ref="O2051:O2114" si="257">J2051/H2051*100</f>
        <v>7.6388077147866742</v>
      </c>
      <c r="P2051" s="1">
        <f t="shared" ref="P2051:P2114" si="258">K2051/I2051*100</f>
        <v>2.8670774110900994</v>
      </c>
      <c r="Q2051" t="str">
        <f t="shared" ref="Q2051:Q2114" si="259">IF((P2051&gt;O2051), "FEM", "MALE")</f>
        <v>MALE</v>
      </c>
      <c r="R2051" s="1">
        <f t="shared" ref="R2051:R2114" si="260">(L2051+M2051)/G2051*100</f>
        <v>0.6626272274124706</v>
      </c>
      <c r="S2051" s="1">
        <f t="shared" ref="S2051:S2114" si="261">L2051/H2051*100</f>
        <v>0.59322033898305082</v>
      </c>
      <c r="T2051" s="1">
        <f t="shared" ref="T2051:T2114" si="262">M2051/I2051*100</f>
        <v>0.73506984688586596</v>
      </c>
      <c r="U2051" t="str">
        <f t="shared" ref="U2051:U2114" si="263">IF((T2051&gt;S2051), "FEM", "MALE")</f>
        <v>FEM</v>
      </c>
    </row>
    <row r="2052" spans="1:21" x14ac:dyDescent="0.2">
      <c r="A2052" s="1">
        <v>39</v>
      </c>
      <c r="B2052" s="1">
        <v>15</v>
      </c>
      <c r="C2052" s="1" t="s">
        <v>38</v>
      </c>
      <c r="D2052" s="1" t="s">
        <v>542</v>
      </c>
      <c r="E2052" s="1">
        <v>12</v>
      </c>
      <c r="F2052" s="1">
        <v>0</v>
      </c>
      <c r="G2052" s="1">
        <v>43432</v>
      </c>
      <c r="H2052" s="1">
        <v>21558</v>
      </c>
      <c r="I2052" s="1">
        <v>21874</v>
      </c>
      <c r="J2052" s="1">
        <v>377</v>
      </c>
      <c r="K2052" s="1">
        <v>281</v>
      </c>
      <c r="L2052" s="1">
        <v>198</v>
      </c>
      <c r="M2052" s="1">
        <v>191</v>
      </c>
      <c r="N2052" s="1">
        <f t="shared" si="256"/>
        <v>1.5150119727389944</v>
      </c>
      <c r="O2052" s="1">
        <f t="shared" si="257"/>
        <v>1.7487707579552834</v>
      </c>
      <c r="P2052" s="1">
        <f t="shared" si="258"/>
        <v>1.2846301545213494</v>
      </c>
      <c r="Q2052" t="str">
        <f t="shared" si="259"/>
        <v>MALE</v>
      </c>
      <c r="R2052" s="1">
        <f t="shared" si="260"/>
        <v>0.89565297476515005</v>
      </c>
      <c r="S2052" s="1">
        <f t="shared" si="261"/>
        <v>0.91845254661842468</v>
      </c>
      <c r="T2052" s="1">
        <f t="shared" si="262"/>
        <v>0.87318277406967171</v>
      </c>
      <c r="U2052" t="str">
        <f t="shared" si="263"/>
        <v>MALE</v>
      </c>
    </row>
    <row r="2053" spans="1:21" x14ac:dyDescent="0.2">
      <c r="A2053" s="1">
        <v>39</v>
      </c>
      <c r="B2053" s="1">
        <v>17</v>
      </c>
      <c r="C2053" s="1" t="s">
        <v>38</v>
      </c>
      <c r="D2053" s="1" t="s">
        <v>61</v>
      </c>
      <c r="E2053" s="1">
        <v>12</v>
      </c>
      <c r="F2053" s="1">
        <v>0</v>
      </c>
      <c r="G2053" s="1">
        <v>383134</v>
      </c>
      <c r="H2053" s="1">
        <v>187806</v>
      </c>
      <c r="I2053" s="1">
        <v>195328</v>
      </c>
      <c r="J2053" s="1">
        <v>20248</v>
      </c>
      <c r="K2053" s="1">
        <v>21071</v>
      </c>
      <c r="L2053" s="1">
        <v>1558</v>
      </c>
      <c r="M2053" s="1">
        <v>1553</v>
      </c>
      <c r="N2053" s="1">
        <f t="shared" si="256"/>
        <v>10.78447749351402</v>
      </c>
      <c r="O2053" s="1">
        <f t="shared" si="257"/>
        <v>10.781338189408221</v>
      </c>
      <c r="P2053" s="1">
        <f t="shared" si="258"/>
        <v>10.787495904325032</v>
      </c>
      <c r="Q2053" t="str">
        <f t="shared" si="259"/>
        <v>FEM</v>
      </c>
      <c r="R2053" s="1">
        <f t="shared" si="260"/>
        <v>0.81198745086575452</v>
      </c>
      <c r="S2053" s="1">
        <f t="shared" si="261"/>
        <v>0.82957945965517621</v>
      </c>
      <c r="T2053" s="1">
        <f t="shared" si="262"/>
        <v>0.7950729030144168</v>
      </c>
      <c r="U2053" t="str">
        <f t="shared" si="263"/>
        <v>MALE</v>
      </c>
    </row>
    <row r="2054" spans="1:21" x14ac:dyDescent="0.2">
      <c r="A2054" s="1">
        <v>39</v>
      </c>
      <c r="B2054" s="1">
        <v>19</v>
      </c>
      <c r="C2054" s="1" t="s">
        <v>38</v>
      </c>
      <c r="D2054" s="1" t="s">
        <v>172</v>
      </c>
      <c r="E2054" s="1">
        <v>12</v>
      </c>
      <c r="F2054" s="1">
        <v>0</v>
      </c>
      <c r="G2054" s="1">
        <v>26914</v>
      </c>
      <c r="H2054" s="1">
        <v>13460</v>
      </c>
      <c r="I2054" s="1">
        <v>13454</v>
      </c>
      <c r="J2054" s="1">
        <v>180</v>
      </c>
      <c r="K2054" s="1">
        <v>162</v>
      </c>
      <c r="L2054" s="1">
        <v>117</v>
      </c>
      <c r="M2054" s="1">
        <v>135</v>
      </c>
      <c r="N2054" s="1">
        <f t="shared" si="256"/>
        <v>1.2707141264769266</v>
      </c>
      <c r="O2054" s="1">
        <f t="shared" si="257"/>
        <v>1.3372956909361069</v>
      </c>
      <c r="P2054" s="1">
        <f t="shared" si="258"/>
        <v>1.2041028690352311</v>
      </c>
      <c r="Q2054" t="str">
        <f t="shared" si="259"/>
        <v>MALE</v>
      </c>
      <c r="R2054" s="1">
        <f t="shared" si="260"/>
        <v>0.93631567214089317</v>
      </c>
      <c r="S2054" s="1">
        <f t="shared" si="261"/>
        <v>0.86924219910846956</v>
      </c>
      <c r="T2054" s="1">
        <f t="shared" si="262"/>
        <v>1.0034190575293593</v>
      </c>
      <c r="U2054" t="str">
        <f t="shared" si="263"/>
        <v>FEM</v>
      </c>
    </row>
    <row r="2055" spans="1:21" x14ac:dyDescent="0.2">
      <c r="A2055" s="1">
        <v>39</v>
      </c>
      <c r="B2055" s="1">
        <v>21</v>
      </c>
      <c r="C2055" s="1" t="s">
        <v>38</v>
      </c>
      <c r="D2055" s="1" t="s">
        <v>545</v>
      </c>
      <c r="E2055" s="1">
        <v>12</v>
      </c>
      <c r="F2055" s="1">
        <v>0</v>
      </c>
      <c r="G2055" s="1">
        <v>38885</v>
      </c>
      <c r="H2055" s="1">
        <v>19409</v>
      </c>
      <c r="I2055" s="1">
        <v>19476</v>
      </c>
      <c r="J2055" s="1">
        <v>760</v>
      </c>
      <c r="K2055" s="1">
        <v>612</v>
      </c>
      <c r="L2055" s="1">
        <v>220</v>
      </c>
      <c r="M2055" s="1">
        <v>194</v>
      </c>
      <c r="N2055" s="1">
        <f t="shared" si="256"/>
        <v>3.5283528352835285</v>
      </c>
      <c r="O2055" s="1">
        <f t="shared" si="257"/>
        <v>3.9157092070688857</v>
      </c>
      <c r="P2055" s="1">
        <f t="shared" si="258"/>
        <v>3.1423290203327174</v>
      </c>
      <c r="Q2055" t="str">
        <f t="shared" si="259"/>
        <v>MALE</v>
      </c>
      <c r="R2055" s="1">
        <f t="shared" si="260"/>
        <v>1.0646778963610648</v>
      </c>
      <c r="S2055" s="1">
        <f t="shared" si="261"/>
        <v>1.1334947704673091</v>
      </c>
      <c r="T2055" s="1">
        <f t="shared" si="262"/>
        <v>0.99609776134729922</v>
      </c>
      <c r="U2055" t="str">
        <f t="shared" si="263"/>
        <v>MALE</v>
      </c>
    </row>
    <row r="2056" spans="1:21" x14ac:dyDescent="0.2">
      <c r="A2056" s="1">
        <v>39</v>
      </c>
      <c r="B2056" s="1">
        <v>23</v>
      </c>
      <c r="C2056" s="1" t="s">
        <v>38</v>
      </c>
      <c r="D2056" s="1" t="s">
        <v>174</v>
      </c>
      <c r="E2056" s="1">
        <v>12</v>
      </c>
      <c r="F2056" s="1">
        <v>0</v>
      </c>
      <c r="G2056" s="1">
        <v>134083</v>
      </c>
      <c r="H2056" s="1">
        <v>65007</v>
      </c>
      <c r="I2056" s="1">
        <v>69076</v>
      </c>
      <c r="J2056" s="1">
        <v>7352</v>
      </c>
      <c r="K2056" s="1">
        <v>7511</v>
      </c>
      <c r="L2056" s="1">
        <v>727</v>
      </c>
      <c r="M2056" s="1">
        <v>737</v>
      </c>
      <c r="N2056" s="1">
        <f t="shared" si="256"/>
        <v>11.084925009136132</v>
      </c>
      <c r="O2056" s="1">
        <f t="shared" si="257"/>
        <v>11.30955127909302</v>
      </c>
      <c r="P2056" s="1">
        <f t="shared" si="258"/>
        <v>10.873530603972437</v>
      </c>
      <c r="Q2056" t="str">
        <f t="shared" si="259"/>
        <v>MALE</v>
      </c>
      <c r="R2056" s="1">
        <f t="shared" si="260"/>
        <v>1.0918610114630489</v>
      </c>
      <c r="S2056" s="1">
        <f t="shared" si="261"/>
        <v>1.1183411017275062</v>
      </c>
      <c r="T2056" s="1">
        <f t="shared" si="262"/>
        <v>1.0669407609010366</v>
      </c>
      <c r="U2056" t="str">
        <f t="shared" si="263"/>
        <v>MALE</v>
      </c>
    </row>
    <row r="2057" spans="1:21" x14ac:dyDescent="0.2">
      <c r="A2057" s="1">
        <v>39</v>
      </c>
      <c r="B2057" s="1">
        <v>25</v>
      </c>
      <c r="C2057" s="1" t="s">
        <v>38</v>
      </c>
      <c r="D2057" s="1" t="s">
        <v>1363</v>
      </c>
      <c r="E2057" s="1">
        <v>12</v>
      </c>
      <c r="F2057" s="1">
        <v>0</v>
      </c>
      <c r="G2057" s="1">
        <v>206428</v>
      </c>
      <c r="H2057" s="1">
        <v>101882</v>
      </c>
      <c r="I2057" s="1">
        <v>104546</v>
      </c>
      <c r="J2057" s="1">
        <v>2700</v>
      </c>
      <c r="K2057" s="1">
        <v>2423</v>
      </c>
      <c r="L2057" s="1">
        <v>802</v>
      </c>
      <c r="M2057" s="1">
        <v>749</v>
      </c>
      <c r="N2057" s="1">
        <f t="shared" si="256"/>
        <v>2.4817369736663633</v>
      </c>
      <c r="O2057" s="1">
        <f t="shared" si="257"/>
        <v>2.6501246540115035</v>
      </c>
      <c r="P2057" s="1">
        <f t="shared" si="258"/>
        <v>2.3176400818778338</v>
      </c>
      <c r="Q2057" t="str">
        <f t="shared" si="259"/>
        <v>MALE</v>
      </c>
      <c r="R2057" s="1">
        <f t="shared" si="260"/>
        <v>0.7513515608347705</v>
      </c>
      <c r="S2057" s="1">
        <f t="shared" si="261"/>
        <v>0.78718517500637997</v>
      </c>
      <c r="T2057" s="1">
        <f t="shared" si="262"/>
        <v>0.71643104470759289</v>
      </c>
      <c r="U2057" t="str">
        <f t="shared" si="263"/>
        <v>MALE</v>
      </c>
    </row>
    <row r="2058" spans="1:21" x14ac:dyDescent="0.2">
      <c r="A2058" s="1">
        <v>39</v>
      </c>
      <c r="B2058" s="1">
        <v>27</v>
      </c>
      <c r="C2058" s="1" t="s">
        <v>38</v>
      </c>
      <c r="D2058" s="1" t="s">
        <v>547</v>
      </c>
      <c r="E2058" s="1">
        <v>12</v>
      </c>
      <c r="F2058" s="1">
        <v>0</v>
      </c>
      <c r="G2058" s="1">
        <v>41968</v>
      </c>
      <c r="H2058" s="1">
        <v>20722</v>
      </c>
      <c r="I2058" s="1">
        <v>21246</v>
      </c>
      <c r="J2058" s="1">
        <v>809</v>
      </c>
      <c r="K2058" s="1">
        <v>696</v>
      </c>
      <c r="L2058" s="1">
        <v>199</v>
      </c>
      <c r="M2058" s="1">
        <v>200</v>
      </c>
      <c r="N2058" s="1">
        <f t="shared" si="256"/>
        <v>3.5860655737704916</v>
      </c>
      <c r="O2058" s="1">
        <f t="shared" si="257"/>
        <v>3.9040633143518964</v>
      </c>
      <c r="P2058" s="1">
        <f t="shared" si="258"/>
        <v>3.2759107596724091</v>
      </c>
      <c r="Q2058" t="str">
        <f t="shared" si="259"/>
        <v>MALE</v>
      </c>
      <c r="R2058" s="1">
        <f t="shared" si="260"/>
        <v>0.95072436141822347</v>
      </c>
      <c r="S2058" s="1">
        <f t="shared" si="261"/>
        <v>0.96033201428433557</v>
      </c>
      <c r="T2058" s="1">
        <f t="shared" si="262"/>
        <v>0.94135366657253139</v>
      </c>
      <c r="U2058" t="str">
        <f t="shared" si="263"/>
        <v>MALE</v>
      </c>
    </row>
    <row r="2059" spans="1:21" x14ac:dyDescent="0.2">
      <c r="A2059" s="1">
        <v>39</v>
      </c>
      <c r="B2059" s="1">
        <v>29</v>
      </c>
      <c r="C2059" s="1" t="s">
        <v>38</v>
      </c>
      <c r="D2059" s="1" t="s">
        <v>1364</v>
      </c>
      <c r="E2059" s="1">
        <v>12</v>
      </c>
      <c r="F2059" s="1">
        <v>0</v>
      </c>
      <c r="G2059" s="1">
        <v>101883</v>
      </c>
      <c r="H2059" s="1">
        <v>51648</v>
      </c>
      <c r="I2059" s="1">
        <v>50235</v>
      </c>
      <c r="J2059" s="1">
        <v>2516</v>
      </c>
      <c r="K2059" s="1">
        <v>1028</v>
      </c>
      <c r="L2059" s="1">
        <v>466</v>
      </c>
      <c r="M2059" s="1">
        <v>322</v>
      </c>
      <c r="N2059" s="1">
        <f t="shared" si="256"/>
        <v>3.4784998478647076</v>
      </c>
      <c r="O2059" s="1">
        <f t="shared" si="257"/>
        <v>4.8714374225526642</v>
      </c>
      <c r="P2059" s="1">
        <f t="shared" si="258"/>
        <v>2.0463820045784811</v>
      </c>
      <c r="Q2059" t="str">
        <f t="shared" si="259"/>
        <v>MALE</v>
      </c>
      <c r="R2059" s="1">
        <f t="shared" si="260"/>
        <v>0.77343619642138528</v>
      </c>
      <c r="S2059" s="1">
        <f t="shared" si="261"/>
        <v>0.90226146220570014</v>
      </c>
      <c r="T2059" s="1">
        <f t="shared" si="262"/>
        <v>0.64098735941076934</v>
      </c>
      <c r="U2059" t="str">
        <f t="shared" si="263"/>
        <v>MALE</v>
      </c>
    </row>
    <row r="2060" spans="1:21" x14ac:dyDescent="0.2">
      <c r="A2060" s="1">
        <v>39</v>
      </c>
      <c r="B2060" s="1">
        <v>31</v>
      </c>
      <c r="C2060" s="1" t="s">
        <v>38</v>
      </c>
      <c r="D2060" s="1" t="s">
        <v>1365</v>
      </c>
      <c r="E2060" s="1">
        <v>12</v>
      </c>
      <c r="F2060" s="1">
        <v>0</v>
      </c>
      <c r="G2060" s="1">
        <v>36600</v>
      </c>
      <c r="H2060" s="1">
        <v>18144</v>
      </c>
      <c r="I2060" s="1">
        <v>18456</v>
      </c>
      <c r="J2060" s="1">
        <v>415</v>
      </c>
      <c r="K2060" s="1">
        <v>396</v>
      </c>
      <c r="L2060" s="1">
        <v>131</v>
      </c>
      <c r="M2060" s="1">
        <v>146</v>
      </c>
      <c r="N2060" s="1">
        <f t="shared" si="256"/>
        <v>2.2158469945355188</v>
      </c>
      <c r="O2060" s="1">
        <f t="shared" si="257"/>
        <v>2.2872574955908291</v>
      </c>
      <c r="P2060" s="1">
        <f t="shared" si="258"/>
        <v>2.1456436931079326</v>
      </c>
      <c r="Q2060" t="str">
        <f t="shared" si="259"/>
        <v>MALE</v>
      </c>
      <c r="R2060" s="1">
        <f t="shared" si="260"/>
        <v>0.75683060109289624</v>
      </c>
      <c r="S2060" s="1">
        <f t="shared" si="261"/>
        <v>0.72200176366843027</v>
      </c>
      <c r="T2060" s="1">
        <f t="shared" si="262"/>
        <v>0.79107065452969216</v>
      </c>
      <c r="U2060" t="str">
        <f t="shared" si="263"/>
        <v>FEM</v>
      </c>
    </row>
    <row r="2061" spans="1:21" x14ac:dyDescent="0.2">
      <c r="A2061" s="1">
        <v>39</v>
      </c>
      <c r="B2061" s="1">
        <v>33</v>
      </c>
      <c r="C2061" s="1" t="s">
        <v>38</v>
      </c>
      <c r="D2061" s="1" t="s">
        <v>179</v>
      </c>
      <c r="E2061" s="1">
        <v>12</v>
      </c>
      <c r="F2061" s="1">
        <v>0</v>
      </c>
      <c r="G2061" s="1">
        <v>41494</v>
      </c>
      <c r="H2061" s="1">
        <v>20264</v>
      </c>
      <c r="I2061" s="1">
        <v>21230</v>
      </c>
      <c r="J2061" s="1">
        <v>468</v>
      </c>
      <c r="K2061" s="1">
        <v>318</v>
      </c>
      <c r="L2061" s="1">
        <v>149</v>
      </c>
      <c r="M2061" s="1">
        <v>144</v>
      </c>
      <c r="N2061" s="1">
        <f t="shared" si="256"/>
        <v>1.8942497710512363</v>
      </c>
      <c r="O2061" s="1">
        <f t="shared" si="257"/>
        <v>2.3095144097907623</v>
      </c>
      <c r="P2061" s="1">
        <f t="shared" si="258"/>
        <v>1.4978803579839848</v>
      </c>
      <c r="Q2061" t="str">
        <f t="shared" si="259"/>
        <v>MALE</v>
      </c>
      <c r="R2061" s="1">
        <f t="shared" si="260"/>
        <v>0.70612618691859064</v>
      </c>
      <c r="S2061" s="1">
        <f t="shared" si="261"/>
        <v>0.73529411764705876</v>
      </c>
      <c r="T2061" s="1">
        <f t="shared" si="262"/>
        <v>0.67828544512482336</v>
      </c>
      <c r="U2061" t="str">
        <f t="shared" si="263"/>
        <v>MALE</v>
      </c>
    </row>
    <row r="2062" spans="1:21" x14ac:dyDescent="0.2">
      <c r="A2062" s="1">
        <v>39</v>
      </c>
      <c r="B2062" s="1">
        <v>35</v>
      </c>
      <c r="C2062" s="1" t="s">
        <v>38</v>
      </c>
      <c r="D2062" s="1" t="s">
        <v>1366</v>
      </c>
      <c r="E2062" s="1">
        <v>12</v>
      </c>
      <c r="F2062" s="1">
        <v>0</v>
      </c>
      <c r="G2062" s="1">
        <v>1235072</v>
      </c>
      <c r="H2062" s="1">
        <v>588936</v>
      </c>
      <c r="I2062" s="1">
        <v>646136</v>
      </c>
      <c r="J2062" s="1">
        <v>180933</v>
      </c>
      <c r="K2062" s="1">
        <v>215327</v>
      </c>
      <c r="L2062" s="1">
        <v>5150</v>
      </c>
      <c r="M2062" s="1">
        <v>5674</v>
      </c>
      <c r="N2062" s="1">
        <f t="shared" si="256"/>
        <v>32.083959477666077</v>
      </c>
      <c r="O2062" s="1">
        <f t="shared" si="257"/>
        <v>30.722013936998248</v>
      </c>
      <c r="P2062" s="1">
        <f t="shared" si="258"/>
        <v>33.325337080738421</v>
      </c>
      <c r="Q2062" t="str">
        <f t="shared" si="259"/>
        <v>FEM</v>
      </c>
      <c r="R2062" s="1">
        <f t="shared" si="260"/>
        <v>0.8763861540055965</v>
      </c>
      <c r="S2062" s="1">
        <f t="shared" si="261"/>
        <v>0.87445834521917498</v>
      </c>
      <c r="T2062" s="1">
        <f t="shared" si="262"/>
        <v>0.87814330110069716</v>
      </c>
      <c r="U2062" t="str">
        <f t="shared" si="263"/>
        <v>FEM</v>
      </c>
    </row>
    <row r="2063" spans="1:21" x14ac:dyDescent="0.2">
      <c r="A2063" s="1">
        <v>39</v>
      </c>
      <c r="B2063" s="1">
        <v>37</v>
      </c>
      <c r="C2063" s="1" t="s">
        <v>38</v>
      </c>
      <c r="D2063" s="1" t="s">
        <v>1367</v>
      </c>
      <c r="E2063" s="1">
        <v>12</v>
      </c>
      <c r="F2063" s="1">
        <v>0</v>
      </c>
      <c r="G2063" s="1">
        <v>51113</v>
      </c>
      <c r="H2063" s="1">
        <v>25423</v>
      </c>
      <c r="I2063" s="1">
        <v>25690</v>
      </c>
      <c r="J2063" s="1">
        <v>386</v>
      </c>
      <c r="K2063" s="1">
        <v>329</v>
      </c>
      <c r="L2063" s="1">
        <v>151</v>
      </c>
      <c r="M2063" s="1">
        <v>194</v>
      </c>
      <c r="N2063" s="1">
        <f t="shared" si="256"/>
        <v>1.3988613464285016</v>
      </c>
      <c r="O2063" s="1">
        <f t="shared" si="257"/>
        <v>1.5183101915588246</v>
      </c>
      <c r="P2063" s="1">
        <f t="shared" si="258"/>
        <v>1.2806539509536785</v>
      </c>
      <c r="Q2063" t="str">
        <f t="shared" si="259"/>
        <v>MALE</v>
      </c>
      <c r="R2063" s="1">
        <f t="shared" si="260"/>
        <v>0.67497505526969648</v>
      </c>
      <c r="S2063" s="1">
        <f t="shared" si="261"/>
        <v>0.59395035991031742</v>
      </c>
      <c r="T2063" s="1">
        <f t="shared" si="262"/>
        <v>0.75515764889061887</v>
      </c>
      <c r="U2063" t="str">
        <f t="shared" si="263"/>
        <v>FEM</v>
      </c>
    </row>
    <row r="2064" spans="1:21" x14ac:dyDescent="0.2">
      <c r="A2064" s="1">
        <v>39</v>
      </c>
      <c r="B2064" s="1">
        <v>39</v>
      </c>
      <c r="C2064" s="1" t="s">
        <v>38</v>
      </c>
      <c r="D2064" s="1" t="s">
        <v>1368</v>
      </c>
      <c r="E2064" s="1">
        <v>12</v>
      </c>
      <c r="F2064" s="1">
        <v>0</v>
      </c>
      <c r="G2064" s="1">
        <v>38087</v>
      </c>
      <c r="H2064" s="1">
        <v>18898</v>
      </c>
      <c r="I2064" s="1">
        <v>19189</v>
      </c>
      <c r="J2064" s="1">
        <v>619</v>
      </c>
      <c r="K2064" s="1">
        <v>531</v>
      </c>
      <c r="L2064" s="1">
        <v>193</v>
      </c>
      <c r="M2064" s="1">
        <v>207</v>
      </c>
      <c r="N2064" s="1">
        <f t="shared" si="256"/>
        <v>3.0194029458870482</v>
      </c>
      <c r="O2064" s="1">
        <f t="shared" si="257"/>
        <v>3.2754788866546725</v>
      </c>
      <c r="P2064" s="1">
        <f t="shared" si="258"/>
        <v>2.767210380947418</v>
      </c>
      <c r="Q2064" t="str">
        <f t="shared" si="259"/>
        <v>MALE</v>
      </c>
      <c r="R2064" s="1">
        <f t="shared" si="260"/>
        <v>1.0502271116128863</v>
      </c>
      <c r="S2064" s="1">
        <f t="shared" si="261"/>
        <v>1.0212720922848979</v>
      </c>
      <c r="T2064" s="1">
        <f t="shared" si="262"/>
        <v>1.0787430298608578</v>
      </c>
      <c r="U2064" t="str">
        <f t="shared" si="263"/>
        <v>FEM</v>
      </c>
    </row>
    <row r="2065" spans="1:21" x14ac:dyDescent="0.2">
      <c r="A2065" s="1">
        <v>39</v>
      </c>
      <c r="B2065" s="1">
        <v>41</v>
      </c>
      <c r="C2065" s="1" t="s">
        <v>38</v>
      </c>
      <c r="D2065" s="1" t="s">
        <v>599</v>
      </c>
      <c r="E2065" s="1">
        <v>12</v>
      </c>
      <c r="F2065" s="1">
        <v>0</v>
      </c>
      <c r="G2065" s="1">
        <v>209177</v>
      </c>
      <c r="H2065" s="1">
        <v>103968</v>
      </c>
      <c r="I2065" s="1">
        <v>105209</v>
      </c>
      <c r="J2065" s="1">
        <v>5297</v>
      </c>
      <c r="K2065" s="1">
        <v>4825</v>
      </c>
      <c r="L2065" s="1">
        <v>667</v>
      </c>
      <c r="M2065" s="1">
        <v>689</v>
      </c>
      <c r="N2065" s="1">
        <f t="shared" si="256"/>
        <v>4.8389641308556861</v>
      </c>
      <c r="O2065" s="1">
        <f t="shared" si="257"/>
        <v>5.0948368728839641</v>
      </c>
      <c r="P2065" s="1">
        <f t="shared" si="258"/>
        <v>4.5861095533652065</v>
      </c>
      <c r="Q2065" t="str">
        <f t="shared" si="259"/>
        <v>MALE</v>
      </c>
      <c r="R2065" s="1">
        <f t="shared" si="260"/>
        <v>0.64825482725156203</v>
      </c>
      <c r="S2065" s="1">
        <f t="shared" si="261"/>
        <v>0.64154355186211143</v>
      </c>
      <c r="T2065" s="1">
        <f t="shared" si="262"/>
        <v>0.65488693933028541</v>
      </c>
      <c r="U2065" t="str">
        <f t="shared" si="263"/>
        <v>FEM</v>
      </c>
    </row>
    <row r="2066" spans="1:21" x14ac:dyDescent="0.2">
      <c r="A2066" s="1">
        <v>39</v>
      </c>
      <c r="B2066" s="1">
        <v>43</v>
      </c>
      <c r="C2066" s="1" t="s">
        <v>38</v>
      </c>
      <c r="D2066" s="1" t="s">
        <v>1241</v>
      </c>
      <c r="E2066" s="1">
        <v>12</v>
      </c>
      <c r="F2066" s="1">
        <v>0</v>
      </c>
      <c r="G2066" s="1">
        <v>74266</v>
      </c>
      <c r="H2066" s="1">
        <v>36302</v>
      </c>
      <c r="I2066" s="1">
        <v>37964</v>
      </c>
      <c r="J2066" s="1">
        <v>4169</v>
      </c>
      <c r="K2066" s="1">
        <v>4241</v>
      </c>
      <c r="L2066" s="1">
        <v>365</v>
      </c>
      <c r="M2066" s="1">
        <v>379</v>
      </c>
      <c r="N2066" s="1">
        <f t="shared" si="256"/>
        <v>11.324159103762153</v>
      </c>
      <c r="O2066" s="1">
        <f t="shared" si="257"/>
        <v>11.484215745688942</v>
      </c>
      <c r="P2066" s="1">
        <f t="shared" si="258"/>
        <v>11.171109472131494</v>
      </c>
      <c r="Q2066" t="str">
        <f t="shared" si="259"/>
        <v>MALE</v>
      </c>
      <c r="R2066" s="1">
        <f t="shared" si="260"/>
        <v>1.0018043249939406</v>
      </c>
      <c r="S2066" s="1">
        <f t="shared" si="261"/>
        <v>1.005454244945182</v>
      </c>
      <c r="T2066" s="1">
        <f t="shared" si="262"/>
        <v>0.99831419239279318</v>
      </c>
      <c r="U2066" t="str">
        <f t="shared" si="263"/>
        <v>MALE</v>
      </c>
    </row>
    <row r="2067" spans="1:21" x14ac:dyDescent="0.2">
      <c r="A2067" s="1">
        <v>39</v>
      </c>
      <c r="B2067" s="1">
        <v>45</v>
      </c>
      <c r="C2067" s="1" t="s">
        <v>38</v>
      </c>
      <c r="D2067" s="1" t="s">
        <v>334</v>
      </c>
      <c r="E2067" s="1">
        <v>12</v>
      </c>
      <c r="F2067" s="1">
        <v>0</v>
      </c>
      <c r="G2067" s="1">
        <v>157574</v>
      </c>
      <c r="H2067" s="1">
        <v>78359</v>
      </c>
      <c r="I2067" s="1">
        <v>79215</v>
      </c>
      <c r="J2067" s="1">
        <v>8057</v>
      </c>
      <c r="K2067" s="1">
        <v>7692</v>
      </c>
      <c r="L2067" s="1">
        <v>754</v>
      </c>
      <c r="M2067" s="1">
        <v>698</v>
      </c>
      <c r="N2067" s="1">
        <f t="shared" si="256"/>
        <v>9.9946691713099867</v>
      </c>
      <c r="O2067" s="1">
        <f t="shared" si="257"/>
        <v>10.282162865784402</v>
      </c>
      <c r="P2067" s="1">
        <f t="shared" si="258"/>
        <v>9.7102821435334228</v>
      </c>
      <c r="Q2067" t="str">
        <f t="shared" si="259"/>
        <v>MALE</v>
      </c>
      <c r="R2067" s="1">
        <f t="shared" si="260"/>
        <v>0.92147181641641396</v>
      </c>
      <c r="S2067" s="1">
        <f t="shared" si="261"/>
        <v>0.96223790502686346</v>
      </c>
      <c r="T2067" s="1">
        <f t="shared" si="262"/>
        <v>0.88114624755412474</v>
      </c>
      <c r="U2067" t="str">
        <f t="shared" si="263"/>
        <v>MALE</v>
      </c>
    </row>
    <row r="2068" spans="1:21" x14ac:dyDescent="0.2">
      <c r="A2068" s="1">
        <v>39</v>
      </c>
      <c r="B2068" s="1">
        <v>47</v>
      </c>
      <c r="C2068" s="1" t="s">
        <v>38</v>
      </c>
      <c r="D2068" s="1" t="s">
        <v>83</v>
      </c>
      <c r="E2068" s="1">
        <v>12</v>
      </c>
      <c r="F2068" s="1">
        <v>0</v>
      </c>
      <c r="G2068" s="1">
        <v>28525</v>
      </c>
      <c r="H2068" s="1">
        <v>14035</v>
      </c>
      <c r="I2068" s="1">
        <v>14490</v>
      </c>
      <c r="J2068" s="1">
        <v>618</v>
      </c>
      <c r="K2068" s="1">
        <v>486</v>
      </c>
      <c r="L2068" s="1">
        <v>137</v>
      </c>
      <c r="M2068" s="1">
        <v>119</v>
      </c>
      <c r="N2068" s="1">
        <f t="shared" si="256"/>
        <v>3.8702892199824714</v>
      </c>
      <c r="O2068" s="1">
        <f t="shared" si="257"/>
        <v>4.4032775204845036</v>
      </c>
      <c r="P2068" s="1">
        <f t="shared" si="258"/>
        <v>3.354037267080745</v>
      </c>
      <c r="Q2068" t="str">
        <f t="shared" si="259"/>
        <v>MALE</v>
      </c>
      <c r="R2068" s="1">
        <f t="shared" si="260"/>
        <v>0.89745836985100791</v>
      </c>
      <c r="S2068" s="1">
        <f t="shared" si="261"/>
        <v>0.97613110081938015</v>
      </c>
      <c r="T2068" s="1">
        <f t="shared" si="262"/>
        <v>0.82125603864734309</v>
      </c>
      <c r="U2068" t="str">
        <f t="shared" si="263"/>
        <v>MALE</v>
      </c>
    </row>
    <row r="2069" spans="1:21" x14ac:dyDescent="0.2">
      <c r="A2069" s="1">
        <v>39</v>
      </c>
      <c r="B2069" s="1">
        <v>49</v>
      </c>
      <c r="C2069" s="1" t="s">
        <v>38</v>
      </c>
      <c r="D2069" s="1" t="s">
        <v>84</v>
      </c>
      <c r="E2069" s="1">
        <v>12</v>
      </c>
      <c r="F2069" s="1">
        <v>0</v>
      </c>
      <c r="G2069" s="1">
        <v>1316756</v>
      </c>
      <c r="H2069" s="1">
        <v>642836</v>
      </c>
      <c r="I2069" s="1">
        <v>673920</v>
      </c>
      <c r="J2069" s="1">
        <v>163869</v>
      </c>
      <c r="K2069" s="1">
        <v>179241</v>
      </c>
      <c r="L2069" s="1">
        <v>7071</v>
      </c>
      <c r="M2069" s="1">
        <v>7464</v>
      </c>
      <c r="N2069" s="1">
        <f t="shared" si="256"/>
        <v>26.057219408910992</v>
      </c>
      <c r="O2069" s="1">
        <f t="shared" si="257"/>
        <v>25.491571722803329</v>
      </c>
      <c r="P2069" s="1">
        <f t="shared" si="258"/>
        <v>26.596777065527068</v>
      </c>
      <c r="Q2069" t="str">
        <f t="shared" si="259"/>
        <v>FEM</v>
      </c>
      <c r="R2069" s="1">
        <f t="shared" si="260"/>
        <v>1.1038491565635546</v>
      </c>
      <c r="S2069" s="1">
        <f t="shared" si="261"/>
        <v>1.0999695101083324</v>
      </c>
      <c r="T2069" s="1">
        <f t="shared" si="262"/>
        <v>1.1075498575498575</v>
      </c>
      <c r="U2069" t="str">
        <f t="shared" si="263"/>
        <v>FEM</v>
      </c>
    </row>
    <row r="2070" spans="1:21" x14ac:dyDescent="0.2">
      <c r="A2070" s="1">
        <v>39</v>
      </c>
      <c r="B2070" s="1">
        <v>51</v>
      </c>
      <c r="C2070" s="1" t="s">
        <v>38</v>
      </c>
      <c r="D2070" s="1" t="s">
        <v>185</v>
      </c>
      <c r="E2070" s="1">
        <v>12</v>
      </c>
      <c r="F2070" s="1">
        <v>0</v>
      </c>
      <c r="G2070" s="1">
        <v>42126</v>
      </c>
      <c r="H2070" s="1">
        <v>20931</v>
      </c>
      <c r="I2070" s="1">
        <v>21195</v>
      </c>
      <c r="J2070" s="1">
        <v>371</v>
      </c>
      <c r="K2070" s="1">
        <v>296</v>
      </c>
      <c r="L2070" s="1">
        <v>199</v>
      </c>
      <c r="M2070" s="1">
        <v>175</v>
      </c>
      <c r="N2070" s="1">
        <f t="shared" si="256"/>
        <v>1.5833452024877748</v>
      </c>
      <c r="O2070" s="1">
        <f t="shared" si="257"/>
        <v>1.7724905642348669</v>
      </c>
      <c r="P2070" s="1">
        <f t="shared" si="258"/>
        <v>1.3965557914602502</v>
      </c>
      <c r="Q2070" t="str">
        <f t="shared" si="259"/>
        <v>MALE</v>
      </c>
      <c r="R2070" s="1">
        <f t="shared" si="260"/>
        <v>0.88781275221953193</v>
      </c>
      <c r="S2070" s="1">
        <f t="shared" si="261"/>
        <v>0.95074291720414694</v>
      </c>
      <c r="T2070" s="1">
        <f t="shared" si="262"/>
        <v>0.82566643076197221</v>
      </c>
      <c r="U2070" t="str">
        <f t="shared" si="263"/>
        <v>MALE</v>
      </c>
    </row>
    <row r="2071" spans="1:21" x14ac:dyDescent="0.2">
      <c r="A2071" s="1">
        <v>39</v>
      </c>
      <c r="B2071" s="1">
        <v>53</v>
      </c>
      <c r="C2071" s="1" t="s">
        <v>38</v>
      </c>
      <c r="D2071" s="1" t="s">
        <v>1369</v>
      </c>
      <c r="E2071" s="1">
        <v>12</v>
      </c>
      <c r="F2071" s="1">
        <v>0</v>
      </c>
      <c r="G2071" s="1">
        <v>29898</v>
      </c>
      <c r="H2071" s="1">
        <v>14771</v>
      </c>
      <c r="I2071" s="1">
        <v>15127</v>
      </c>
      <c r="J2071" s="1">
        <v>592</v>
      </c>
      <c r="K2071" s="1">
        <v>443</v>
      </c>
      <c r="L2071" s="1">
        <v>195</v>
      </c>
      <c r="M2071" s="1">
        <v>134</v>
      </c>
      <c r="N2071" s="1">
        <f t="shared" si="256"/>
        <v>3.4617700180614088</v>
      </c>
      <c r="O2071" s="1">
        <f t="shared" si="257"/>
        <v>4.0078532259156452</v>
      </c>
      <c r="P2071" s="1">
        <f t="shared" si="258"/>
        <v>2.9285383750908971</v>
      </c>
      <c r="Q2071" t="str">
        <f t="shared" si="259"/>
        <v>MALE</v>
      </c>
      <c r="R2071" s="1">
        <f t="shared" si="260"/>
        <v>1.1004080540504382</v>
      </c>
      <c r="S2071" s="1">
        <f t="shared" si="261"/>
        <v>1.3201543565093765</v>
      </c>
      <c r="T2071" s="1">
        <f t="shared" si="262"/>
        <v>0.88583327824419911</v>
      </c>
      <c r="U2071" t="str">
        <f t="shared" si="263"/>
        <v>MALE</v>
      </c>
    </row>
    <row r="2072" spans="1:21" x14ac:dyDescent="0.2">
      <c r="A2072" s="1">
        <v>39</v>
      </c>
      <c r="B2072" s="1">
        <v>55</v>
      </c>
      <c r="C2072" s="1" t="s">
        <v>38</v>
      </c>
      <c r="D2072" s="1" t="s">
        <v>1370</v>
      </c>
      <c r="E2072" s="1">
        <v>12</v>
      </c>
      <c r="F2072" s="1">
        <v>0</v>
      </c>
      <c r="G2072" s="1">
        <v>93649</v>
      </c>
      <c r="H2072" s="1">
        <v>46533</v>
      </c>
      <c r="I2072" s="1">
        <v>47116</v>
      </c>
      <c r="J2072" s="1">
        <v>791</v>
      </c>
      <c r="K2072" s="1">
        <v>788</v>
      </c>
      <c r="L2072" s="1">
        <v>218</v>
      </c>
      <c r="M2072" s="1">
        <v>209</v>
      </c>
      <c r="N2072" s="1">
        <f t="shared" si="256"/>
        <v>1.6860831402364149</v>
      </c>
      <c r="O2072" s="1">
        <f t="shared" si="257"/>
        <v>1.6998689102357467</v>
      </c>
      <c r="P2072" s="1">
        <f t="shared" si="258"/>
        <v>1.6724679514390015</v>
      </c>
      <c r="Q2072" t="str">
        <f t="shared" si="259"/>
        <v>MALE</v>
      </c>
      <c r="R2072" s="1">
        <f t="shared" si="260"/>
        <v>0.45595788529509118</v>
      </c>
      <c r="S2072" s="1">
        <f t="shared" si="261"/>
        <v>0.46848473126598328</v>
      </c>
      <c r="T2072" s="1">
        <f t="shared" si="262"/>
        <v>0.44358604295780629</v>
      </c>
      <c r="U2072" t="str">
        <f t="shared" si="263"/>
        <v>MALE</v>
      </c>
    </row>
    <row r="2073" spans="1:21" x14ac:dyDescent="0.2">
      <c r="A2073" s="1">
        <v>39</v>
      </c>
      <c r="B2073" s="1">
        <v>57</v>
      </c>
      <c r="C2073" s="1" t="s">
        <v>38</v>
      </c>
      <c r="D2073" s="1" t="s">
        <v>86</v>
      </c>
      <c r="E2073" s="1">
        <v>12</v>
      </c>
      <c r="F2073" s="1">
        <v>0</v>
      </c>
      <c r="G2073" s="1">
        <v>168937</v>
      </c>
      <c r="H2073" s="1">
        <v>83171</v>
      </c>
      <c r="I2073" s="1">
        <v>85766</v>
      </c>
      <c r="J2073" s="1">
        <v>7355</v>
      </c>
      <c r="K2073" s="1">
        <v>7707</v>
      </c>
      <c r="L2073" s="1">
        <v>946</v>
      </c>
      <c r="M2073" s="1">
        <v>996</v>
      </c>
      <c r="N2073" s="1">
        <f t="shared" si="256"/>
        <v>8.9157496581565905</v>
      </c>
      <c r="O2073" s="1">
        <f t="shared" si="257"/>
        <v>8.8432266054273718</v>
      </c>
      <c r="P2073" s="1">
        <f t="shared" si="258"/>
        <v>8.9860783993657165</v>
      </c>
      <c r="Q2073" t="str">
        <f t="shared" si="259"/>
        <v>FEM</v>
      </c>
      <c r="R2073" s="1">
        <f t="shared" si="260"/>
        <v>1.1495409531363763</v>
      </c>
      <c r="S2073" s="1">
        <f t="shared" si="261"/>
        <v>1.1374156857558524</v>
      </c>
      <c r="T2073" s="1">
        <f t="shared" si="262"/>
        <v>1.1612993493925332</v>
      </c>
      <c r="U2073" t="str">
        <f t="shared" si="263"/>
        <v>FEM</v>
      </c>
    </row>
    <row r="2074" spans="1:21" x14ac:dyDescent="0.2">
      <c r="A2074" s="1">
        <v>39</v>
      </c>
      <c r="B2074" s="1">
        <v>59</v>
      </c>
      <c r="C2074" s="1" t="s">
        <v>38</v>
      </c>
      <c r="D2074" s="1" t="s">
        <v>1371</v>
      </c>
      <c r="E2074" s="1">
        <v>12</v>
      </c>
      <c r="F2074" s="1">
        <v>0</v>
      </c>
      <c r="G2074" s="1">
        <v>38875</v>
      </c>
      <c r="H2074" s="1">
        <v>19428</v>
      </c>
      <c r="I2074" s="1">
        <v>19447</v>
      </c>
      <c r="J2074" s="1">
        <v>622</v>
      </c>
      <c r="K2074" s="1">
        <v>477</v>
      </c>
      <c r="L2074" s="1">
        <v>188</v>
      </c>
      <c r="M2074" s="1">
        <v>210</v>
      </c>
      <c r="N2074" s="1">
        <f t="shared" si="256"/>
        <v>2.8270096463022507</v>
      </c>
      <c r="O2074" s="1">
        <f t="shared" si="257"/>
        <v>3.2015647519044679</v>
      </c>
      <c r="P2074" s="1">
        <f t="shared" si="258"/>
        <v>2.452820486450352</v>
      </c>
      <c r="Q2074" t="str">
        <f t="shared" si="259"/>
        <v>MALE</v>
      </c>
      <c r="R2074" s="1">
        <f t="shared" si="260"/>
        <v>1.0237942122186494</v>
      </c>
      <c r="S2074" s="1">
        <f t="shared" si="261"/>
        <v>0.96767551986823142</v>
      </c>
      <c r="T2074" s="1">
        <f t="shared" si="262"/>
        <v>1.0798580757957525</v>
      </c>
      <c r="U2074" t="str">
        <f t="shared" si="263"/>
        <v>FEM</v>
      </c>
    </row>
    <row r="2075" spans="1:21" x14ac:dyDescent="0.2">
      <c r="A2075" s="1">
        <v>39</v>
      </c>
      <c r="B2075" s="1">
        <v>61</v>
      </c>
      <c r="C2075" s="1" t="s">
        <v>38</v>
      </c>
      <c r="D2075" s="1" t="s">
        <v>362</v>
      </c>
      <c r="E2075" s="1">
        <v>12</v>
      </c>
      <c r="F2075" s="1">
        <v>0</v>
      </c>
      <c r="G2075" s="1">
        <v>817473</v>
      </c>
      <c r="H2075" s="1">
        <v>395072</v>
      </c>
      <c r="I2075" s="1">
        <v>422401</v>
      </c>
      <c r="J2075" s="1">
        <v>107216</v>
      </c>
      <c r="K2075" s="1">
        <v>124460</v>
      </c>
      <c r="L2075" s="1">
        <v>3361</v>
      </c>
      <c r="M2075" s="1">
        <v>3604</v>
      </c>
      <c r="N2075" s="1">
        <f t="shared" si="256"/>
        <v>28.340507882217519</v>
      </c>
      <c r="O2075" s="1">
        <f t="shared" si="257"/>
        <v>27.138344403045522</v>
      </c>
      <c r="P2075" s="1">
        <f t="shared" si="258"/>
        <v>29.464892365311634</v>
      </c>
      <c r="Q2075" t="str">
        <f t="shared" si="259"/>
        <v>FEM</v>
      </c>
      <c r="R2075" s="1">
        <f t="shared" si="260"/>
        <v>0.85201590755902645</v>
      </c>
      <c r="S2075" s="1">
        <f t="shared" si="261"/>
        <v>0.85073100599384421</v>
      </c>
      <c r="T2075" s="1">
        <f t="shared" si="262"/>
        <v>0.85321767704148421</v>
      </c>
      <c r="U2075" t="str">
        <f t="shared" si="263"/>
        <v>FEM</v>
      </c>
    </row>
    <row r="2076" spans="1:21" x14ac:dyDescent="0.2">
      <c r="A2076" s="1">
        <v>39</v>
      </c>
      <c r="B2076" s="1">
        <v>63</v>
      </c>
      <c r="C2076" s="1" t="s">
        <v>38</v>
      </c>
      <c r="D2076" s="1" t="s">
        <v>445</v>
      </c>
      <c r="E2076" s="1">
        <v>12</v>
      </c>
      <c r="F2076" s="1">
        <v>0</v>
      </c>
      <c r="G2076" s="1">
        <v>75783</v>
      </c>
      <c r="H2076" s="1">
        <v>37523</v>
      </c>
      <c r="I2076" s="1">
        <v>38260</v>
      </c>
      <c r="J2076" s="1">
        <v>1333</v>
      </c>
      <c r="K2076" s="1">
        <v>1127</v>
      </c>
      <c r="L2076" s="1">
        <v>338</v>
      </c>
      <c r="M2076" s="1">
        <v>290</v>
      </c>
      <c r="N2076" s="1">
        <f t="shared" si="256"/>
        <v>3.2461106052808679</v>
      </c>
      <c r="O2076" s="1">
        <f t="shared" si="257"/>
        <v>3.5524878074780801</v>
      </c>
      <c r="P2076" s="1">
        <f t="shared" si="258"/>
        <v>2.9456351280710926</v>
      </c>
      <c r="Q2076" t="str">
        <f t="shared" si="259"/>
        <v>MALE</v>
      </c>
      <c r="R2076" s="1">
        <f t="shared" si="260"/>
        <v>0.82868189435625406</v>
      </c>
      <c r="S2076" s="1">
        <f t="shared" si="261"/>
        <v>0.90078085440929556</v>
      </c>
      <c r="T2076" s="1">
        <f t="shared" si="262"/>
        <v>0.75797177208572919</v>
      </c>
      <c r="U2076" t="str">
        <f t="shared" si="263"/>
        <v>MALE</v>
      </c>
    </row>
    <row r="2077" spans="1:21" x14ac:dyDescent="0.2">
      <c r="A2077" s="1">
        <v>39</v>
      </c>
      <c r="B2077" s="1">
        <v>65</v>
      </c>
      <c r="C2077" s="1" t="s">
        <v>38</v>
      </c>
      <c r="D2077" s="1" t="s">
        <v>557</v>
      </c>
      <c r="E2077" s="1">
        <v>12</v>
      </c>
      <c r="F2077" s="1">
        <v>0</v>
      </c>
      <c r="G2077" s="1">
        <v>31365</v>
      </c>
      <c r="H2077" s="1">
        <v>15636</v>
      </c>
      <c r="I2077" s="1">
        <v>15729</v>
      </c>
      <c r="J2077" s="1">
        <v>311</v>
      </c>
      <c r="K2077" s="1">
        <v>288</v>
      </c>
      <c r="L2077" s="1">
        <v>128</v>
      </c>
      <c r="M2077" s="1">
        <v>140</v>
      </c>
      <c r="N2077" s="1">
        <f t="shared" si="256"/>
        <v>1.9097720388968595</v>
      </c>
      <c r="O2077" s="1">
        <f t="shared" si="257"/>
        <v>1.9889997441800973</v>
      </c>
      <c r="P2077" s="1">
        <f t="shared" si="258"/>
        <v>1.8310127789433532</v>
      </c>
      <c r="Q2077" t="str">
        <f t="shared" si="259"/>
        <v>MALE</v>
      </c>
      <c r="R2077" s="1">
        <f t="shared" si="260"/>
        <v>0.85445560337956317</v>
      </c>
      <c r="S2077" s="1">
        <f t="shared" si="261"/>
        <v>0.8186236889229983</v>
      </c>
      <c r="T2077" s="1">
        <f t="shared" si="262"/>
        <v>0.89007565643079656</v>
      </c>
      <c r="U2077" t="str">
        <f t="shared" si="263"/>
        <v>FEM</v>
      </c>
    </row>
    <row r="2078" spans="1:21" x14ac:dyDescent="0.2">
      <c r="A2078" s="1">
        <v>39</v>
      </c>
      <c r="B2078" s="1">
        <v>67</v>
      </c>
      <c r="C2078" s="1" t="s">
        <v>38</v>
      </c>
      <c r="D2078" s="1" t="s">
        <v>604</v>
      </c>
      <c r="E2078" s="1">
        <v>12</v>
      </c>
      <c r="F2078" s="1">
        <v>0</v>
      </c>
      <c r="G2078" s="1">
        <v>15040</v>
      </c>
      <c r="H2078" s="1">
        <v>7455</v>
      </c>
      <c r="I2078" s="1">
        <v>7585</v>
      </c>
      <c r="J2078" s="1">
        <v>245</v>
      </c>
      <c r="K2078" s="1">
        <v>224</v>
      </c>
      <c r="L2078" s="1">
        <v>59</v>
      </c>
      <c r="M2078" s="1">
        <v>52</v>
      </c>
      <c r="N2078" s="1">
        <f t="shared" si="256"/>
        <v>3.1183510638297873</v>
      </c>
      <c r="O2078" s="1">
        <f t="shared" si="257"/>
        <v>3.286384976525822</v>
      </c>
      <c r="P2078" s="1">
        <f t="shared" si="258"/>
        <v>2.953197099538563</v>
      </c>
      <c r="Q2078" t="str">
        <f t="shared" si="259"/>
        <v>MALE</v>
      </c>
      <c r="R2078" s="1">
        <f t="shared" si="260"/>
        <v>0.73803191489361708</v>
      </c>
      <c r="S2078" s="1">
        <f t="shared" si="261"/>
        <v>0.79141515761234071</v>
      </c>
      <c r="T2078" s="1">
        <f t="shared" si="262"/>
        <v>0.68556361239288066</v>
      </c>
      <c r="U2078" t="str">
        <f t="shared" si="263"/>
        <v>MALE</v>
      </c>
    </row>
    <row r="2079" spans="1:21" x14ac:dyDescent="0.2">
      <c r="A2079" s="1">
        <v>39</v>
      </c>
      <c r="B2079" s="1">
        <v>69</v>
      </c>
      <c r="C2079" s="1" t="s">
        <v>38</v>
      </c>
      <c r="D2079" s="1" t="s">
        <v>88</v>
      </c>
      <c r="E2079" s="1">
        <v>12</v>
      </c>
      <c r="F2079" s="1">
        <v>0</v>
      </c>
      <c r="G2079" s="1">
        <v>27006</v>
      </c>
      <c r="H2079" s="1">
        <v>13376</v>
      </c>
      <c r="I2079" s="1">
        <v>13630</v>
      </c>
      <c r="J2079" s="1">
        <v>198</v>
      </c>
      <c r="K2079" s="1">
        <v>177</v>
      </c>
      <c r="L2079" s="1">
        <v>133</v>
      </c>
      <c r="M2079" s="1">
        <v>147</v>
      </c>
      <c r="N2079" s="1">
        <f t="shared" si="256"/>
        <v>1.3885803154854477</v>
      </c>
      <c r="O2079" s="1">
        <f t="shared" si="257"/>
        <v>1.4802631578947367</v>
      </c>
      <c r="P2079" s="1">
        <f t="shared" si="258"/>
        <v>1.2986060161408659</v>
      </c>
      <c r="Q2079" t="str">
        <f t="shared" si="259"/>
        <v>MALE</v>
      </c>
      <c r="R2079" s="1">
        <f t="shared" si="260"/>
        <v>1.0368066355624677</v>
      </c>
      <c r="S2079" s="1">
        <f t="shared" si="261"/>
        <v>0.99431818181818177</v>
      </c>
      <c r="T2079" s="1">
        <f t="shared" si="262"/>
        <v>1.0785033015407191</v>
      </c>
      <c r="U2079" t="str">
        <f t="shared" si="263"/>
        <v>FEM</v>
      </c>
    </row>
    <row r="2080" spans="1:21" x14ac:dyDescent="0.2">
      <c r="A2080" s="1">
        <v>39</v>
      </c>
      <c r="B2080" s="1">
        <v>71</v>
      </c>
      <c r="C2080" s="1" t="s">
        <v>38</v>
      </c>
      <c r="D2080" s="1" t="s">
        <v>1372</v>
      </c>
      <c r="E2080" s="1">
        <v>12</v>
      </c>
      <c r="F2080" s="1">
        <v>0</v>
      </c>
      <c r="G2080" s="1">
        <v>43161</v>
      </c>
      <c r="H2080" s="1">
        <v>21253</v>
      </c>
      <c r="I2080" s="1">
        <v>21908</v>
      </c>
      <c r="J2080" s="1">
        <v>587</v>
      </c>
      <c r="K2080" s="1">
        <v>582</v>
      </c>
      <c r="L2080" s="1">
        <v>213</v>
      </c>
      <c r="M2080" s="1">
        <v>182</v>
      </c>
      <c r="N2080" s="1">
        <f t="shared" si="256"/>
        <v>2.708463659322073</v>
      </c>
      <c r="O2080" s="1">
        <f t="shared" si="257"/>
        <v>2.7619630169858373</v>
      </c>
      <c r="P2080" s="1">
        <f t="shared" si="258"/>
        <v>2.6565638123060067</v>
      </c>
      <c r="Q2080" t="str">
        <f t="shared" si="259"/>
        <v>MALE</v>
      </c>
      <c r="R2080" s="1">
        <f t="shared" si="260"/>
        <v>0.91517805426194943</v>
      </c>
      <c r="S2080" s="1">
        <f t="shared" si="261"/>
        <v>1.0022114525008234</v>
      </c>
      <c r="T2080" s="1">
        <f t="shared" si="262"/>
        <v>0.83074675917473062</v>
      </c>
      <c r="U2080" t="str">
        <f t="shared" si="263"/>
        <v>MALE</v>
      </c>
    </row>
    <row r="2081" spans="1:21" x14ac:dyDescent="0.2">
      <c r="A2081" s="1">
        <v>39</v>
      </c>
      <c r="B2081" s="1">
        <v>73</v>
      </c>
      <c r="C2081" s="1" t="s">
        <v>38</v>
      </c>
      <c r="D2081" s="1" t="s">
        <v>1373</v>
      </c>
      <c r="E2081" s="1">
        <v>12</v>
      </c>
      <c r="F2081" s="1">
        <v>0</v>
      </c>
      <c r="G2081" s="1">
        <v>28264</v>
      </c>
      <c r="H2081" s="1">
        <v>14032</v>
      </c>
      <c r="I2081" s="1">
        <v>14232</v>
      </c>
      <c r="J2081" s="1">
        <v>215</v>
      </c>
      <c r="K2081" s="1">
        <v>184</v>
      </c>
      <c r="L2081" s="1">
        <v>144</v>
      </c>
      <c r="M2081" s="1">
        <v>165</v>
      </c>
      <c r="N2081" s="1">
        <f t="shared" si="256"/>
        <v>1.4116897820549108</v>
      </c>
      <c r="O2081" s="1">
        <f t="shared" si="257"/>
        <v>1.5322120866590649</v>
      </c>
      <c r="P2081" s="1">
        <f t="shared" si="258"/>
        <v>1.2928611579539067</v>
      </c>
      <c r="Q2081" t="str">
        <f t="shared" si="259"/>
        <v>MALE</v>
      </c>
      <c r="R2081" s="1">
        <f t="shared" si="260"/>
        <v>1.0932635154259835</v>
      </c>
      <c r="S2081" s="1">
        <f t="shared" si="261"/>
        <v>1.0262257696693273</v>
      </c>
      <c r="T2081" s="1">
        <f t="shared" si="262"/>
        <v>1.1593591905564924</v>
      </c>
      <c r="U2081" t="str">
        <f t="shared" si="263"/>
        <v>FEM</v>
      </c>
    </row>
    <row r="2082" spans="1:21" x14ac:dyDescent="0.2">
      <c r="A2082" s="1">
        <v>39</v>
      </c>
      <c r="B2082" s="1">
        <v>75</v>
      </c>
      <c r="C2082" s="1" t="s">
        <v>38</v>
      </c>
      <c r="D2082" s="1" t="s">
        <v>368</v>
      </c>
      <c r="E2082" s="1">
        <v>12</v>
      </c>
      <c r="F2082" s="1">
        <v>0</v>
      </c>
      <c r="G2082" s="1">
        <v>43960</v>
      </c>
      <c r="H2082" s="1">
        <v>21999</v>
      </c>
      <c r="I2082" s="1">
        <v>21961</v>
      </c>
      <c r="J2082" s="1">
        <v>192</v>
      </c>
      <c r="K2082" s="1">
        <v>140</v>
      </c>
      <c r="L2082" s="1">
        <v>94</v>
      </c>
      <c r="M2082" s="1">
        <v>85</v>
      </c>
      <c r="N2082" s="1">
        <f t="shared" si="256"/>
        <v>0.75523202911737952</v>
      </c>
      <c r="O2082" s="1">
        <f t="shared" si="257"/>
        <v>0.87276694395199783</v>
      </c>
      <c r="P2082" s="1">
        <f t="shared" si="258"/>
        <v>0.63749373890077865</v>
      </c>
      <c r="Q2082" t="str">
        <f t="shared" si="259"/>
        <v>MALE</v>
      </c>
      <c r="R2082" s="1">
        <f t="shared" si="260"/>
        <v>0.40718835304822565</v>
      </c>
      <c r="S2082" s="1">
        <f t="shared" si="261"/>
        <v>0.42729214964316559</v>
      </c>
      <c r="T2082" s="1">
        <f t="shared" si="262"/>
        <v>0.38704977004690133</v>
      </c>
      <c r="U2082" t="str">
        <f t="shared" si="263"/>
        <v>MALE</v>
      </c>
    </row>
    <row r="2083" spans="1:21" x14ac:dyDescent="0.2">
      <c r="A2083" s="1">
        <v>39</v>
      </c>
      <c r="B2083" s="1">
        <v>77</v>
      </c>
      <c r="C2083" s="1" t="s">
        <v>38</v>
      </c>
      <c r="D2083" s="1" t="s">
        <v>925</v>
      </c>
      <c r="E2083" s="1">
        <v>12</v>
      </c>
      <c r="F2083" s="1">
        <v>0</v>
      </c>
      <c r="G2083" s="1">
        <v>58266</v>
      </c>
      <c r="H2083" s="1">
        <v>28814</v>
      </c>
      <c r="I2083" s="1">
        <v>29452</v>
      </c>
      <c r="J2083" s="1">
        <v>765</v>
      </c>
      <c r="K2083" s="1">
        <v>656</v>
      </c>
      <c r="L2083" s="1">
        <v>281</v>
      </c>
      <c r="M2083" s="1">
        <v>266</v>
      </c>
      <c r="N2083" s="1">
        <f t="shared" si="256"/>
        <v>2.4388150894174991</v>
      </c>
      <c r="O2083" s="1">
        <f t="shared" si="257"/>
        <v>2.6549593947386687</v>
      </c>
      <c r="P2083" s="1">
        <f t="shared" si="258"/>
        <v>2.2273529811218253</v>
      </c>
      <c r="Q2083" t="str">
        <f t="shared" si="259"/>
        <v>MALE</v>
      </c>
      <c r="R2083" s="1">
        <f t="shared" si="260"/>
        <v>0.93879792674973395</v>
      </c>
      <c r="S2083" s="1">
        <f t="shared" si="261"/>
        <v>0.97522037898243907</v>
      </c>
      <c r="T2083" s="1">
        <f t="shared" si="262"/>
        <v>0.90316447100366704</v>
      </c>
      <c r="U2083" t="str">
        <f t="shared" si="263"/>
        <v>MALE</v>
      </c>
    </row>
    <row r="2084" spans="1:21" x14ac:dyDescent="0.2">
      <c r="A2084" s="1">
        <v>39</v>
      </c>
      <c r="B2084" s="1">
        <v>79</v>
      </c>
      <c r="C2084" s="1" t="s">
        <v>38</v>
      </c>
      <c r="D2084" s="1" t="s">
        <v>90</v>
      </c>
      <c r="E2084" s="1">
        <v>12</v>
      </c>
      <c r="F2084" s="1">
        <v>0</v>
      </c>
      <c r="G2084" s="1">
        <v>32413</v>
      </c>
      <c r="H2084" s="1">
        <v>15911</v>
      </c>
      <c r="I2084" s="1">
        <v>16502</v>
      </c>
      <c r="J2084" s="1">
        <v>248</v>
      </c>
      <c r="K2084" s="1">
        <v>224</v>
      </c>
      <c r="L2084" s="1">
        <v>220</v>
      </c>
      <c r="M2084" s="1">
        <v>193</v>
      </c>
      <c r="N2084" s="1">
        <f t="shared" si="256"/>
        <v>1.4562058433344647</v>
      </c>
      <c r="O2084" s="1">
        <f t="shared" si="257"/>
        <v>1.5586701024448495</v>
      </c>
      <c r="P2084" s="1">
        <f t="shared" si="258"/>
        <v>1.3574112228820749</v>
      </c>
      <c r="Q2084" t="str">
        <f t="shared" si="259"/>
        <v>MALE</v>
      </c>
      <c r="R2084" s="1">
        <f t="shared" si="260"/>
        <v>1.2741801129176566</v>
      </c>
      <c r="S2084" s="1">
        <f t="shared" si="261"/>
        <v>1.3826912199107537</v>
      </c>
      <c r="T2084" s="1">
        <f t="shared" si="262"/>
        <v>1.169555205429645</v>
      </c>
      <c r="U2084" t="str">
        <f t="shared" si="263"/>
        <v>MALE</v>
      </c>
    </row>
    <row r="2085" spans="1:21" x14ac:dyDescent="0.2">
      <c r="A2085" s="1">
        <v>39</v>
      </c>
      <c r="B2085" s="1">
        <v>81</v>
      </c>
      <c r="C2085" s="1" t="s">
        <v>38</v>
      </c>
      <c r="D2085" s="1" t="s">
        <v>91</v>
      </c>
      <c r="E2085" s="1">
        <v>12</v>
      </c>
      <c r="F2085" s="1">
        <v>0</v>
      </c>
      <c r="G2085" s="1">
        <v>65325</v>
      </c>
      <c r="H2085" s="1">
        <v>31766</v>
      </c>
      <c r="I2085" s="1">
        <v>33559</v>
      </c>
      <c r="J2085" s="1">
        <v>2316</v>
      </c>
      <c r="K2085" s="1">
        <v>2292</v>
      </c>
      <c r="L2085" s="1">
        <v>264</v>
      </c>
      <c r="M2085" s="1">
        <v>243</v>
      </c>
      <c r="N2085" s="1">
        <f t="shared" si="256"/>
        <v>7.0539609644087262</v>
      </c>
      <c r="O2085" s="1">
        <f t="shared" si="257"/>
        <v>7.2908140779449724</v>
      </c>
      <c r="P2085" s="1">
        <f t="shared" si="258"/>
        <v>6.8297625078220445</v>
      </c>
      <c r="Q2085" t="str">
        <f t="shared" si="259"/>
        <v>MALE</v>
      </c>
      <c r="R2085" s="1">
        <f t="shared" si="260"/>
        <v>0.77611940298507465</v>
      </c>
      <c r="S2085" s="1">
        <f t="shared" si="261"/>
        <v>0.83107725240823516</v>
      </c>
      <c r="T2085" s="1">
        <f t="shared" si="262"/>
        <v>0.72409785750469324</v>
      </c>
      <c r="U2085" t="str">
        <f t="shared" si="263"/>
        <v>MALE</v>
      </c>
    </row>
    <row r="2086" spans="1:21" x14ac:dyDescent="0.2">
      <c r="A2086" s="1">
        <v>39</v>
      </c>
      <c r="B2086" s="1">
        <v>83</v>
      </c>
      <c r="C2086" s="1" t="s">
        <v>38</v>
      </c>
      <c r="D2086" s="1" t="s">
        <v>565</v>
      </c>
      <c r="E2086" s="1">
        <v>12</v>
      </c>
      <c r="F2086" s="1">
        <v>0</v>
      </c>
      <c r="G2086" s="1">
        <v>62322</v>
      </c>
      <c r="H2086" s="1">
        <v>30483</v>
      </c>
      <c r="I2086" s="1">
        <v>31839</v>
      </c>
      <c r="J2086" s="1">
        <v>547</v>
      </c>
      <c r="K2086" s="1">
        <v>554</v>
      </c>
      <c r="L2086" s="1">
        <v>210</v>
      </c>
      <c r="M2086" s="1">
        <v>236</v>
      </c>
      <c r="N2086" s="1">
        <f t="shared" si="256"/>
        <v>1.7666313661307405</v>
      </c>
      <c r="O2086" s="1">
        <f t="shared" si="257"/>
        <v>1.7944428041859397</v>
      </c>
      <c r="P2086" s="1">
        <f t="shared" si="258"/>
        <v>1.7400043971230252</v>
      </c>
      <c r="Q2086" t="str">
        <f t="shared" si="259"/>
        <v>MALE</v>
      </c>
      <c r="R2086" s="1">
        <f t="shared" si="260"/>
        <v>0.71563813741535887</v>
      </c>
      <c r="S2086" s="1">
        <f t="shared" si="261"/>
        <v>0.68890857199094579</v>
      </c>
      <c r="T2086" s="1">
        <f t="shared" si="262"/>
        <v>0.74122930996576519</v>
      </c>
      <c r="U2086" t="str">
        <f t="shared" si="263"/>
        <v>FEM</v>
      </c>
    </row>
    <row r="2087" spans="1:21" x14ac:dyDescent="0.2">
      <c r="A2087" s="1">
        <v>39</v>
      </c>
      <c r="B2087" s="1">
        <v>85</v>
      </c>
      <c r="C2087" s="1" t="s">
        <v>38</v>
      </c>
      <c r="D2087" s="1" t="s">
        <v>239</v>
      </c>
      <c r="E2087" s="1">
        <v>12</v>
      </c>
      <c r="F2087" s="1">
        <v>0</v>
      </c>
      <c r="G2087" s="1">
        <v>230149</v>
      </c>
      <c r="H2087" s="1">
        <v>112300</v>
      </c>
      <c r="I2087" s="1">
        <v>117849</v>
      </c>
      <c r="J2087" s="1">
        <v>6474</v>
      </c>
      <c r="K2087" s="1">
        <v>7053</v>
      </c>
      <c r="L2087" s="1">
        <v>763</v>
      </c>
      <c r="M2087" s="1">
        <v>762</v>
      </c>
      <c r="N2087" s="1">
        <f t="shared" si="256"/>
        <v>5.8774967521040713</v>
      </c>
      <c r="O2087" s="1">
        <f t="shared" si="257"/>
        <v>5.7649154051647375</v>
      </c>
      <c r="P2087" s="1">
        <f t="shared" si="258"/>
        <v>5.9847771300562584</v>
      </c>
      <c r="Q2087" t="str">
        <f t="shared" si="259"/>
        <v>FEM</v>
      </c>
      <c r="R2087" s="1">
        <f t="shared" si="260"/>
        <v>0.66261421948389954</v>
      </c>
      <c r="S2087" s="1">
        <f t="shared" si="261"/>
        <v>0.67943009795191456</v>
      </c>
      <c r="T2087" s="1">
        <f t="shared" si="262"/>
        <v>0.64659012804521043</v>
      </c>
      <c r="U2087" t="str">
        <f t="shared" si="263"/>
        <v>MALE</v>
      </c>
    </row>
    <row r="2088" spans="1:21" x14ac:dyDescent="0.2">
      <c r="A2088" s="1">
        <v>39</v>
      </c>
      <c r="B2088" s="1">
        <v>87</v>
      </c>
      <c r="C2088" s="1" t="s">
        <v>38</v>
      </c>
      <c r="D2088" s="1" t="s">
        <v>94</v>
      </c>
      <c r="E2088" s="1">
        <v>12</v>
      </c>
      <c r="F2088" s="1">
        <v>0</v>
      </c>
      <c r="G2088" s="1">
        <v>59463</v>
      </c>
      <c r="H2088" s="1">
        <v>28986</v>
      </c>
      <c r="I2088" s="1">
        <v>30477</v>
      </c>
      <c r="J2088" s="1">
        <v>985</v>
      </c>
      <c r="K2088" s="1">
        <v>907</v>
      </c>
      <c r="L2088" s="1">
        <v>247</v>
      </c>
      <c r="M2088" s="1">
        <v>217</v>
      </c>
      <c r="N2088" s="1">
        <f t="shared" si="256"/>
        <v>3.1818105376452586</v>
      </c>
      <c r="O2088" s="1">
        <f t="shared" si="257"/>
        <v>3.3981922307320778</v>
      </c>
      <c r="P2088" s="1">
        <f t="shared" si="258"/>
        <v>2.9760146996095416</v>
      </c>
      <c r="Q2088" t="str">
        <f t="shared" si="259"/>
        <v>MALE</v>
      </c>
      <c r="R2088" s="1">
        <f t="shared" si="260"/>
        <v>0.7803171720229386</v>
      </c>
      <c r="S2088" s="1">
        <f t="shared" si="261"/>
        <v>0.85213551369626717</v>
      </c>
      <c r="T2088" s="1">
        <f t="shared" si="262"/>
        <v>0.71201233717229384</v>
      </c>
      <c r="U2088" t="str">
        <f t="shared" si="263"/>
        <v>MALE</v>
      </c>
    </row>
    <row r="2089" spans="1:21" x14ac:dyDescent="0.2">
      <c r="A2089" s="1">
        <v>39</v>
      </c>
      <c r="B2089" s="1">
        <v>89</v>
      </c>
      <c r="C2089" s="1" t="s">
        <v>38</v>
      </c>
      <c r="D2089" s="1" t="s">
        <v>1374</v>
      </c>
      <c r="E2089" s="1">
        <v>12</v>
      </c>
      <c r="F2089" s="1">
        <v>0</v>
      </c>
      <c r="G2089" s="1">
        <v>176862</v>
      </c>
      <c r="H2089" s="1">
        <v>86816</v>
      </c>
      <c r="I2089" s="1">
        <v>90046</v>
      </c>
      <c r="J2089" s="1">
        <v>5011</v>
      </c>
      <c r="K2089" s="1">
        <v>4874</v>
      </c>
      <c r="L2089" s="1">
        <v>891</v>
      </c>
      <c r="M2089" s="1">
        <v>875</v>
      </c>
      <c r="N2089" s="1">
        <f t="shared" si="256"/>
        <v>5.5891033687281606</v>
      </c>
      <c r="O2089" s="1">
        <f t="shared" si="257"/>
        <v>5.7719775156653146</v>
      </c>
      <c r="P2089" s="1">
        <f t="shared" si="258"/>
        <v>5.4127890189458725</v>
      </c>
      <c r="Q2089" t="str">
        <f t="shared" si="259"/>
        <v>MALE</v>
      </c>
      <c r="R2089" s="1">
        <f t="shared" si="260"/>
        <v>0.99851861903631067</v>
      </c>
      <c r="S2089" s="1">
        <f t="shared" si="261"/>
        <v>1.0263085145595283</v>
      </c>
      <c r="T2089" s="1">
        <f t="shared" si="262"/>
        <v>0.97172556249028263</v>
      </c>
      <c r="U2089" t="str">
        <f t="shared" si="263"/>
        <v>MALE</v>
      </c>
    </row>
    <row r="2090" spans="1:21" x14ac:dyDescent="0.2">
      <c r="A2090" s="1">
        <v>39</v>
      </c>
      <c r="B2090" s="1">
        <v>91</v>
      </c>
      <c r="C2090" s="1" t="s">
        <v>38</v>
      </c>
      <c r="D2090" s="1" t="s">
        <v>197</v>
      </c>
      <c r="E2090" s="1">
        <v>12</v>
      </c>
      <c r="F2090" s="1">
        <v>0</v>
      </c>
      <c r="G2090" s="1">
        <v>45672</v>
      </c>
      <c r="H2090" s="1">
        <v>22666</v>
      </c>
      <c r="I2090" s="1">
        <v>23006</v>
      </c>
      <c r="J2090" s="1">
        <v>796</v>
      </c>
      <c r="K2090" s="1">
        <v>758</v>
      </c>
      <c r="L2090" s="1">
        <v>206</v>
      </c>
      <c r="M2090" s="1">
        <v>191</v>
      </c>
      <c r="N2090" s="1">
        <f t="shared" si="256"/>
        <v>3.4025223331581715</v>
      </c>
      <c r="O2090" s="1">
        <f t="shared" si="257"/>
        <v>3.5118679961175325</v>
      </c>
      <c r="P2090" s="1">
        <f t="shared" si="258"/>
        <v>3.2947926627836215</v>
      </c>
      <c r="Q2090" t="str">
        <f t="shared" si="259"/>
        <v>MALE</v>
      </c>
      <c r="R2090" s="1">
        <f t="shared" si="260"/>
        <v>0.86924154843229984</v>
      </c>
      <c r="S2090" s="1">
        <f t="shared" si="261"/>
        <v>0.90885026030177363</v>
      </c>
      <c r="T2090" s="1">
        <f t="shared" si="262"/>
        <v>0.83021820394679657</v>
      </c>
      <c r="U2090" t="str">
        <f t="shared" si="263"/>
        <v>MALE</v>
      </c>
    </row>
    <row r="2091" spans="1:21" x14ac:dyDescent="0.2">
      <c r="A2091" s="1">
        <v>39</v>
      </c>
      <c r="B2091" s="1">
        <v>93</v>
      </c>
      <c r="C2091" s="1" t="s">
        <v>38</v>
      </c>
      <c r="D2091" s="1" t="s">
        <v>1375</v>
      </c>
      <c r="E2091" s="1">
        <v>12</v>
      </c>
      <c r="F2091" s="1">
        <v>0</v>
      </c>
      <c r="G2091" s="1">
        <v>309833</v>
      </c>
      <c r="H2091" s="1">
        <v>152425</v>
      </c>
      <c r="I2091" s="1">
        <v>157408</v>
      </c>
      <c r="J2091" s="1">
        <v>17698</v>
      </c>
      <c r="K2091" s="1">
        <v>16591</v>
      </c>
      <c r="L2091" s="1">
        <v>1789</v>
      </c>
      <c r="M2091" s="1">
        <v>1900</v>
      </c>
      <c r="N2091" s="1">
        <f t="shared" si="256"/>
        <v>11.066929604012484</v>
      </c>
      <c r="O2091" s="1">
        <f t="shared" si="257"/>
        <v>11.610956207971133</v>
      </c>
      <c r="P2091" s="1">
        <f t="shared" si="258"/>
        <v>10.540125025411669</v>
      </c>
      <c r="Q2091" t="str">
        <f t="shared" si="259"/>
        <v>MALE</v>
      </c>
      <c r="R2091" s="1">
        <f t="shared" si="260"/>
        <v>1.1906414100499301</v>
      </c>
      <c r="S2091" s="1">
        <f t="shared" si="261"/>
        <v>1.173691979662129</v>
      </c>
      <c r="T2091" s="1">
        <f t="shared" si="262"/>
        <v>1.207054279325066</v>
      </c>
      <c r="U2091" t="str">
        <f t="shared" si="263"/>
        <v>FEM</v>
      </c>
    </row>
    <row r="2092" spans="1:21" x14ac:dyDescent="0.2">
      <c r="A2092" s="1">
        <v>39</v>
      </c>
      <c r="B2092" s="1">
        <v>95</v>
      </c>
      <c r="C2092" s="1" t="s">
        <v>38</v>
      </c>
      <c r="D2092" s="1" t="s">
        <v>658</v>
      </c>
      <c r="E2092" s="1">
        <v>12</v>
      </c>
      <c r="F2092" s="1">
        <v>0</v>
      </c>
      <c r="G2092" s="1">
        <v>428348</v>
      </c>
      <c r="H2092" s="1">
        <v>207181</v>
      </c>
      <c r="I2092" s="1">
        <v>221167</v>
      </c>
      <c r="J2092" s="1">
        <v>45754</v>
      </c>
      <c r="K2092" s="1">
        <v>51464</v>
      </c>
      <c r="L2092" s="1">
        <v>2380</v>
      </c>
      <c r="M2092" s="1">
        <v>2669</v>
      </c>
      <c r="N2092" s="1">
        <f t="shared" si="256"/>
        <v>22.696032198119287</v>
      </c>
      <c r="O2092" s="1">
        <f t="shared" si="257"/>
        <v>22.084071415815156</v>
      </c>
      <c r="P2092" s="1">
        <f t="shared" si="258"/>
        <v>23.269294243716288</v>
      </c>
      <c r="Q2092" t="str">
        <f t="shared" si="259"/>
        <v>FEM</v>
      </c>
      <c r="R2092" s="1">
        <f t="shared" si="260"/>
        <v>1.1787145031609814</v>
      </c>
      <c r="S2092" s="1">
        <f t="shared" si="261"/>
        <v>1.1487539880587505</v>
      </c>
      <c r="T2092" s="1">
        <f t="shared" si="262"/>
        <v>1.2067803967137956</v>
      </c>
      <c r="U2092" t="str">
        <f t="shared" si="263"/>
        <v>FEM</v>
      </c>
    </row>
    <row r="2093" spans="1:21" x14ac:dyDescent="0.2">
      <c r="A2093" s="1">
        <v>39</v>
      </c>
      <c r="B2093" s="1">
        <v>97</v>
      </c>
      <c r="C2093" s="1" t="s">
        <v>38</v>
      </c>
      <c r="D2093" s="1" t="s">
        <v>99</v>
      </c>
      <c r="E2093" s="1">
        <v>12</v>
      </c>
      <c r="F2093" s="1">
        <v>0</v>
      </c>
      <c r="G2093" s="1">
        <v>44731</v>
      </c>
      <c r="H2093" s="1">
        <v>24312</v>
      </c>
      <c r="I2093" s="1">
        <v>20419</v>
      </c>
      <c r="J2093" s="1">
        <v>2748</v>
      </c>
      <c r="K2093" s="1">
        <v>614</v>
      </c>
      <c r="L2093" s="1">
        <v>215</v>
      </c>
      <c r="M2093" s="1">
        <v>213</v>
      </c>
      <c r="N2093" s="1">
        <f t="shared" si="256"/>
        <v>7.516040329972502</v>
      </c>
      <c r="O2093" s="1">
        <f t="shared" si="257"/>
        <v>11.303060217176702</v>
      </c>
      <c r="P2093" s="1">
        <f t="shared" si="258"/>
        <v>3.0070032812576524</v>
      </c>
      <c r="Q2093" t="str">
        <f t="shared" si="259"/>
        <v>MALE</v>
      </c>
      <c r="R2093" s="1">
        <f t="shared" si="260"/>
        <v>0.95683083320292417</v>
      </c>
      <c r="S2093" s="1">
        <f t="shared" si="261"/>
        <v>0.88433695294504766</v>
      </c>
      <c r="T2093" s="1">
        <f t="shared" si="262"/>
        <v>1.0431460894265145</v>
      </c>
      <c r="U2093" t="str">
        <f t="shared" si="263"/>
        <v>FEM</v>
      </c>
    </row>
    <row r="2094" spans="1:21" x14ac:dyDescent="0.2">
      <c r="A2094" s="1">
        <v>39</v>
      </c>
      <c r="B2094" s="1">
        <v>99</v>
      </c>
      <c r="C2094" s="1" t="s">
        <v>38</v>
      </c>
      <c r="D2094" s="1" t="s">
        <v>1376</v>
      </c>
      <c r="E2094" s="1">
        <v>12</v>
      </c>
      <c r="F2094" s="1">
        <v>0</v>
      </c>
      <c r="G2094" s="1">
        <v>228683</v>
      </c>
      <c r="H2094" s="1">
        <v>111963</v>
      </c>
      <c r="I2094" s="1">
        <v>116720</v>
      </c>
      <c r="J2094" s="1">
        <v>19489</v>
      </c>
      <c r="K2094" s="1">
        <v>21035</v>
      </c>
      <c r="L2094" s="1">
        <v>1093</v>
      </c>
      <c r="M2094" s="1">
        <v>1135</v>
      </c>
      <c r="N2094" s="1">
        <f t="shared" si="256"/>
        <v>17.72060013206054</v>
      </c>
      <c r="O2094" s="1">
        <f t="shared" si="257"/>
        <v>17.406643266078973</v>
      </c>
      <c r="P2094" s="1">
        <f t="shared" si="258"/>
        <v>18.021761480466072</v>
      </c>
      <c r="Q2094" t="str">
        <f t="shared" si="259"/>
        <v>FEM</v>
      </c>
      <c r="R2094" s="1">
        <f t="shared" si="260"/>
        <v>0.97427443229273714</v>
      </c>
      <c r="S2094" s="1">
        <f t="shared" si="261"/>
        <v>0.97621535685896244</v>
      </c>
      <c r="T2094" s="1">
        <f t="shared" si="262"/>
        <v>0.97241261137765589</v>
      </c>
      <c r="U2094" t="str">
        <f t="shared" si="263"/>
        <v>MALE</v>
      </c>
    </row>
    <row r="2095" spans="1:21" x14ac:dyDescent="0.2">
      <c r="A2095" s="1">
        <v>39</v>
      </c>
      <c r="B2095" s="1">
        <v>101</v>
      </c>
      <c r="C2095" s="1" t="s">
        <v>38</v>
      </c>
      <c r="D2095" s="1" t="s">
        <v>101</v>
      </c>
      <c r="E2095" s="1">
        <v>12</v>
      </c>
      <c r="F2095" s="1">
        <v>0</v>
      </c>
      <c r="G2095" s="1">
        <v>65093</v>
      </c>
      <c r="H2095" s="1">
        <v>34481</v>
      </c>
      <c r="I2095" s="1">
        <v>30612</v>
      </c>
      <c r="J2095" s="1">
        <v>3758</v>
      </c>
      <c r="K2095" s="1">
        <v>1392</v>
      </c>
      <c r="L2095" s="1">
        <v>295</v>
      </c>
      <c r="M2095" s="1">
        <v>284</v>
      </c>
      <c r="N2095" s="1">
        <f t="shared" si="256"/>
        <v>7.911757024564853</v>
      </c>
      <c r="O2095" s="1">
        <f t="shared" si="257"/>
        <v>10.898755836547663</v>
      </c>
      <c r="P2095" s="1">
        <f t="shared" si="258"/>
        <v>4.5472363778910232</v>
      </c>
      <c r="Q2095" t="str">
        <f t="shared" si="259"/>
        <v>MALE</v>
      </c>
      <c r="R2095" s="1">
        <f t="shared" si="260"/>
        <v>0.88949656645107777</v>
      </c>
      <c r="S2095" s="1">
        <f t="shared" si="261"/>
        <v>0.85554363272526901</v>
      </c>
      <c r="T2095" s="1">
        <f t="shared" si="262"/>
        <v>0.92774075525937538</v>
      </c>
      <c r="U2095" t="str">
        <f t="shared" si="263"/>
        <v>FEM</v>
      </c>
    </row>
    <row r="2096" spans="1:21" x14ac:dyDescent="0.2">
      <c r="A2096" s="1">
        <v>39</v>
      </c>
      <c r="B2096" s="1">
        <v>103</v>
      </c>
      <c r="C2096" s="1" t="s">
        <v>38</v>
      </c>
      <c r="D2096" s="1" t="s">
        <v>1377</v>
      </c>
      <c r="E2096" s="1">
        <v>12</v>
      </c>
      <c r="F2096" s="1">
        <v>0</v>
      </c>
      <c r="G2096" s="1">
        <v>179746</v>
      </c>
      <c r="H2096" s="1">
        <v>89015</v>
      </c>
      <c r="I2096" s="1">
        <v>90731</v>
      </c>
      <c r="J2096" s="1">
        <v>2026</v>
      </c>
      <c r="K2096" s="1">
        <v>1882</v>
      </c>
      <c r="L2096" s="1">
        <v>617</v>
      </c>
      <c r="M2096" s="1">
        <v>571</v>
      </c>
      <c r="N2096" s="1">
        <f t="shared" si="256"/>
        <v>2.174179119424076</v>
      </c>
      <c r="O2096" s="1">
        <f t="shared" si="257"/>
        <v>2.2760208953547156</v>
      </c>
      <c r="P2096" s="1">
        <f t="shared" si="258"/>
        <v>2.0742634821615544</v>
      </c>
      <c r="Q2096" t="str">
        <f t="shared" si="259"/>
        <v>MALE</v>
      </c>
      <c r="R2096" s="1">
        <f t="shared" si="260"/>
        <v>0.66093264940527185</v>
      </c>
      <c r="S2096" s="1">
        <f t="shared" si="261"/>
        <v>0.69314160534741331</v>
      </c>
      <c r="T2096" s="1">
        <f t="shared" si="262"/>
        <v>0.62933286307877123</v>
      </c>
      <c r="U2096" t="str">
        <f t="shared" si="263"/>
        <v>MALE</v>
      </c>
    </row>
    <row r="2097" spans="1:21" x14ac:dyDescent="0.2">
      <c r="A2097" s="1">
        <v>39</v>
      </c>
      <c r="B2097" s="1">
        <v>105</v>
      </c>
      <c r="C2097" s="1" t="s">
        <v>38</v>
      </c>
      <c r="D2097" s="1" t="s">
        <v>1378</v>
      </c>
      <c r="E2097" s="1">
        <v>12</v>
      </c>
      <c r="F2097" s="1">
        <v>0</v>
      </c>
      <c r="G2097" s="1">
        <v>22907</v>
      </c>
      <c r="H2097" s="1">
        <v>11321</v>
      </c>
      <c r="I2097" s="1">
        <v>11586</v>
      </c>
      <c r="J2097" s="1">
        <v>214</v>
      </c>
      <c r="K2097" s="1">
        <v>174</v>
      </c>
      <c r="L2097" s="1">
        <v>108</v>
      </c>
      <c r="M2097" s="1">
        <v>111</v>
      </c>
      <c r="N2097" s="1">
        <f t="shared" si="256"/>
        <v>1.693805386999607</v>
      </c>
      <c r="O2097" s="1">
        <f t="shared" si="257"/>
        <v>1.8902923769984985</v>
      </c>
      <c r="P2097" s="1">
        <f t="shared" si="258"/>
        <v>1.5018125323666496</v>
      </c>
      <c r="Q2097" t="str">
        <f t="shared" si="259"/>
        <v>MALE</v>
      </c>
      <c r="R2097" s="1">
        <f t="shared" si="260"/>
        <v>0.9560396385384381</v>
      </c>
      <c r="S2097" s="1">
        <f t="shared" si="261"/>
        <v>0.95397933044784033</v>
      </c>
      <c r="T2097" s="1">
        <f t="shared" si="262"/>
        <v>0.95805282237182809</v>
      </c>
      <c r="U2097" t="str">
        <f t="shared" si="263"/>
        <v>FEM</v>
      </c>
    </row>
    <row r="2098" spans="1:21" x14ac:dyDescent="0.2">
      <c r="A2098" s="1">
        <v>39</v>
      </c>
      <c r="B2098" s="1">
        <v>107</v>
      </c>
      <c r="C2098" s="1" t="s">
        <v>38</v>
      </c>
      <c r="D2098" s="1" t="s">
        <v>575</v>
      </c>
      <c r="E2098" s="1">
        <v>12</v>
      </c>
      <c r="F2098" s="1">
        <v>0</v>
      </c>
      <c r="G2098" s="1">
        <v>41172</v>
      </c>
      <c r="H2098" s="1">
        <v>20778</v>
      </c>
      <c r="I2098" s="1">
        <v>20394</v>
      </c>
      <c r="J2098" s="1">
        <v>273</v>
      </c>
      <c r="K2098" s="1">
        <v>213</v>
      </c>
      <c r="L2098" s="1">
        <v>148</v>
      </c>
      <c r="M2098" s="1">
        <v>149</v>
      </c>
      <c r="N2098" s="1">
        <f t="shared" si="256"/>
        <v>1.1804138735062664</v>
      </c>
      <c r="O2098" s="1">
        <f t="shared" si="257"/>
        <v>1.3138896910193474</v>
      </c>
      <c r="P2098" s="1">
        <f t="shared" si="258"/>
        <v>1.0444248308325979</v>
      </c>
      <c r="Q2098" t="str">
        <f t="shared" si="259"/>
        <v>MALE</v>
      </c>
      <c r="R2098" s="1">
        <f t="shared" si="260"/>
        <v>0.72136403380938496</v>
      </c>
      <c r="S2098" s="1">
        <f t="shared" si="261"/>
        <v>0.71229184714601979</v>
      </c>
      <c r="T2098" s="1">
        <f t="shared" si="262"/>
        <v>0.73060704128665299</v>
      </c>
      <c r="U2098" t="str">
        <f t="shared" si="263"/>
        <v>FEM</v>
      </c>
    </row>
    <row r="2099" spans="1:21" x14ac:dyDescent="0.2">
      <c r="A2099" s="1">
        <v>39</v>
      </c>
      <c r="B2099" s="1">
        <v>109</v>
      </c>
      <c r="C2099" s="1" t="s">
        <v>38</v>
      </c>
      <c r="D2099" s="1" t="s">
        <v>612</v>
      </c>
      <c r="E2099" s="1">
        <v>12</v>
      </c>
      <c r="F2099" s="1">
        <v>0</v>
      </c>
      <c r="G2099" s="1">
        <v>106987</v>
      </c>
      <c r="H2099" s="1">
        <v>52705</v>
      </c>
      <c r="I2099" s="1">
        <v>54282</v>
      </c>
      <c r="J2099" s="1">
        <v>2160</v>
      </c>
      <c r="K2099" s="1">
        <v>1934</v>
      </c>
      <c r="L2099" s="1">
        <v>399</v>
      </c>
      <c r="M2099" s="1">
        <v>381</v>
      </c>
      <c r="N2099" s="1">
        <f t="shared" si="256"/>
        <v>3.8266331423443969</v>
      </c>
      <c r="O2099" s="1">
        <f t="shared" si="257"/>
        <v>4.0982828953609722</v>
      </c>
      <c r="P2099" s="1">
        <f t="shared" si="258"/>
        <v>3.5628753546295271</v>
      </c>
      <c r="Q2099" t="str">
        <f t="shared" si="259"/>
        <v>MALE</v>
      </c>
      <c r="R2099" s="1">
        <f t="shared" si="260"/>
        <v>0.72906054006561549</v>
      </c>
      <c r="S2099" s="1">
        <f t="shared" si="261"/>
        <v>0.75704392372640161</v>
      </c>
      <c r="T2099" s="1">
        <f t="shared" si="262"/>
        <v>0.70189012932463801</v>
      </c>
      <c r="U2099" t="str">
        <f t="shared" si="263"/>
        <v>MALE</v>
      </c>
    </row>
    <row r="2100" spans="1:21" x14ac:dyDescent="0.2">
      <c r="A2100" s="1">
        <v>39</v>
      </c>
      <c r="B2100" s="1">
        <v>111</v>
      </c>
      <c r="C2100" s="1" t="s">
        <v>38</v>
      </c>
      <c r="D2100" s="1" t="s">
        <v>104</v>
      </c>
      <c r="E2100" s="1">
        <v>12</v>
      </c>
      <c r="F2100" s="1">
        <v>0</v>
      </c>
      <c r="G2100" s="1">
        <v>13654</v>
      </c>
      <c r="H2100" s="1">
        <v>6868</v>
      </c>
      <c r="I2100" s="1">
        <v>6786</v>
      </c>
      <c r="J2100" s="1">
        <v>81</v>
      </c>
      <c r="K2100" s="1">
        <v>83</v>
      </c>
      <c r="L2100" s="1">
        <v>69</v>
      </c>
      <c r="M2100" s="1">
        <v>68</v>
      </c>
      <c r="N2100" s="1">
        <f t="shared" si="256"/>
        <v>1.2011132268932181</v>
      </c>
      <c r="O2100" s="1">
        <f t="shared" si="257"/>
        <v>1.1793826441467676</v>
      </c>
      <c r="P2100" s="1">
        <f t="shared" si="258"/>
        <v>1.2231063955201886</v>
      </c>
      <c r="Q2100" t="str">
        <f t="shared" si="259"/>
        <v>FEM</v>
      </c>
      <c r="R2100" s="1">
        <f t="shared" si="260"/>
        <v>1.0033689761242126</v>
      </c>
      <c r="S2100" s="1">
        <f t="shared" si="261"/>
        <v>1.0046592894583575</v>
      </c>
      <c r="T2100" s="1">
        <f t="shared" si="262"/>
        <v>1.0020630710285883</v>
      </c>
      <c r="U2100" t="str">
        <f t="shared" si="263"/>
        <v>MALE</v>
      </c>
    </row>
    <row r="2101" spans="1:21" x14ac:dyDescent="0.2">
      <c r="A2101" s="1">
        <v>39</v>
      </c>
      <c r="B2101" s="1">
        <v>113</v>
      </c>
      <c r="C2101" s="1" t="s">
        <v>38</v>
      </c>
      <c r="D2101" s="1" t="s">
        <v>105</v>
      </c>
      <c r="E2101" s="1">
        <v>12</v>
      </c>
      <c r="F2101" s="1">
        <v>0</v>
      </c>
      <c r="G2101" s="1">
        <v>531687</v>
      </c>
      <c r="H2101" s="1">
        <v>255809</v>
      </c>
      <c r="I2101" s="1">
        <v>275878</v>
      </c>
      <c r="J2101" s="1">
        <v>57689</v>
      </c>
      <c r="K2101" s="1">
        <v>66401</v>
      </c>
      <c r="L2101" s="1">
        <v>2531</v>
      </c>
      <c r="M2101" s="1">
        <v>2851</v>
      </c>
      <c r="N2101" s="1">
        <f t="shared" si="256"/>
        <v>23.338919326596287</v>
      </c>
      <c r="O2101" s="1">
        <f t="shared" si="257"/>
        <v>22.551591226266474</v>
      </c>
      <c r="P2101" s="1">
        <f t="shared" si="258"/>
        <v>24.068972516837153</v>
      </c>
      <c r="Q2101" t="str">
        <f t="shared" si="259"/>
        <v>FEM</v>
      </c>
      <c r="R2101" s="1">
        <f t="shared" si="260"/>
        <v>1.0122496882564365</v>
      </c>
      <c r="S2101" s="1">
        <f t="shared" si="261"/>
        <v>0.98941006766767403</v>
      </c>
      <c r="T2101" s="1">
        <f t="shared" si="262"/>
        <v>1.0334278195434214</v>
      </c>
      <c r="U2101" t="str">
        <f t="shared" si="263"/>
        <v>FEM</v>
      </c>
    </row>
    <row r="2102" spans="1:21" x14ac:dyDescent="0.2">
      <c r="A2102" s="1">
        <v>39</v>
      </c>
      <c r="B2102" s="1">
        <v>115</v>
      </c>
      <c r="C2102" s="1" t="s">
        <v>38</v>
      </c>
      <c r="D2102" s="1" t="s">
        <v>106</v>
      </c>
      <c r="E2102" s="1">
        <v>12</v>
      </c>
      <c r="F2102" s="1">
        <v>0</v>
      </c>
      <c r="G2102" s="1">
        <v>14508</v>
      </c>
      <c r="H2102" s="1">
        <v>7234</v>
      </c>
      <c r="I2102" s="1">
        <v>7274</v>
      </c>
      <c r="J2102" s="1">
        <v>411</v>
      </c>
      <c r="K2102" s="1">
        <v>394</v>
      </c>
      <c r="L2102" s="1">
        <v>128</v>
      </c>
      <c r="M2102" s="1">
        <v>144</v>
      </c>
      <c r="N2102" s="1">
        <f t="shared" si="256"/>
        <v>5.5486628067273234</v>
      </c>
      <c r="O2102" s="1">
        <f t="shared" si="257"/>
        <v>5.6815040088471109</v>
      </c>
      <c r="P2102" s="1">
        <f t="shared" si="258"/>
        <v>5.4165521033819077</v>
      </c>
      <c r="Q2102" t="str">
        <f t="shared" si="259"/>
        <v>MALE</v>
      </c>
      <c r="R2102" s="1">
        <f t="shared" si="260"/>
        <v>1.8748276812792941</v>
      </c>
      <c r="S2102" s="1">
        <f t="shared" si="261"/>
        <v>1.7694221730716064</v>
      </c>
      <c r="T2102" s="1">
        <f t="shared" si="262"/>
        <v>1.9796535606268904</v>
      </c>
      <c r="U2102" t="str">
        <f t="shared" si="263"/>
        <v>FEM</v>
      </c>
    </row>
    <row r="2103" spans="1:21" x14ac:dyDescent="0.2">
      <c r="A2103" s="1">
        <v>39</v>
      </c>
      <c r="B2103" s="1">
        <v>117</v>
      </c>
      <c r="C2103" s="1" t="s">
        <v>38</v>
      </c>
      <c r="D2103" s="1" t="s">
        <v>1379</v>
      </c>
      <c r="E2103" s="1">
        <v>12</v>
      </c>
      <c r="F2103" s="1">
        <v>0</v>
      </c>
      <c r="G2103" s="1">
        <v>35328</v>
      </c>
      <c r="H2103" s="1">
        <v>17663</v>
      </c>
      <c r="I2103" s="1">
        <v>17665</v>
      </c>
      <c r="J2103" s="1">
        <v>287</v>
      </c>
      <c r="K2103" s="1">
        <v>219</v>
      </c>
      <c r="L2103" s="1">
        <v>179</v>
      </c>
      <c r="M2103" s="1">
        <v>163</v>
      </c>
      <c r="N2103" s="1">
        <f t="shared" si="256"/>
        <v>1.4322916666666665</v>
      </c>
      <c r="O2103" s="1">
        <f t="shared" si="257"/>
        <v>1.6248655381305555</v>
      </c>
      <c r="P2103" s="1">
        <f t="shared" si="258"/>
        <v>1.2397395980752901</v>
      </c>
      <c r="Q2103" t="str">
        <f t="shared" si="259"/>
        <v>MALE</v>
      </c>
      <c r="R2103" s="1">
        <f t="shared" si="260"/>
        <v>0.96807065217391297</v>
      </c>
      <c r="S2103" s="1">
        <f t="shared" si="261"/>
        <v>1.0134178791824717</v>
      </c>
      <c r="T2103" s="1">
        <f t="shared" si="262"/>
        <v>0.92272855929804698</v>
      </c>
      <c r="U2103" t="str">
        <f t="shared" si="263"/>
        <v>MALE</v>
      </c>
    </row>
    <row r="2104" spans="1:21" x14ac:dyDescent="0.2">
      <c r="A2104" s="1">
        <v>39</v>
      </c>
      <c r="B2104" s="1">
        <v>119</v>
      </c>
      <c r="C2104" s="1" t="s">
        <v>38</v>
      </c>
      <c r="D2104" s="1" t="s">
        <v>1380</v>
      </c>
      <c r="E2104" s="1">
        <v>12</v>
      </c>
      <c r="F2104" s="1">
        <v>0</v>
      </c>
      <c r="G2104" s="1">
        <v>86215</v>
      </c>
      <c r="H2104" s="1">
        <v>41904</v>
      </c>
      <c r="I2104" s="1">
        <v>44311</v>
      </c>
      <c r="J2104" s="1">
        <v>2726</v>
      </c>
      <c r="K2104" s="1">
        <v>2501</v>
      </c>
      <c r="L2104" s="1">
        <v>425</v>
      </c>
      <c r="M2104" s="1">
        <v>521</v>
      </c>
      <c r="N2104" s="1">
        <f t="shared" si="256"/>
        <v>6.0627501014904599</v>
      </c>
      <c r="O2104" s="1">
        <f t="shared" si="257"/>
        <v>6.505345551737304</v>
      </c>
      <c r="P2104" s="1">
        <f t="shared" si="258"/>
        <v>5.6441967005935316</v>
      </c>
      <c r="Q2104" t="str">
        <f t="shared" si="259"/>
        <v>MALE</v>
      </c>
      <c r="R2104" s="1">
        <f t="shared" si="260"/>
        <v>1.0972568578553616</v>
      </c>
      <c r="S2104" s="1">
        <f t="shared" si="261"/>
        <v>1.0142229858724703</v>
      </c>
      <c r="T2104" s="1">
        <f t="shared" si="262"/>
        <v>1.1757802802915753</v>
      </c>
      <c r="U2104" t="str">
        <f t="shared" si="263"/>
        <v>FEM</v>
      </c>
    </row>
    <row r="2105" spans="1:21" x14ac:dyDescent="0.2">
      <c r="A2105" s="1">
        <v>39</v>
      </c>
      <c r="B2105" s="1">
        <v>121</v>
      </c>
      <c r="C2105" s="1" t="s">
        <v>38</v>
      </c>
      <c r="D2105" s="1" t="s">
        <v>613</v>
      </c>
      <c r="E2105" s="1">
        <v>12</v>
      </c>
      <c r="F2105" s="1">
        <v>0</v>
      </c>
      <c r="G2105" s="1">
        <v>14424</v>
      </c>
      <c r="H2105" s="1">
        <v>8448</v>
      </c>
      <c r="I2105" s="1">
        <v>5976</v>
      </c>
      <c r="J2105" s="1">
        <v>400</v>
      </c>
      <c r="K2105" s="1">
        <v>60</v>
      </c>
      <c r="L2105" s="1">
        <v>74</v>
      </c>
      <c r="M2105" s="1">
        <v>67</v>
      </c>
      <c r="N2105" s="1">
        <f t="shared" si="256"/>
        <v>3.1891292290626732</v>
      </c>
      <c r="O2105" s="1">
        <f t="shared" si="257"/>
        <v>4.7348484848484844</v>
      </c>
      <c r="P2105" s="1">
        <f t="shared" si="258"/>
        <v>1.0040160642570282</v>
      </c>
      <c r="Q2105" t="str">
        <f t="shared" si="259"/>
        <v>MALE</v>
      </c>
      <c r="R2105" s="1">
        <f t="shared" si="260"/>
        <v>0.97753743760399336</v>
      </c>
      <c r="S2105" s="1">
        <f t="shared" si="261"/>
        <v>0.87594696969696961</v>
      </c>
      <c r="T2105" s="1">
        <f t="shared" si="262"/>
        <v>1.1211512717536816</v>
      </c>
      <c r="U2105" t="str">
        <f t="shared" si="263"/>
        <v>FEM</v>
      </c>
    </row>
    <row r="2106" spans="1:21" x14ac:dyDescent="0.2">
      <c r="A2106" s="1">
        <v>39</v>
      </c>
      <c r="B2106" s="1">
        <v>123</v>
      </c>
      <c r="C2106" s="1" t="s">
        <v>38</v>
      </c>
      <c r="D2106" s="1" t="s">
        <v>721</v>
      </c>
      <c r="E2106" s="1">
        <v>12</v>
      </c>
      <c r="F2106" s="1">
        <v>0</v>
      </c>
      <c r="G2106" s="1">
        <v>40525</v>
      </c>
      <c r="H2106" s="1">
        <v>20148</v>
      </c>
      <c r="I2106" s="1">
        <v>20377</v>
      </c>
      <c r="J2106" s="1">
        <v>390</v>
      </c>
      <c r="K2106" s="1">
        <v>345</v>
      </c>
      <c r="L2106" s="1">
        <v>133</v>
      </c>
      <c r="M2106" s="1">
        <v>160</v>
      </c>
      <c r="N2106" s="1">
        <f t="shared" si="256"/>
        <v>1.8136952498457741</v>
      </c>
      <c r="O2106" s="1">
        <f t="shared" si="257"/>
        <v>1.9356759976176294</v>
      </c>
      <c r="P2106" s="1">
        <f t="shared" si="258"/>
        <v>1.6930853413161899</v>
      </c>
      <c r="Q2106" t="str">
        <f t="shared" si="259"/>
        <v>MALE</v>
      </c>
      <c r="R2106" s="1">
        <f t="shared" si="260"/>
        <v>0.7230104873534855</v>
      </c>
      <c r="S2106" s="1">
        <f t="shared" si="261"/>
        <v>0.6601151479054993</v>
      </c>
      <c r="T2106" s="1">
        <f t="shared" si="262"/>
        <v>0.78519899887127642</v>
      </c>
      <c r="U2106" t="str">
        <f t="shared" si="263"/>
        <v>FEM</v>
      </c>
    </row>
    <row r="2107" spans="1:21" x14ac:dyDescent="0.2">
      <c r="A2107" s="1">
        <v>39</v>
      </c>
      <c r="B2107" s="1">
        <v>125</v>
      </c>
      <c r="C2107" s="1" t="s">
        <v>38</v>
      </c>
      <c r="D2107" s="1" t="s">
        <v>467</v>
      </c>
      <c r="E2107" s="1">
        <v>12</v>
      </c>
      <c r="F2107" s="1">
        <v>0</v>
      </c>
      <c r="G2107" s="1">
        <v>18672</v>
      </c>
      <c r="H2107" s="1">
        <v>9260</v>
      </c>
      <c r="I2107" s="1">
        <v>9412</v>
      </c>
      <c r="J2107" s="1">
        <v>200</v>
      </c>
      <c r="K2107" s="1">
        <v>185</v>
      </c>
      <c r="L2107" s="1">
        <v>120</v>
      </c>
      <c r="M2107" s="1">
        <v>100</v>
      </c>
      <c r="N2107" s="1">
        <f t="shared" si="256"/>
        <v>2.0619108826049701</v>
      </c>
      <c r="O2107" s="1">
        <f t="shared" si="257"/>
        <v>2.159827213822894</v>
      </c>
      <c r="P2107" s="1">
        <f t="shared" si="258"/>
        <v>1.965575860603485</v>
      </c>
      <c r="Q2107" t="str">
        <f t="shared" si="259"/>
        <v>MALE</v>
      </c>
      <c r="R2107" s="1">
        <f t="shared" si="260"/>
        <v>1.178234790059983</v>
      </c>
      <c r="S2107" s="1">
        <f t="shared" si="261"/>
        <v>1.2958963282937366</v>
      </c>
      <c r="T2107" s="1">
        <f t="shared" si="262"/>
        <v>1.0624734381640459</v>
      </c>
      <c r="U2107" t="str">
        <f t="shared" si="263"/>
        <v>MALE</v>
      </c>
    </row>
    <row r="2108" spans="1:21" x14ac:dyDescent="0.2">
      <c r="A2108" s="1">
        <v>39</v>
      </c>
      <c r="B2108" s="1">
        <v>127</v>
      </c>
      <c r="C2108" s="1" t="s">
        <v>38</v>
      </c>
      <c r="D2108" s="1" t="s">
        <v>107</v>
      </c>
      <c r="E2108" s="1">
        <v>12</v>
      </c>
      <c r="F2108" s="1">
        <v>0</v>
      </c>
      <c r="G2108" s="1">
        <v>36134</v>
      </c>
      <c r="H2108" s="1">
        <v>18087</v>
      </c>
      <c r="I2108" s="1">
        <v>18047</v>
      </c>
      <c r="J2108" s="1">
        <v>223</v>
      </c>
      <c r="K2108" s="1">
        <v>171</v>
      </c>
      <c r="L2108" s="1">
        <v>239</v>
      </c>
      <c r="M2108" s="1">
        <v>208</v>
      </c>
      <c r="N2108" s="1">
        <f t="shared" si="256"/>
        <v>1.0903857862401063</v>
      </c>
      <c r="O2108" s="1">
        <f t="shared" si="257"/>
        <v>1.2329297285343064</v>
      </c>
      <c r="P2108" s="1">
        <f t="shared" si="258"/>
        <v>0.94752590458247921</v>
      </c>
      <c r="Q2108" t="str">
        <f t="shared" si="259"/>
        <v>MALE</v>
      </c>
      <c r="R2108" s="1">
        <f t="shared" si="260"/>
        <v>1.2370620468257043</v>
      </c>
      <c r="S2108" s="1">
        <f t="shared" si="261"/>
        <v>1.3213910543484271</v>
      </c>
      <c r="T2108" s="1">
        <f t="shared" si="262"/>
        <v>1.1525461295506179</v>
      </c>
      <c r="U2108" t="str">
        <f t="shared" si="263"/>
        <v>MALE</v>
      </c>
    </row>
    <row r="2109" spans="1:21" x14ac:dyDescent="0.2">
      <c r="A2109" s="1">
        <v>39</v>
      </c>
      <c r="B2109" s="1">
        <v>129</v>
      </c>
      <c r="C2109" s="1" t="s">
        <v>38</v>
      </c>
      <c r="D2109" s="1" t="s">
        <v>1381</v>
      </c>
      <c r="E2109" s="1">
        <v>12</v>
      </c>
      <c r="F2109" s="1">
        <v>0</v>
      </c>
      <c r="G2109" s="1">
        <v>58457</v>
      </c>
      <c r="H2109" s="1">
        <v>30677</v>
      </c>
      <c r="I2109" s="1">
        <v>27780</v>
      </c>
      <c r="J2109" s="1">
        <v>2206</v>
      </c>
      <c r="K2109" s="1">
        <v>571</v>
      </c>
      <c r="L2109" s="1">
        <v>256</v>
      </c>
      <c r="M2109" s="1">
        <v>263</v>
      </c>
      <c r="N2109" s="1">
        <f t="shared" si="256"/>
        <v>4.7505003677917106</v>
      </c>
      <c r="O2109" s="1">
        <f t="shared" si="257"/>
        <v>7.1910551879258069</v>
      </c>
      <c r="P2109" s="1">
        <f t="shared" si="258"/>
        <v>2.0554355651547875</v>
      </c>
      <c r="Q2109" t="str">
        <f t="shared" si="259"/>
        <v>MALE</v>
      </c>
      <c r="R2109" s="1">
        <f t="shared" si="260"/>
        <v>0.88783208170107941</v>
      </c>
      <c r="S2109" s="1">
        <f t="shared" si="261"/>
        <v>0.8345014180004563</v>
      </c>
      <c r="T2109" s="1">
        <f t="shared" si="262"/>
        <v>0.94672426205903526</v>
      </c>
      <c r="U2109" t="str">
        <f t="shared" si="263"/>
        <v>FEM</v>
      </c>
    </row>
    <row r="2110" spans="1:21" x14ac:dyDescent="0.2">
      <c r="A2110" s="1">
        <v>39</v>
      </c>
      <c r="B2110" s="1">
        <v>131</v>
      </c>
      <c r="C2110" s="1" t="s">
        <v>38</v>
      </c>
      <c r="D2110" s="1" t="s">
        <v>109</v>
      </c>
      <c r="E2110" s="1">
        <v>12</v>
      </c>
      <c r="F2110" s="1">
        <v>0</v>
      </c>
      <c r="G2110" s="1">
        <v>27772</v>
      </c>
      <c r="H2110" s="1">
        <v>13724</v>
      </c>
      <c r="I2110" s="1">
        <v>14048</v>
      </c>
      <c r="J2110" s="1">
        <v>316</v>
      </c>
      <c r="K2110" s="1">
        <v>270</v>
      </c>
      <c r="L2110" s="1">
        <v>225</v>
      </c>
      <c r="M2110" s="1">
        <v>227</v>
      </c>
      <c r="N2110" s="1">
        <f t="shared" si="256"/>
        <v>2.1100388880887224</v>
      </c>
      <c r="O2110" s="1">
        <f t="shared" si="257"/>
        <v>2.3025357038764209</v>
      </c>
      <c r="P2110" s="1">
        <f t="shared" si="258"/>
        <v>1.921981776765376</v>
      </c>
      <c r="Q2110" t="str">
        <f t="shared" si="259"/>
        <v>MALE</v>
      </c>
      <c r="R2110" s="1">
        <f t="shared" si="260"/>
        <v>1.627538528013827</v>
      </c>
      <c r="S2110" s="1">
        <f t="shared" si="261"/>
        <v>1.6394637132031475</v>
      </c>
      <c r="T2110" s="1">
        <f t="shared" si="262"/>
        <v>1.6158883826879271</v>
      </c>
      <c r="U2110" t="str">
        <f t="shared" si="263"/>
        <v>MALE</v>
      </c>
    </row>
    <row r="2111" spans="1:21" x14ac:dyDescent="0.2">
      <c r="A2111" s="1">
        <v>39</v>
      </c>
      <c r="B2111" s="1">
        <v>133</v>
      </c>
      <c r="C2111" s="1" t="s">
        <v>38</v>
      </c>
      <c r="D2111" s="1" t="s">
        <v>1382</v>
      </c>
      <c r="E2111" s="1">
        <v>12</v>
      </c>
      <c r="F2111" s="1">
        <v>0</v>
      </c>
      <c r="G2111" s="1">
        <v>162466</v>
      </c>
      <c r="H2111" s="1">
        <v>79587</v>
      </c>
      <c r="I2111" s="1">
        <v>82879</v>
      </c>
      <c r="J2111" s="1">
        <v>4636</v>
      </c>
      <c r="K2111" s="1">
        <v>5077</v>
      </c>
      <c r="L2111" s="1">
        <v>631</v>
      </c>
      <c r="M2111" s="1">
        <v>683</v>
      </c>
      <c r="N2111" s="1">
        <f t="shared" si="256"/>
        <v>5.9784816515455548</v>
      </c>
      <c r="O2111" s="1">
        <f t="shared" si="257"/>
        <v>5.8250719338585455</v>
      </c>
      <c r="P2111" s="1">
        <f t="shared" si="258"/>
        <v>6.1257978498775323</v>
      </c>
      <c r="Q2111" t="str">
        <f t="shared" si="259"/>
        <v>FEM</v>
      </c>
      <c r="R2111" s="1">
        <f t="shared" si="260"/>
        <v>0.80878460724089962</v>
      </c>
      <c r="S2111" s="1">
        <f t="shared" si="261"/>
        <v>0.79284305225727825</v>
      </c>
      <c r="T2111" s="1">
        <f t="shared" si="262"/>
        <v>0.82409295478951239</v>
      </c>
      <c r="U2111" t="str">
        <f t="shared" si="263"/>
        <v>FEM</v>
      </c>
    </row>
    <row r="2112" spans="1:21" x14ac:dyDescent="0.2">
      <c r="A2112" s="1">
        <v>39</v>
      </c>
      <c r="B2112" s="1">
        <v>135</v>
      </c>
      <c r="C2112" s="1" t="s">
        <v>38</v>
      </c>
      <c r="D2112" s="1" t="s">
        <v>1383</v>
      </c>
      <c r="E2112" s="1">
        <v>12</v>
      </c>
      <c r="F2112" s="1">
        <v>0</v>
      </c>
      <c r="G2112" s="1">
        <v>40882</v>
      </c>
      <c r="H2112" s="1">
        <v>20263</v>
      </c>
      <c r="I2112" s="1">
        <v>20619</v>
      </c>
      <c r="J2112" s="1">
        <v>319</v>
      </c>
      <c r="K2112" s="1">
        <v>243</v>
      </c>
      <c r="L2112" s="1">
        <v>212</v>
      </c>
      <c r="M2112" s="1">
        <v>187</v>
      </c>
      <c r="N2112" s="1">
        <f t="shared" si="256"/>
        <v>1.3746881268039726</v>
      </c>
      <c r="O2112" s="1">
        <f t="shared" si="257"/>
        <v>1.5742979815427134</v>
      </c>
      <c r="P2112" s="1">
        <f t="shared" si="258"/>
        <v>1.1785246617197729</v>
      </c>
      <c r="Q2112" t="str">
        <f t="shared" si="259"/>
        <v>MALE</v>
      </c>
      <c r="R2112" s="1">
        <f t="shared" si="260"/>
        <v>0.97597964874516896</v>
      </c>
      <c r="S2112" s="1">
        <f t="shared" si="261"/>
        <v>1.0462419187681982</v>
      </c>
      <c r="T2112" s="1">
        <f t="shared" si="262"/>
        <v>0.90693050099422867</v>
      </c>
      <c r="U2112" t="str">
        <f t="shared" si="263"/>
        <v>MALE</v>
      </c>
    </row>
    <row r="2113" spans="1:21" x14ac:dyDescent="0.2">
      <c r="A2113" s="1">
        <v>39</v>
      </c>
      <c r="B2113" s="1">
        <v>137</v>
      </c>
      <c r="C2113" s="1" t="s">
        <v>38</v>
      </c>
      <c r="D2113" s="1" t="s">
        <v>383</v>
      </c>
      <c r="E2113" s="1">
        <v>12</v>
      </c>
      <c r="F2113" s="1">
        <v>0</v>
      </c>
      <c r="G2113" s="1">
        <v>33861</v>
      </c>
      <c r="H2113" s="1">
        <v>16936</v>
      </c>
      <c r="I2113" s="1">
        <v>16925</v>
      </c>
      <c r="J2113" s="1">
        <v>198</v>
      </c>
      <c r="K2113" s="1">
        <v>171</v>
      </c>
      <c r="L2113" s="1">
        <v>111</v>
      </c>
      <c r="M2113" s="1">
        <v>90</v>
      </c>
      <c r="N2113" s="1">
        <f t="shared" si="256"/>
        <v>1.0897492690706123</v>
      </c>
      <c r="O2113" s="1">
        <f t="shared" si="257"/>
        <v>1.1691072272083136</v>
      </c>
      <c r="P2113" s="1">
        <f t="shared" si="258"/>
        <v>1.0103397341211227</v>
      </c>
      <c r="Q2113" t="str">
        <f t="shared" si="259"/>
        <v>MALE</v>
      </c>
      <c r="R2113" s="1">
        <f t="shared" si="260"/>
        <v>0.593603260388057</v>
      </c>
      <c r="S2113" s="1">
        <f t="shared" si="261"/>
        <v>0.65540859707132726</v>
      </c>
      <c r="T2113" s="1">
        <f t="shared" si="262"/>
        <v>0.53175775480059084</v>
      </c>
      <c r="U2113" t="str">
        <f t="shared" si="263"/>
        <v>MALE</v>
      </c>
    </row>
    <row r="2114" spans="1:21" x14ac:dyDescent="0.2">
      <c r="A2114" s="1">
        <v>39</v>
      </c>
      <c r="B2114" s="1">
        <v>139</v>
      </c>
      <c r="C2114" s="1" t="s">
        <v>38</v>
      </c>
      <c r="D2114" s="1" t="s">
        <v>580</v>
      </c>
      <c r="E2114" s="1">
        <v>12</v>
      </c>
      <c r="F2114" s="1">
        <v>0</v>
      </c>
      <c r="G2114" s="1">
        <v>121154</v>
      </c>
      <c r="H2114" s="1">
        <v>61548</v>
      </c>
      <c r="I2114" s="1">
        <v>59606</v>
      </c>
      <c r="J2114" s="1">
        <v>8283</v>
      </c>
      <c r="K2114" s="1">
        <v>5173</v>
      </c>
      <c r="L2114" s="1">
        <v>524</v>
      </c>
      <c r="M2114" s="1">
        <v>494</v>
      </c>
      <c r="N2114" s="1">
        <f t="shared" si="256"/>
        <v>11.106525579015138</v>
      </c>
      <c r="O2114" s="1">
        <f t="shared" si="257"/>
        <v>13.457789042698382</v>
      </c>
      <c r="P2114" s="1">
        <f t="shared" si="258"/>
        <v>8.6786565110894873</v>
      </c>
      <c r="Q2114" t="str">
        <f t="shared" si="259"/>
        <v>MALE</v>
      </c>
      <c r="R2114" s="1">
        <f t="shared" si="260"/>
        <v>0.84025290126615726</v>
      </c>
      <c r="S2114" s="1">
        <f t="shared" si="261"/>
        <v>0.8513680379541172</v>
      </c>
      <c r="T2114" s="1">
        <f t="shared" si="262"/>
        <v>0.82877562661477033</v>
      </c>
      <c r="U2114" t="str">
        <f t="shared" si="263"/>
        <v>MALE</v>
      </c>
    </row>
    <row r="2115" spans="1:21" x14ac:dyDescent="0.2">
      <c r="A2115" s="1">
        <v>39</v>
      </c>
      <c r="B2115" s="1">
        <v>141</v>
      </c>
      <c r="C2115" s="1" t="s">
        <v>38</v>
      </c>
      <c r="D2115" s="1" t="s">
        <v>1384</v>
      </c>
      <c r="E2115" s="1">
        <v>12</v>
      </c>
      <c r="F2115" s="1">
        <v>0</v>
      </c>
      <c r="G2115" s="1">
        <v>76666</v>
      </c>
      <c r="H2115" s="1">
        <v>40012</v>
      </c>
      <c r="I2115" s="1">
        <v>36654</v>
      </c>
      <c r="J2115" s="1">
        <v>3898</v>
      </c>
      <c r="K2115" s="1">
        <v>1659</v>
      </c>
      <c r="L2115" s="1">
        <v>511</v>
      </c>
      <c r="M2115" s="1">
        <v>467</v>
      </c>
      <c r="N2115" s="1">
        <f t="shared" ref="N2115:N2178" si="264">(J2115+K2115)/G2115*100</f>
        <v>7.2483238984686826</v>
      </c>
      <c r="O2115" s="1">
        <f t="shared" ref="O2115:O2178" si="265">J2115/H2115*100</f>
        <v>9.7420773767869644</v>
      </c>
      <c r="P2115" s="1">
        <f t="shared" ref="P2115:P2178" si="266">K2115/I2115*100</f>
        <v>4.5261090194794562</v>
      </c>
      <c r="Q2115" t="str">
        <f t="shared" ref="Q2115:Q2178" si="267">IF((P2115&gt;O2115), "FEM", "MALE")</f>
        <v>MALE</v>
      </c>
      <c r="R2115" s="1">
        <f t="shared" ref="R2115:R2178" si="268">(L2115+M2115)/G2115*100</f>
        <v>1.2756632666371013</v>
      </c>
      <c r="S2115" s="1">
        <f t="shared" ref="S2115:S2178" si="269">L2115/H2115*100</f>
        <v>1.2771168649405178</v>
      </c>
      <c r="T2115" s="1">
        <f t="shared" ref="T2115:T2178" si="270">M2115/I2115*100</f>
        <v>1.2740764991542533</v>
      </c>
      <c r="U2115" t="str">
        <f t="shared" ref="U2115:U2178" si="271">IF((T2115&gt;S2115), "FEM", "MALE")</f>
        <v>MALE</v>
      </c>
    </row>
    <row r="2116" spans="1:21" x14ac:dyDescent="0.2">
      <c r="A2116" s="1">
        <v>39</v>
      </c>
      <c r="B2116" s="1">
        <v>143</v>
      </c>
      <c r="C2116" s="1" t="s">
        <v>38</v>
      </c>
      <c r="D2116" s="1" t="s">
        <v>1385</v>
      </c>
      <c r="E2116" s="1">
        <v>12</v>
      </c>
      <c r="F2116" s="1">
        <v>0</v>
      </c>
      <c r="G2116" s="1">
        <v>58518</v>
      </c>
      <c r="H2116" s="1">
        <v>28982</v>
      </c>
      <c r="I2116" s="1">
        <v>29536</v>
      </c>
      <c r="J2116" s="1">
        <v>1570</v>
      </c>
      <c r="K2116" s="1">
        <v>1488</v>
      </c>
      <c r="L2116" s="1">
        <v>322</v>
      </c>
      <c r="M2116" s="1">
        <v>268</v>
      </c>
      <c r="N2116" s="1">
        <f t="shared" si="264"/>
        <v>5.2257425065791718</v>
      </c>
      <c r="O2116" s="1">
        <f t="shared" si="265"/>
        <v>5.4171554758125735</v>
      </c>
      <c r="P2116" s="1">
        <f t="shared" si="266"/>
        <v>5.0379198266522209</v>
      </c>
      <c r="Q2116" t="str">
        <f t="shared" si="267"/>
        <v>MALE</v>
      </c>
      <c r="R2116" s="1">
        <f t="shared" si="268"/>
        <v>1.0082367818449023</v>
      </c>
      <c r="S2116" s="1">
        <f t="shared" si="269"/>
        <v>1.1110344351666552</v>
      </c>
      <c r="T2116" s="1">
        <f t="shared" si="270"/>
        <v>0.90736728060671723</v>
      </c>
      <c r="U2116" t="str">
        <f t="shared" si="271"/>
        <v>MALE</v>
      </c>
    </row>
    <row r="2117" spans="1:21" x14ac:dyDescent="0.2">
      <c r="A2117" s="1">
        <v>39</v>
      </c>
      <c r="B2117" s="1">
        <v>145</v>
      </c>
      <c r="C2117" s="1" t="s">
        <v>38</v>
      </c>
      <c r="D2117" s="1" t="s">
        <v>1386</v>
      </c>
      <c r="E2117" s="1">
        <v>12</v>
      </c>
      <c r="F2117" s="1">
        <v>0</v>
      </c>
      <c r="G2117" s="1">
        <v>75314</v>
      </c>
      <c r="H2117" s="1">
        <v>37261</v>
      </c>
      <c r="I2117" s="1">
        <v>38053</v>
      </c>
      <c r="J2117" s="1">
        <v>1829</v>
      </c>
      <c r="K2117" s="1">
        <v>939</v>
      </c>
      <c r="L2117" s="1">
        <v>557</v>
      </c>
      <c r="M2117" s="1">
        <v>514</v>
      </c>
      <c r="N2117" s="1">
        <f t="shared" si="264"/>
        <v>3.6752794965079536</v>
      </c>
      <c r="O2117" s="1">
        <f t="shared" si="265"/>
        <v>4.9086175894366768</v>
      </c>
      <c r="P2117" s="1">
        <f t="shared" si="266"/>
        <v>2.4676109636559538</v>
      </c>
      <c r="Q2117" t="str">
        <f t="shared" si="267"/>
        <v>MALE</v>
      </c>
      <c r="R2117" s="1">
        <f t="shared" si="268"/>
        <v>1.4220463658815095</v>
      </c>
      <c r="S2117" s="1">
        <f t="shared" si="269"/>
        <v>1.494860578084324</v>
      </c>
      <c r="T2117" s="1">
        <f t="shared" si="270"/>
        <v>1.3507476414474548</v>
      </c>
      <c r="U2117" t="str">
        <f t="shared" si="271"/>
        <v>MALE</v>
      </c>
    </row>
    <row r="2118" spans="1:21" x14ac:dyDescent="0.2">
      <c r="A2118" s="1">
        <v>39</v>
      </c>
      <c r="B2118" s="1">
        <v>147</v>
      </c>
      <c r="C2118" s="1" t="s">
        <v>38</v>
      </c>
      <c r="D2118" s="1" t="s">
        <v>1256</v>
      </c>
      <c r="E2118" s="1">
        <v>12</v>
      </c>
      <c r="F2118" s="1">
        <v>0</v>
      </c>
      <c r="G2118" s="1">
        <v>55178</v>
      </c>
      <c r="H2118" s="1">
        <v>27578</v>
      </c>
      <c r="I2118" s="1">
        <v>27600</v>
      </c>
      <c r="J2118" s="1">
        <v>1302</v>
      </c>
      <c r="K2118" s="1">
        <v>1079</v>
      </c>
      <c r="L2118" s="1">
        <v>238</v>
      </c>
      <c r="M2118" s="1">
        <v>203</v>
      </c>
      <c r="N2118" s="1">
        <f t="shared" si="264"/>
        <v>4.3151255935336543</v>
      </c>
      <c r="O2118" s="1">
        <f t="shared" si="265"/>
        <v>4.7211545434766844</v>
      </c>
      <c r="P2118" s="1">
        <f t="shared" si="266"/>
        <v>3.9094202898550723</v>
      </c>
      <c r="Q2118" t="str">
        <f t="shared" si="267"/>
        <v>MALE</v>
      </c>
      <c r="R2118" s="1">
        <f t="shared" si="268"/>
        <v>0.79923157780274734</v>
      </c>
      <c r="S2118" s="1">
        <f t="shared" si="269"/>
        <v>0.86300674450649062</v>
      </c>
      <c r="T2118" s="1">
        <f t="shared" si="270"/>
        <v>0.73550724637681153</v>
      </c>
      <c r="U2118" t="str">
        <f t="shared" si="271"/>
        <v>MALE</v>
      </c>
    </row>
    <row r="2119" spans="1:21" x14ac:dyDescent="0.2">
      <c r="A2119" s="1">
        <v>39</v>
      </c>
      <c r="B2119" s="1">
        <v>149</v>
      </c>
      <c r="C2119" s="1" t="s">
        <v>38</v>
      </c>
      <c r="D2119" s="1" t="s">
        <v>113</v>
      </c>
      <c r="E2119" s="1">
        <v>12</v>
      </c>
      <c r="F2119" s="1">
        <v>0</v>
      </c>
      <c r="G2119" s="1">
        <v>48590</v>
      </c>
      <c r="H2119" s="1">
        <v>24405</v>
      </c>
      <c r="I2119" s="1">
        <v>24185</v>
      </c>
      <c r="J2119" s="1">
        <v>1017</v>
      </c>
      <c r="K2119" s="1">
        <v>869</v>
      </c>
      <c r="L2119" s="1">
        <v>166</v>
      </c>
      <c r="M2119" s="1">
        <v>150</v>
      </c>
      <c r="N2119" s="1">
        <f t="shared" si="264"/>
        <v>3.8814570899362009</v>
      </c>
      <c r="O2119" s="1">
        <f t="shared" si="265"/>
        <v>4.167178856791641</v>
      </c>
      <c r="P2119" s="1">
        <f t="shared" si="266"/>
        <v>3.5931362414719872</v>
      </c>
      <c r="Q2119" t="str">
        <f t="shared" si="267"/>
        <v>MALE</v>
      </c>
      <c r="R2119" s="1">
        <f t="shared" si="268"/>
        <v>0.65033957604445358</v>
      </c>
      <c r="S2119" s="1">
        <f t="shared" si="269"/>
        <v>0.68018848596599057</v>
      </c>
      <c r="T2119" s="1">
        <f t="shared" si="270"/>
        <v>0.62021914409758117</v>
      </c>
      <c r="U2119" t="str">
        <f t="shared" si="271"/>
        <v>MALE</v>
      </c>
    </row>
    <row r="2120" spans="1:21" x14ac:dyDescent="0.2">
      <c r="A2120" s="1">
        <v>39</v>
      </c>
      <c r="B2120" s="1">
        <v>151</v>
      </c>
      <c r="C2120" s="1" t="s">
        <v>38</v>
      </c>
      <c r="D2120" s="1" t="s">
        <v>584</v>
      </c>
      <c r="E2120" s="1">
        <v>12</v>
      </c>
      <c r="F2120" s="1">
        <v>0</v>
      </c>
      <c r="G2120" s="1">
        <v>370606</v>
      </c>
      <c r="H2120" s="1">
        <v>180118</v>
      </c>
      <c r="I2120" s="1">
        <v>190488</v>
      </c>
      <c r="J2120" s="1">
        <v>18020</v>
      </c>
      <c r="K2120" s="1">
        <v>18743</v>
      </c>
      <c r="L2120" s="1">
        <v>1761</v>
      </c>
      <c r="M2120" s="1">
        <v>1753</v>
      </c>
      <c r="N2120" s="1">
        <f t="shared" si="264"/>
        <v>9.9196990874405699</v>
      </c>
      <c r="O2120" s="1">
        <f t="shared" si="265"/>
        <v>10.004552571092285</v>
      </c>
      <c r="P2120" s="1">
        <f t="shared" si="266"/>
        <v>9.8394649531729037</v>
      </c>
      <c r="Q2120" t="str">
        <f t="shared" si="267"/>
        <v>MALE</v>
      </c>
      <c r="R2120" s="1">
        <f t="shared" si="268"/>
        <v>0.94817676993896494</v>
      </c>
      <c r="S2120" s="1">
        <f t="shared" si="269"/>
        <v>0.97769240164780868</v>
      </c>
      <c r="T2120" s="1">
        <f t="shared" si="270"/>
        <v>0.92026794338750995</v>
      </c>
      <c r="U2120" t="str">
        <f t="shared" si="271"/>
        <v>MALE</v>
      </c>
    </row>
    <row r="2121" spans="1:21" x14ac:dyDescent="0.2">
      <c r="A2121" s="1">
        <v>39</v>
      </c>
      <c r="B2121" s="1">
        <v>153</v>
      </c>
      <c r="C2121" s="1" t="s">
        <v>38</v>
      </c>
      <c r="D2121" s="1" t="s">
        <v>331</v>
      </c>
      <c r="E2121" s="1">
        <v>12</v>
      </c>
      <c r="F2121" s="1">
        <v>0</v>
      </c>
      <c r="G2121" s="1">
        <v>541013</v>
      </c>
      <c r="H2121" s="1">
        <v>262367</v>
      </c>
      <c r="I2121" s="1">
        <v>278646</v>
      </c>
      <c r="J2121" s="1">
        <v>42301</v>
      </c>
      <c r="K2121" s="1">
        <v>48433</v>
      </c>
      <c r="L2121" s="1">
        <v>2241</v>
      </c>
      <c r="M2121" s="1">
        <v>2478</v>
      </c>
      <c r="N2121" s="1">
        <f t="shared" si="264"/>
        <v>16.771131192780949</v>
      </c>
      <c r="O2121" s="1">
        <f t="shared" si="265"/>
        <v>16.122835570022147</v>
      </c>
      <c r="P2121" s="1">
        <f t="shared" si="266"/>
        <v>17.38155222037998</v>
      </c>
      <c r="Q2121" t="str">
        <f t="shared" si="267"/>
        <v>FEM</v>
      </c>
      <c r="R2121" s="1">
        <f t="shared" si="268"/>
        <v>0.87225260760832002</v>
      </c>
      <c r="S2121" s="1">
        <f t="shared" si="269"/>
        <v>0.8541470535547534</v>
      </c>
      <c r="T2121" s="1">
        <f t="shared" si="270"/>
        <v>0.88930040266144128</v>
      </c>
      <c r="U2121" t="str">
        <f t="shared" si="271"/>
        <v>FEM</v>
      </c>
    </row>
    <row r="2122" spans="1:21" x14ac:dyDescent="0.2">
      <c r="A2122" s="1">
        <v>39</v>
      </c>
      <c r="B2122" s="1">
        <v>155</v>
      </c>
      <c r="C2122" s="1" t="s">
        <v>38</v>
      </c>
      <c r="D2122" s="1" t="s">
        <v>1387</v>
      </c>
      <c r="E2122" s="1">
        <v>12</v>
      </c>
      <c r="F2122" s="1">
        <v>0</v>
      </c>
      <c r="G2122" s="1">
        <v>197974</v>
      </c>
      <c r="H2122" s="1">
        <v>96558</v>
      </c>
      <c r="I2122" s="1">
        <v>101416</v>
      </c>
      <c r="J2122" s="1">
        <v>9631</v>
      </c>
      <c r="K2122" s="1">
        <v>10238</v>
      </c>
      <c r="L2122" s="1">
        <v>794</v>
      </c>
      <c r="M2122" s="1">
        <v>801</v>
      </c>
      <c r="N2122" s="1">
        <f t="shared" si="264"/>
        <v>10.036166365280289</v>
      </c>
      <c r="O2122" s="1">
        <f t="shared" si="265"/>
        <v>9.9743159551771985</v>
      </c>
      <c r="P2122" s="1">
        <f t="shared" si="266"/>
        <v>10.095054034866294</v>
      </c>
      <c r="Q2122" t="str">
        <f t="shared" si="267"/>
        <v>FEM</v>
      </c>
      <c r="R2122" s="1">
        <f t="shared" si="268"/>
        <v>0.80566134947013235</v>
      </c>
      <c r="S2122" s="1">
        <f t="shared" si="269"/>
        <v>0.82230369311709017</v>
      </c>
      <c r="T2122" s="1">
        <f t="shared" si="270"/>
        <v>0.78981620257158636</v>
      </c>
      <c r="U2122" t="str">
        <f t="shared" si="271"/>
        <v>MALE</v>
      </c>
    </row>
    <row r="2123" spans="1:21" x14ac:dyDescent="0.2">
      <c r="A2123" s="1">
        <v>39</v>
      </c>
      <c r="B2123" s="1">
        <v>157</v>
      </c>
      <c r="C2123" s="1" t="s">
        <v>38</v>
      </c>
      <c r="D2123" s="1" t="s">
        <v>1388</v>
      </c>
      <c r="E2123" s="1">
        <v>12</v>
      </c>
      <c r="F2123" s="1">
        <v>0</v>
      </c>
      <c r="G2123" s="1">
        <v>91987</v>
      </c>
      <c r="H2123" s="1">
        <v>45378</v>
      </c>
      <c r="I2123" s="1">
        <v>46609</v>
      </c>
      <c r="J2123" s="1">
        <v>909</v>
      </c>
      <c r="K2123" s="1">
        <v>787</v>
      </c>
      <c r="L2123" s="1">
        <v>519</v>
      </c>
      <c r="M2123" s="1">
        <v>444</v>
      </c>
      <c r="N2123" s="1">
        <f t="shared" si="264"/>
        <v>1.8437387891767316</v>
      </c>
      <c r="O2123" s="1">
        <f t="shared" si="265"/>
        <v>2.0031733439111465</v>
      </c>
      <c r="P2123" s="1">
        <f t="shared" si="266"/>
        <v>1.6885150936514406</v>
      </c>
      <c r="Q2123" t="str">
        <f t="shared" si="267"/>
        <v>MALE</v>
      </c>
      <c r="R2123" s="1">
        <f t="shared" si="268"/>
        <v>1.0468870601280615</v>
      </c>
      <c r="S2123" s="1">
        <f t="shared" si="269"/>
        <v>1.1437260346423377</v>
      </c>
      <c r="T2123" s="1">
        <f t="shared" si="270"/>
        <v>0.95260571992533627</v>
      </c>
      <c r="U2123" t="str">
        <f t="shared" si="271"/>
        <v>MALE</v>
      </c>
    </row>
    <row r="2124" spans="1:21" x14ac:dyDescent="0.2">
      <c r="A2124" s="1">
        <v>39</v>
      </c>
      <c r="B2124" s="1">
        <v>159</v>
      </c>
      <c r="C2124" s="1" t="s">
        <v>38</v>
      </c>
      <c r="D2124" s="1" t="s">
        <v>218</v>
      </c>
      <c r="E2124" s="1">
        <v>12</v>
      </c>
      <c r="F2124" s="1">
        <v>0</v>
      </c>
      <c r="G2124" s="1">
        <v>58988</v>
      </c>
      <c r="H2124" s="1">
        <v>28315</v>
      </c>
      <c r="I2124" s="1">
        <v>30673</v>
      </c>
      <c r="J2124" s="1">
        <v>671</v>
      </c>
      <c r="K2124" s="1">
        <v>1358</v>
      </c>
      <c r="L2124" s="1">
        <v>220</v>
      </c>
      <c r="M2124" s="1">
        <v>218</v>
      </c>
      <c r="N2124" s="1">
        <f t="shared" si="264"/>
        <v>3.4396826473180986</v>
      </c>
      <c r="O2124" s="1">
        <f t="shared" si="265"/>
        <v>2.3697686738477839</v>
      </c>
      <c r="P2124" s="1">
        <f t="shared" si="266"/>
        <v>4.4273465262608811</v>
      </c>
      <c r="Q2124" t="str">
        <f t="shared" si="267"/>
        <v>FEM</v>
      </c>
      <c r="R2124" s="1">
        <f t="shared" si="268"/>
        <v>0.74252390316674577</v>
      </c>
      <c r="S2124" s="1">
        <f t="shared" si="269"/>
        <v>0.77697333568779792</v>
      </c>
      <c r="T2124" s="1">
        <f t="shared" si="270"/>
        <v>0.71072278551168777</v>
      </c>
      <c r="U2124" t="str">
        <f t="shared" si="271"/>
        <v>MALE</v>
      </c>
    </row>
    <row r="2125" spans="1:21" x14ac:dyDescent="0.2">
      <c r="A2125" s="1">
        <v>39</v>
      </c>
      <c r="B2125" s="1">
        <v>161</v>
      </c>
      <c r="C2125" s="1" t="s">
        <v>38</v>
      </c>
      <c r="D2125" s="1" t="s">
        <v>1389</v>
      </c>
      <c r="E2125" s="1">
        <v>12</v>
      </c>
      <c r="F2125" s="1">
        <v>0</v>
      </c>
      <c r="G2125" s="1">
        <v>28275</v>
      </c>
      <c r="H2125" s="1">
        <v>13948</v>
      </c>
      <c r="I2125" s="1">
        <v>14327</v>
      </c>
      <c r="J2125" s="1">
        <v>314</v>
      </c>
      <c r="K2125" s="1">
        <v>267</v>
      </c>
      <c r="L2125" s="1">
        <v>108</v>
      </c>
      <c r="M2125" s="1">
        <v>136</v>
      </c>
      <c r="N2125" s="1">
        <f t="shared" si="264"/>
        <v>2.0548187444739168</v>
      </c>
      <c r="O2125" s="1">
        <f t="shared" si="265"/>
        <v>2.2512188127330082</v>
      </c>
      <c r="P2125" s="1">
        <f t="shared" si="266"/>
        <v>1.8636141550917849</v>
      </c>
      <c r="Q2125" t="str">
        <f t="shared" si="267"/>
        <v>MALE</v>
      </c>
      <c r="R2125" s="1">
        <f t="shared" si="268"/>
        <v>0.86295313881520774</v>
      </c>
      <c r="S2125" s="1">
        <f t="shared" si="269"/>
        <v>0.77430455979351875</v>
      </c>
      <c r="T2125" s="1">
        <f t="shared" si="270"/>
        <v>0.94925664828645218</v>
      </c>
      <c r="U2125" t="str">
        <f t="shared" si="271"/>
        <v>FEM</v>
      </c>
    </row>
    <row r="2126" spans="1:21" x14ac:dyDescent="0.2">
      <c r="A2126" s="1">
        <v>39</v>
      </c>
      <c r="B2126" s="1">
        <v>163</v>
      </c>
      <c r="C2126" s="1" t="s">
        <v>38</v>
      </c>
      <c r="D2126" s="1" t="s">
        <v>1390</v>
      </c>
      <c r="E2126" s="1">
        <v>12</v>
      </c>
      <c r="F2126" s="1">
        <v>0</v>
      </c>
      <c r="G2126" s="1">
        <v>13085</v>
      </c>
      <c r="H2126" s="1">
        <v>6581</v>
      </c>
      <c r="I2126" s="1">
        <v>6504</v>
      </c>
      <c r="J2126" s="1">
        <v>88</v>
      </c>
      <c r="K2126" s="1">
        <v>87</v>
      </c>
      <c r="L2126" s="1">
        <v>82</v>
      </c>
      <c r="M2126" s="1">
        <v>82</v>
      </c>
      <c r="N2126" s="1">
        <f t="shared" si="264"/>
        <v>1.3374092472296522</v>
      </c>
      <c r="O2126" s="1">
        <f t="shared" si="265"/>
        <v>1.3371827989667224</v>
      </c>
      <c r="P2126" s="1">
        <f t="shared" si="266"/>
        <v>1.3376383763837638</v>
      </c>
      <c r="Q2126" t="str">
        <f t="shared" si="267"/>
        <v>FEM</v>
      </c>
      <c r="R2126" s="1">
        <f t="shared" si="268"/>
        <v>1.2533435231180743</v>
      </c>
      <c r="S2126" s="1">
        <f t="shared" si="269"/>
        <v>1.2460112444917186</v>
      </c>
      <c r="T2126" s="1">
        <f t="shared" si="270"/>
        <v>1.2607626076260763</v>
      </c>
      <c r="U2126" t="str">
        <f t="shared" si="271"/>
        <v>FEM</v>
      </c>
    </row>
    <row r="2127" spans="1:21" x14ac:dyDescent="0.2">
      <c r="A2127" s="1">
        <v>39</v>
      </c>
      <c r="B2127" s="1">
        <v>165</v>
      </c>
      <c r="C2127" s="1" t="s">
        <v>38</v>
      </c>
      <c r="D2127" s="1" t="s">
        <v>494</v>
      </c>
      <c r="E2127" s="1">
        <v>12</v>
      </c>
      <c r="F2127" s="1">
        <v>0</v>
      </c>
      <c r="G2127" s="1">
        <v>234602</v>
      </c>
      <c r="H2127" s="1">
        <v>118330</v>
      </c>
      <c r="I2127" s="1">
        <v>116272</v>
      </c>
      <c r="J2127" s="1">
        <v>6473</v>
      </c>
      <c r="K2127" s="1">
        <v>4001</v>
      </c>
      <c r="L2127" s="1">
        <v>753</v>
      </c>
      <c r="M2127" s="1">
        <v>753</v>
      </c>
      <c r="N2127" s="1">
        <f t="shared" si="264"/>
        <v>4.464582569628563</v>
      </c>
      <c r="O2127" s="1">
        <f t="shared" si="265"/>
        <v>5.4702949378855736</v>
      </c>
      <c r="P2127" s="1">
        <f t="shared" si="266"/>
        <v>3.4410692170083941</v>
      </c>
      <c r="Q2127" t="str">
        <f t="shared" si="267"/>
        <v>MALE</v>
      </c>
      <c r="R2127" s="1">
        <f t="shared" si="268"/>
        <v>0.64193826139589605</v>
      </c>
      <c r="S2127" s="1">
        <f t="shared" si="269"/>
        <v>0.63635595368883635</v>
      </c>
      <c r="T2127" s="1">
        <f t="shared" si="270"/>
        <v>0.64761937525801572</v>
      </c>
      <c r="U2127" t="str">
        <f t="shared" si="271"/>
        <v>FEM</v>
      </c>
    </row>
    <row r="2128" spans="1:21" x14ac:dyDescent="0.2">
      <c r="A2128" s="1">
        <v>39</v>
      </c>
      <c r="B2128" s="1">
        <v>167</v>
      </c>
      <c r="C2128" s="1" t="s">
        <v>38</v>
      </c>
      <c r="D2128" s="1" t="s">
        <v>119</v>
      </c>
      <c r="E2128" s="1">
        <v>12</v>
      </c>
      <c r="F2128" s="1">
        <v>0</v>
      </c>
      <c r="G2128" s="1">
        <v>59911</v>
      </c>
      <c r="H2128" s="1">
        <v>29473</v>
      </c>
      <c r="I2128" s="1">
        <v>30438</v>
      </c>
      <c r="J2128" s="1">
        <v>725</v>
      </c>
      <c r="K2128" s="1">
        <v>553</v>
      </c>
      <c r="L2128" s="1">
        <v>328</v>
      </c>
      <c r="M2128" s="1">
        <v>327</v>
      </c>
      <c r="N2128" s="1">
        <f t="shared" si="264"/>
        <v>2.1331641935537715</v>
      </c>
      <c r="O2128" s="1">
        <f t="shared" si="265"/>
        <v>2.4598785328945136</v>
      </c>
      <c r="P2128" s="1">
        <f t="shared" si="266"/>
        <v>1.8168079374466128</v>
      </c>
      <c r="Q2128" t="str">
        <f t="shared" si="267"/>
        <v>MALE</v>
      </c>
      <c r="R2128" s="1">
        <f t="shared" si="268"/>
        <v>1.0932883777603444</v>
      </c>
      <c r="S2128" s="1">
        <f t="shared" si="269"/>
        <v>1.1128829776405522</v>
      </c>
      <c r="T2128" s="1">
        <f t="shared" si="270"/>
        <v>1.0743150009856099</v>
      </c>
      <c r="U2128" t="str">
        <f t="shared" si="271"/>
        <v>MALE</v>
      </c>
    </row>
    <row r="2129" spans="1:21" x14ac:dyDescent="0.2">
      <c r="A2129" s="1">
        <v>39</v>
      </c>
      <c r="B2129" s="1">
        <v>169</v>
      </c>
      <c r="C2129" s="1" t="s">
        <v>38</v>
      </c>
      <c r="D2129" s="1" t="s">
        <v>495</v>
      </c>
      <c r="E2129" s="1">
        <v>12</v>
      </c>
      <c r="F2129" s="1">
        <v>0</v>
      </c>
      <c r="G2129" s="1">
        <v>115710</v>
      </c>
      <c r="H2129" s="1">
        <v>57501</v>
      </c>
      <c r="I2129" s="1">
        <v>58209</v>
      </c>
      <c r="J2129" s="1">
        <v>1652</v>
      </c>
      <c r="K2129" s="1">
        <v>1430</v>
      </c>
      <c r="L2129" s="1">
        <v>491</v>
      </c>
      <c r="M2129" s="1">
        <v>380</v>
      </c>
      <c r="N2129" s="1">
        <f t="shared" si="264"/>
        <v>2.6635554403249504</v>
      </c>
      <c r="O2129" s="1">
        <f t="shared" si="265"/>
        <v>2.8729935131562927</v>
      </c>
      <c r="P2129" s="1">
        <f t="shared" si="266"/>
        <v>2.4566647769245309</v>
      </c>
      <c r="Q2129" t="str">
        <f t="shared" si="267"/>
        <v>MALE</v>
      </c>
      <c r="R2129" s="1">
        <f t="shared" si="268"/>
        <v>0.75274392878748597</v>
      </c>
      <c r="S2129" s="1">
        <f t="shared" si="269"/>
        <v>0.85389819307490311</v>
      </c>
      <c r="T2129" s="1">
        <f t="shared" si="270"/>
        <v>0.65282001065127382</v>
      </c>
      <c r="U2129" t="str">
        <f t="shared" si="271"/>
        <v>MALE</v>
      </c>
    </row>
    <row r="2130" spans="1:21" x14ac:dyDescent="0.2">
      <c r="A2130" s="1">
        <v>39</v>
      </c>
      <c r="B2130" s="1">
        <v>171</v>
      </c>
      <c r="C2130" s="1" t="s">
        <v>38</v>
      </c>
      <c r="D2130" s="1" t="s">
        <v>1357</v>
      </c>
      <c r="E2130" s="1">
        <v>12</v>
      </c>
      <c r="F2130" s="1">
        <v>0</v>
      </c>
      <c r="G2130" s="1">
        <v>36692</v>
      </c>
      <c r="H2130" s="1">
        <v>18287</v>
      </c>
      <c r="I2130" s="1">
        <v>18405</v>
      </c>
      <c r="J2130" s="1">
        <v>443</v>
      </c>
      <c r="K2130" s="1">
        <v>235</v>
      </c>
      <c r="L2130" s="1">
        <v>182</v>
      </c>
      <c r="M2130" s="1">
        <v>134</v>
      </c>
      <c r="N2130" s="1">
        <f t="shared" si="264"/>
        <v>1.8478142374359532</v>
      </c>
      <c r="O2130" s="1">
        <f t="shared" si="265"/>
        <v>2.4224859189588233</v>
      </c>
      <c r="P2130" s="1">
        <f t="shared" si="266"/>
        <v>1.2768269491985873</v>
      </c>
      <c r="Q2130" t="str">
        <f t="shared" si="267"/>
        <v>MALE</v>
      </c>
      <c r="R2130" s="1">
        <f t="shared" si="268"/>
        <v>0.86122315491115231</v>
      </c>
      <c r="S2130" s="1">
        <f t="shared" si="269"/>
        <v>0.99524252201017116</v>
      </c>
      <c r="T2130" s="1">
        <f t="shared" si="270"/>
        <v>0.72806302635153486</v>
      </c>
      <c r="U2130" t="str">
        <f t="shared" si="271"/>
        <v>MALE</v>
      </c>
    </row>
    <row r="2131" spans="1:21" x14ac:dyDescent="0.2">
      <c r="A2131" s="1">
        <v>39</v>
      </c>
      <c r="B2131" s="1">
        <v>173</v>
      </c>
      <c r="C2131" s="1" t="s">
        <v>38</v>
      </c>
      <c r="D2131" s="1" t="s">
        <v>1391</v>
      </c>
      <c r="E2131" s="1">
        <v>12</v>
      </c>
      <c r="F2131" s="1">
        <v>0</v>
      </c>
      <c r="G2131" s="1">
        <v>130817</v>
      </c>
      <c r="H2131" s="1">
        <v>64504</v>
      </c>
      <c r="I2131" s="1">
        <v>66313</v>
      </c>
      <c r="J2131" s="1">
        <v>2543</v>
      </c>
      <c r="K2131" s="1">
        <v>2388</v>
      </c>
      <c r="L2131" s="1">
        <v>597</v>
      </c>
      <c r="M2131" s="1">
        <v>590</v>
      </c>
      <c r="N2131" s="1">
        <f t="shared" si="264"/>
        <v>3.7693877707025849</v>
      </c>
      <c r="O2131" s="1">
        <f t="shared" si="265"/>
        <v>3.9423911695398739</v>
      </c>
      <c r="P2131" s="1">
        <f t="shared" si="266"/>
        <v>3.6011038559558459</v>
      </c>
      <c r="Q2131" t="str">
        <f t="shared" si="267"/>
        <v>MALE</v>
      </c>
      <c r="R2131" s="1">
        <f t="shared" si="268"/>
        <v>0.90737442381341871</v>
      </c>
      <c r="S2131" s="1">
        <f t="shared" si="269"/>
        <v>0.92552399851172018</v>
      </c>
      <c r="T2131" s="1">
        <f t="shared" si="270"/>
        <v>0.88971996441120138</v>
      </c>
      <c r="U2131" t="str">
        <f t="shared" si="271"/>
        <v>MALE</v>
      </c>
    </row>
    <row r="2132" spans="1:21" x14ac:dyDescent="0.2">
      <c r="A2132" s="1">
        <v>39</v>
      </c>
      <c r="B2132" s="1">
        <v>175</v>
      </c>
      <c r="C2132" s="1" t="s">
        <v>38</v>
      </c>
      <c r="D2132" s="1" t="s">
        <v>1392</v>
      </c>
      <c r="E2132" s="1">
        <v>12</v>
      </c>
      <c r="F2132" s="1">
        <v>0</v>
      </c>
      <c r="G2132" s="1">
        <v>21772</v>
      </c>
      <c r="H2132" s="1">
        <v>10834</v>
      </c>
      <c r="I2132" s="1">
        <v>10938</v>
      </c>
      <c r="J2132" s="1">
        <v>120</v>
      </c>
      <c r="K2132" s="1">
        <v>90</v>
      </c>
      <c r="L2132" s="1">
        <v>77</v>
      </c>
      <c r="M2132" s="1">
        <v>81</v>
      </c>
      <c r="N2132" s="1">
        <f t="shared" si="264"/>
        <v>0.9645416130810216</v>
      </c>
      <c r="O2132" s="1">
        <f t="shared" si="265"/>
        <v>1.1076241462063874</v>
      </c>
      <c r="P2132" s="1">
        <f t="shared" si="266"/>
        <v>0.82281952825013716</v>
      </c>
      <c r="Q2132" t="str">
        <f t="shared" si="267"/>
        <v>MALE</v>
      </c>
      <c r="R2132" s="1">
        <f t="shared" si="268"/>
        <v>0.72570273746095904</v>
      </c>
      <c r="S2132" s="1">
        <f t="shared" si="269"/>
        <v>0.71072549381576522</v>
      </c>
      <c r="T2132" s="1">
        <f t="shared" si="270"/>
        <v>0.74053757542512344</v>
      </c>
      <c r="U2132" t="str">
        <f t="shared" si="271"/>
        <v>FEM</v>
      </c>
    </row>
    <row r="2133" spans="1:21" x14ac:dyDescent="0.2">
      <c r="A2133" s="1">
        <v>40</v>
      </c>
      <c r="B2133" s="1">
        <v>1</v>
      </c>
      <c r="C2133" s="1" t="s">
        <v>39</v>
      </c>
      <c r="D2133" s="1" t="s">
        <v>635</v>
      </c>
      <c r="E2133" s="1">
        <v>12</v>
      </c>
      <c r="F2133" s="1">
        <v>0</v>
      </c>
      <c r="G2133" s="1">
        <v>22194</v>
      </c>
      <c r="H2133" s="1">
        <v>11106</v>
      </c>
      <c r="I2133" s="1">
        <v>11088</v>
      </c>
      <c r="J2133" s="1">
        <v>156</v>
      </c>
      <c r="K2133" s="1">
        <v>128</v>
      </c>
      <c r="L2133" s="1">
        <v>6172</v>
      </c>
      <c r="M2133" s="1">
        <v>6210</v>
      </c>
      <c r="N2133" s="1">
        <f t="shared" si="264"/>
        <v>1.2796251239073624</v>
      </c>
      <c r="O2133" s="1">
        <f t="shared" si="265"/>
        <v>1.4046461372231227</v>
      </c>
      <c r="P2133" s="1">
        <f t="shared" si="266"/>
        <v>1.1544011544011543</v>
      </c>
      <c r="Q2133" t="str">
        <f t="shared" si="267"/>
        <v>MALE</v>
      </c>
      <c r="R2133" s="1">
        <f t="shared" si="268"/>
        <v>55.789853113454093</v>
      </c>
      <c r="S2133" s="1">
        <f t="shared" si="269"/>
        <v>55.573563839366116</v>
      </c>
      <c r="T2133" s="1">
        <f t="shared" si="270"/>
        <v>56.006493506493506</v>
      </c>
      <c r="U2133" t="str">
        <f t="shared" si="271"/>
        <v>FEM</v>
      </c>
    </row>
    <row r="2134" spans="1:21" x14ac:dyDescent="0.2">
      <c r="A2134" s="1">
        <v>40</v>
      </c>
      <c r="B2134" s="1">
        <v>3</v>
      </c>
      <c r="C2134" s="1" t="s">
        <v>39</v>
      </c>
      <c r="D2134" s="1" t="s">
        <v>1393</v>
      </c>
      <c r="E2134" s="1">
        <v>12</v>
      </c>
      <c r="F2134" s="1">
        <v>0</v>
      </c>
      <c r="G2134" s="1">
        <v>5702</v>
      </c>
      <c r="H2134" s="1">
        <v>3403</v>
      </c>
      <c r="I2134" s="1">
        <v>2299</v>
      </c>
      <c r="J2134" s="1">
        <v>286</v>
      </c>
      <c r="K2134" s="1">
        <v>40</v>
      </c>
      <c r="L2134" s="1">
        <v>240</v>
      </c>
      <c r="M2134" s="1">
        <v>123</v>
      </c>
      <c r="N2134" s="1">
        <f t="shared" si="264"/>
        <v>5.7172921781830937</v>
      </c>
      <c r="O2134" s="1">
        <f t="shared" si="265"/>
        <v>8.4043491037320006</v>
      </c>
      <c r="P2134" s="1">
        <f t="shared" si="266"/>
        <v>1.7398869073510224</v>
      </c>
      <c r="Q2134" t="str">
        <f t="shared" si="267"/>
        <v>MALE</v>
      </c>
      <c r="R2134" s="1">
        <f t="shared" si="268"/>
        <v>6.3661873027008067</v>
      </c>
      <c r="S2134" s="1">
        <f t="shared" si="269"/>
        <v>7.0526006464883926</v>
      </c>
      <c r="T2134" s="1">
        <f t="shared" si="270"/>
        <v>5.3501522401043928</v>
      </c>
      <c r="U2134" t="str">
        <f t="shared" si="271"/>
        <v>MALE</v>
      </c>
    </row>
    <row r="2135" spans="1:21" x14ac:dyDescent="0.2">
      <c r="A2135" s="1">
        <v>40</v>
      </c>
      <c r="B2135" s="1">
        <v>5</v>
      </c>
      <c r="C2135" s="1" t="s">
        <v>39</v>
      </c>
      <c r="D2135" s="1" t="s">
        <v>1394</v>
      </c>
      <c r="E2135" s="1">
        <v>12</v>
      </c>
      <c r="F2135" s="1">
        <v>0</v>
      </c>
      <c r="G2135" s="1">
        <v>13758</v>
      </c>
      <c r="H2135" s="1">
        <v>7173</v>
      </c>
      <c r="I2135" s="1">
        <v>6585</v>
      </c>
      <c r="J2135" s="1">
        <v>496</v>
      </c>
      <c r="K2135" s="1">
        <v>234</v>
      </c>
      <c r="L2135" s="1">
        <v>1566</v>
      </c>
      <c r="M2135" s="1">
        <v>1412</v>
      </c>
      <c r="N2135" s="1">
        <f t="shared" si="264"/>
        <v>5.3060037796191306</v>
      </c>
      <c r="O2135" s="1">
        <f t="shared" si="265"/>
        <v>6.9148194618709056</v>
      </c>
      <c r="P2135" s="1">
        <f t="shared" si="266"/>
        <v>3.5535307517084282</v>
      </c>
      <c r="Q2135" t="str">
        <f t="shared" si="267"/>
        <v>MALE</v>
      </c>
      <c r="R2135" s="1">
        <f t="shared" si="268"/>
        <v>21.645588021514754</v>
      </c>
      <c r="S2135" s="1">
        <f t="shared" si="269"/>
        <v>21.831869510664994</v>
      </c>
      <c r="T2135" s="1">
        <f t="shared" si="270"/>
        <v>21.442672741078209</v>
      </c>
      <c r="U2135" t="str">
        <f t="shared" si="271"/>
        <v>MALE</v>
      </c>
    </row>
    <row r="2136" spans="1:21" x14ac:dyDescent="0.2">
      <c r="A2136" s="1">
        <v>40</v>
      </c>
      <c r="B2136" s="1">
        <v>7</v>
      </c>
      <c r="C2136" s="1" t="s">
        <v>39</v>
      </c>
      <c r="D2136" s="1" t="s">
        <v>1395</v>
      </c>
      <c r="E2136" s="1">
        <v>12</v>
      </c>
      <c r="F2136" s="1">
        <v>0</v>
      </c>
      <c r="G2136" s="1">
        <v>5311</v>
      </c>
      <c r="H2136" s="1">
        <v>2684</v>
      </c>
      <c r="I2136" s="1">
        <v>2627</v>
      </c>
      <c r="J2136" s="1">
        <v>71</v>
      </c>
      <c r="K2136" s="1">
        <v>66</v>
      </c>
      <c r="L2136" s="1">
        <v>128</v>
      </c>
      <c r="M2136" s="1">
        <v>116</v>
      </c>
      <c r="N2136" s="1">
        <f t="shared" si="264"/>
        <v>2.5795518734701561</v>
      </c>
      <c r="O2136" s="1">
        <f t="shared" si="265"/>
        <v>2.6453055141579731</v>
      </c>
      <c r="P2136" s="1">
        <f t="shared" si="266"/>
        <v>2.5123715264560333</v>
      </c>
      <c r="Q2136" t="str">
        <f t="shared" si="267"/>
        <v>MALE</v>
      </c>
      <c r="R2136" s="1">
        <f t="shared" si="268"/>
        <v>4.5942383731877232</v>
      </c>
      <c r="S2136" s="1">
        <f t="shared" si="269"/>
        <v>4.7690014903129656</v>
      </c>
      <c r="T2136" s="1">
        <f t="shared" si="270"/>
        <v>4.4156832889227253</v>
      </c>
      <c r="U2136" t="str">
        <f t="shared" si="271"/>
        <v>MALE</v>
      </c>
    </row>
    <row r="2137" spans="1:21" x14ac:dyDescent="0.2">
      <c r="A2137" s="1">
        <v>40</v>
      </c>
      <c r="B2137" s="1">
        <v>9</v>
      </c>
      <c r="C2137" s="1" t="s">
        <v>39</v>
      </c>
      <c r="D2137" s="1" t="s">
        <v>1396</v>
      </c>
      <c r="E2137" s="1">
        <v>12</v>
      </c>
      <c r="F2137" s="1">
        <v>0</v>
      </c>
      <c r="G2137" s="1">
        <v>21859</v>
      </c>
      <c r="H2137" s="1">
        <v>11696</v>
      </c>
      <c r="I2137" s="1">
        <v>10163</v>
      </c>
      <c r="J2137" s="1">
        <v>897</v>
      </c>
      <c r="K2137" s="1">
        <v>297</v>
      </c>
      <c r="L2137" s="1">
        <v>631</v>
      </c>
      <c r="M2137" s="1">
        <v>610</v>
      </c>
      <c r="N2137" s="1">
        <f t="shared" si="264"/>
        <v>5.4622809826616043</v>
      </c>
      <c r="O2137" s="1">
        <f t="shared" si="265"/>
        <v>7.6692886456908349</v>
      </c>
      <c r="P2137" s="1">
        <f t="shared" si="266"/>
        <v>2.9223654432746238</v>
      </c>
      <c r="Q2137" t="str">
        <f t="shared" si="267"/>
        <v>MALE</v>
      </c>
      <c r="R2137" s="1">
        <f t="shared" si="268"/>
        <v>5.6772953932018844</v>
      </c>
      <c r="S2137" s="1">
        <f t="shared" si="269"/>
        <v>5.39500683994528</v>
      </c>
      <c r="T2137" s="1">
        <f t="shared" si="270"/>
        <v>6.0021647151431665</v>
      </c>
      <c r="U2137" t="str">
        <f t="shared" si="271"/>
        <v>FEM</v>
      </c>
    </row>
    <row r="2138" spans="1:21" x14ac:dyDescent="0.2">
      <c r="A2138" s="1">
        <v>40</v>
      </c>
      <c r="B2138" s="1">
        <v>11</v>
      </c>
      <c r="C2138" s="1" t="s">
        <v>39</v>
      </c>
      <c r="D2138" s="1" t="s">
        <v>512</v>
      </c>
      <c r="E2138" s="1">
        <v>12</v>
      </c>
      <c r="F2138" s="1">
        <v>0</v>
      </c>
      <c r="G2138" s="1">
        <v>9429</v>
      </c>
      <c r="H2138" s="1">
        <v>4692</v>
      </c>
      <c r="I2138" s="1">
        <v>4737</v>
      </c>
      <c r="J2138" s="1">
        <v>273</v>
      </c>
      <c r="K2138" s="1">
        <v>239</v>
      </c>
      <c r="L2138" s="1">
        <v>621</v>
      </c>
      <c r="M2138" s="1">
        <v>654</v>
      </c>
      <c r="N2138" s="1">
        <f t="shared" si="264"/>
        <v>5.4300562095662315</v>
      </c>
      <c r="O2138" s="1">
        <f t="shared" si="265"/>
        <v>5.8184143222506393</v>
      </c>
      <c r="P2138" s="1">
        <f t="shared" si="266"/>
        <v>5.0453873759763557</v>
      </c>
      <c r="Q2138" t="str">
        <f t="shared" si="267"/>
        <v>MALE</v>
      </c>
      <c r="R2138" s="1">
        <f t="shared" si="268"/>
        <v>13.522112631244035</v>
      </c>
      <c r="S2138" s="1">
        <f t="shared" si="269"/>
        <v>13.23529411764706</v>
      </c>
      <c r="T2138" s="1">
        <f t="shared" si="270"/>
        <v>13.806206459784672</v>
      </c>
      <c r="U2138" t="str">
        <f t="shared" si="271"/>
        <v>FEM</v>
      </c>
    </row>
    <row r="2139" spans="1:21" x14ac:dyDescent="0.2">
      <c r="A2139" s="1">
        <v>40</v>
      </c>
      <c r="B2139" s="1">
        <v>13</v>
      </c>
      <c r="C2139" s="1" t="s">
        <v>39</v>
      </c>
      <c r="D2139" s="1" t="s">
        <v>405</v>
      </c>
      <c r="E2139" s="1">
        <v>12</v>
      </c>
      <c r="F2139" s="1">
        <v>0</v>
      </c>
      <c r="G2139" s="1">
        <v>47995</v>
      </c>
      <c r="H2139" s="1">
        <v>23414</v>
      </c>
      <c r="I2139" s="1">
        <v>24581</v>
      </c>
      <c r="J2139" s="1">
        <v>809</v>
      </c>
      <c r="K2139" s="1">
        <v>650</v>
      </c>
      <c r="L2139" s="1">
        <v>5079</v>
      </c>
      <c r="M2139" s="1">
        <v>5349</v>
      </c>
      <c r="N2139" s="1">
        <f t="shared" si="264"/>
        <v>3.0398999895822483</v>
      </c>
      <c r="O2139" s="1">
        <f t="shared" si="265"/>
        <v>3.4551977449389253</v>
      </c>
      <c r="P2139" s="1">
        <f t="shared" si="266"/>
        <v>2.6443187827997234</v>
      </c>
      <c r="Q2139" t="str">
        <f t="shared" si="267"/>
        <v>MALE</v>
      </c>
      <c r="R2139" s="1">
        <f t="shared" si="268"/>
        <v>21.727263256589229</v>
      </c>
      <c r="S2139" s="1">
        <f t="shared" si="269"/>
        <v>21.69214999572905</v>
      </c>
      <c r="T2139" s="1">
        <f t="shared" si="270"/>
        <v>21.76070949107034</v>
      </c>
      <c r="U2139" t="str">
        <f t="shared" si="271"/>
        <v>FEM</v>
      </c>
    </row>
    <row r="2140" spans="1:21" x14ac:dyDescent="0.2">
      <c r="A2140" s="1">
        <v>40</v>
      </c>
      <c r="B2140" s="1">
        <v>15</v>
      </c>
      <c r="C2140" s="1" t="s">
        <v>39</v>
      </c>
      <c r="D2140" s="1" t="s">
        <v>1397</v>
      </c>
      <c r="E2140" s="1">
        <v>12</v>
      </c>
      <c r="F2140" s="1">
        <v>0</v>
      </c>
      <c r="G2140" s="1">
        <v>28762</v>
      </c>
      <c r="H2140" s="1">
        <v>15176</v>
      </c>
      <c r="I2140" s="1">
        <v>13586</v>
      </c>
      <c r="J2140" s="1">
        <v>892</v>
      </c>
      <c r="K2140" s="1">
        <v>410</v>
      </c>
      <c r="L2140" s="1">
        <v>4319</v>
      </c>
      <c r="M2140" s="1">
        <v>4525</v>
      </c>
      <c r="N2140" s="1">
        <f t="shared" si="264"/>
        <v>4.5268062026284683</v>
      </c>
      <c r="O2140" s="1">
        <f t="shared" si="265"/>
        <v>5.8777016341591981</v>
      </c>
      <c r="P2140" s="1">
        <f t="shared" si="266"/>
        <v>3.0178124539967612</v>
      </c>
      <c r="Q2140" t="str">
        <f t="shared" si="267"/>
        <v>MALE</v>
      </c>
      <c r="R2140" s="1">
        <f t="shared" si="268"/>
        <v>30.748904804950978</v>
      </c>
      <c r="S2140" s="1">
        <f t="shared" si="269"/>
        <v>28.459409594095941</v>
      </c>
      <c r="T2140" s="1">
        <f t="shared" si="270"/>
        <v>33.306344766671572</v>
      </c>
      <c r="U2140" t="str">
        <f t="shared" si="271"/>
        <v>FEM</v>
      </c>
    </row>
    <row r="2141" spans="1:21" x14ac:dyDescent="0.2">
      <c r="A2141" s="1">
        <v>40</v>
      </c>
      <c r="B2141" s="1">
        <v>17</v>
      </c>
      <c r="C2141" s="1" t="s">
        <v>39</v>
      </c>
      <c r="D2141" s="1" t="s">
        <v>1398</v>
      </c>
      <c r="E2141" s="1">
        <v>12</v>
      </c>
      <c r="F2141" s="1">
        <v>0</v>
      </c>
      <c r="G2141" s="1">
        <v>148306</v>
      </c>
      <c r="H2141" s="1">
        <v>73640</v>
      </c>
      <c r="I2141" s="1">
        <v>74666</v>
      </c>
      <c r="J2141" s="1">
        <v>4058</v>
      </c>
      <c r="K2141" s="1">
        <v>3240</v>
      </c>
      <c r="L2141" s="1">
        <v>6106</v>
      </c>
      <c r="M2141" s="1">
        <v>6304</v>
      </c>
      <c r="N2141" s="1">
        <f t="shared" si="264"/>
        <v>4.9209067738324812</v>
      </c>
      <c r="O2141" s="1">
        <f t="shared" si="265"/>
        <v>5.5105920695274309</v>
      </c>
      <c r="P2141" s="1">
        <f t="shared" si="266"/>
        <v>4.339324458254092</v>
      </c>
      <c r="Q2141" t="str">
        <f t="shared" si="267"/>
        <v>MALE</v>
      </c>
      <c r="R2141" s="1">
        <f t="shared" si="268"/>
        <v>8.3678340727954375</v>
      </c>
      <c r="S2141" s="1">
        <f t="shared" si="269"/>
        <v>8.2916892992938624</v>
      </c>
      <c r="T2141" s="1">
        <f t="shared" si="270"/>
        <v>8.4429325261832702</v>
      </c>
      <c r="U2141" t="str">
        <f t="shared" si="271"/>
        <v>FEM</v>
      </c>
    </row>
    <row r="2142" spans="1:21" x14ac:dyDescent="0.2">
      <c r="A2142" s="1">
        <v>40</v>
      </c>
      <c r="B2142" s="1">
        <v>19</v>
      </c>
      <c r="C2142" s="1" t="s">
        <v>39</v>
      </c>
      <c r="D2142" s="1" t="s">
        <v>761</v>
      </c>
      <c r="E2142" s="1">
        <v>12</v>
      </c>
      <c r="F2142" s="1">
        <v>0</v>
      </c>
      <c r="G2142" s="1">
        <v>48111</v>
      </c>
      <c r="H2142" s="1">
        <v>23480</v>
      </c>
      <c r="I2142" s="1">
        <v>24631</v>
      </c>
      <c r="J2142" s="1">
        <v>2192</v>
      </c>
      <c r="K2142" s="1">
        <v>2113</v>
      </c>
      <c r="L2142" s="1">
        <v>3528</v>
      </c>
      <c r="M2142" s="1">
        <v>3867</v>
      </c>
      <c r="N2142" s="1">
        <f t="shared" si="264"/>
        <v>8.9480576167612398</v>
      </c>
      <c r="O2142" s="1">
        <f t="shared" si="265"/>
        <v>9.3356047700170368</v>
      </c>
      <c r="P2142" s="1">
        <f t="shared" si="266"/>
        <v>8.5786204376598594</v>
      </c>
      <c r="Q2142" t="str">
        <f t="shared" si="267"/>
        <v>MALE</v>
      </c>
      <c r="R2142" s="1">
        <f t="shared" si="268"/>
        <v>15.370705244122965</v>
      </c>
      <c r="S2142" s="1">
        <f t="shared" si="269"/>
        <v>15.025553662691651</v>
      </c>
      <c r="T2142" s="1">
        <f t="shared" si="270"/>
        <v>15.699727985059479</v>
      </c>
      <c r="U2142" t="str">
        <f t="shared" si="271"/>
        <v>FEM</v>
      </c>
    </row>
    <row r="2143" spans="1:21" x14ac:dyDescent="0.2">
      <c r="A2143" s="1">
        <v>40</v>
      </c>
      <c r="B2143" s="1">
        <v>21</v>
      </c>
      <c r="C2143" s="1" t="s">
        <v>39</v>
      </c>
      <c r="D2143" s="1" t="s">
        <v>64</v>
      </c>
      <c r="E2143" s="1">
        <v>12</v>
      </c>
      <c r="F2143" s="1">
        <v>0</v>
      </c>
      <c r="G2143" s="1">
        <v>48657</v>
      </c>
      <c r="H2143" s="1">
        <v>23725</v>
      </c>
      <c r="I2143" s="1">
        <v>24932</v>
      </c>
      <c r="J2143" s="1">
        <v>640</v>
      </c>
      <c r="K2143" s="1">
        <v>536</v>
      </c>
      <c r="L2143" s="1">
        <v>10715</v>
      </c>
      <c r="M2143" s="1">
        <v>11341</v>
      </c>
      <c r="N2143" s="1">
        <f t="shared" si="264"/>
        <v>2.416918429003021</v>
      </c>
      <c r="O2143" s="1">
        <f t="shared" si="265"/>
        <v>2.6975763962065336</v>
      </c>
      <c r="P2143" s="1">
        <f t="shared" si="266"/>
        <v>2.1498475854323762</v>
      </c>
      <c r="Q2143" t="str">
        <f t="shared" si="267"/>
        <v>MALE</v>
      </c>
      <c r="R2143" s="1">
        <f t="shared" si="268"/>
        <v>45.329551760281149</v>
      </c>
      <c r="S2143" s="1">
        <f t="shared" si="269"/>
        <v>45.163329820864071</v>
      </c>
      <c r="T2143" s="1">
        <f t="shared" si="270"/>
        <v>45.4877266163966</v>
      </c>
      <c r="U2143" t="str">
        <f t="shared" si="271"/>
        <v>FEM</v>
      </c>
    </row>
    <row r="2144" spans="1:21" x14ac:dyDescent="0.2">
      <c r="A2144" s="1">
        <v>40</v>
      </c>
      <c r="B2144" s="1">
        <v>23</v>
      </c>
      <c r="C2144" s="1" t="s">
        <v>39</v>
      </c>
      <c r="D2144" s="1" t="s">
        <v>66</v>
      </c>
      <c r="E2144" s="1">
        <v>12</v>
      </c>
      <c r="F2144" s="1">
        <v>0</v>
      </c>
      <c r="G2144" s="1">
        <v>14672</v>
      </c>
      <c r="H2144" s="1">
        <v>7040</v>
      </c>
      <c r="I2144" s="1">
        <v>7632</v>
      </c>
      <c r="J2144" s="1">
        <v>916</v>
      </c>
      <c r="K2144" s="1">
        <v>970</v>
      </c>
      <c r="L2144" s="1">
        <v>1760</v>
      </c>
      <c r="M2144" s="1">
        <v>1784</v>
      </c>
      <c r="N2144" s="1">
        <f t="shared" si="264"/>
        <v>12.854416575790623</v>
      </c>
      <c r="O2144" s="1">
        <f t="shared" si="265"/>
        <v>13.011363636363637</v>
      </c>
      <c r="P2144" s="1">
        <f t="shared" si="266"/>
        <v>12.709643605870022</v>
      </c>
      <c r="Q2144" t="str">
        <f t="shared" si="267"/>
        <v>MALE</v>
      </c>
      <c r="R2144" s="1">
        <f t="shared" si="268"/>
        <v>24.15485278080698</v>
      </c>
      <c r="S2144" s="1">
        <f t="shared" si="269"/>
        <v>25</v>
      </c>
      <c r="T2144" s="1">
        <f t="shared" si="270"/>
        <v>23.375262054507338</v>
      </c>
      <c r="U2144" t="str">
        <f t="shared" si="271"/>
        <v>MALE</v>
      </c>
    </row>
    <row r="2145" spans="1:21" x14ac:dyDescent="0.2">
      <c r="A2145" s="1">
        <v>40</v>
      </c>
      <c r="B2145" s="1">
        <v>25</v>
      </c>
      <c r="C2145" s="1" t="s">
        <v>39</v>
      </c>
      <c r="D2145" s="1" t="s">
        <v>1399</v>
      </c>
      <c r="E2145" s="1">
        <v>12</v>
      </c>
      <c r="F2145" s="1">
        <v>0</v>
      </c>
      <c r="G2145" s="1">
        <v>2137</v>
      </c>
      <c r="H2145" s="1">
        <v>1088</v>
      </c>
      <c r="I2145" s="1">
        <v>1049</v>
      </c>
      <c r="J2145" s="1">
        <v>20</v>
      </c>
      <c r="K2145" s="1">
        <v>23</v>
      </c>
      <c r="L2145" s="1">
        <v>36</v>
      </c>
      <c r="M2145" s="1">
        <v>24</v>
      </c>
      <c r="N2145" s="1">
        <f t="shared" si="264"/>
        <v>2.0121665886757136</v>
      </c>
      <c r="O2145" s="1">
        <f t="shared" si="265"/>
        <v>1.8382352941176472</v>
      </c>
      <c r="P2145" s="1">
        <f t="shared" si="266"/>
        <v>2.1925643469971399</v>
      </c>
      <c r="Q2145" t="str">
        <f t="shared" si="267"/>
        <v>FEM</v>
      </c>
      <c r="R2145" s="1">
        <f t="shared" si="268"/>
        <v>2.8076743097800656</v>
      </c>
      <c r="S2145" s="1">
        <f t="shared" si="269"/>
        <v>3.3088235294117649</v>
      </c>
      <c r="T2145" s="1">
        <f t="shared" si="270"/>
        <v>2.2878932316491896</v>
      </c>
      <c r="U2145" t="str">
        <f t="shared" si="271"/>
        <v>MALE</v>
      </c>
    </row>
    <row r="2146" spans="1:21" x14ac:dyDescent="0.2">
      <c r="A2146" s="1">
        <v>40</v>
      </c>
      <c r="B2146" s="1">
        <v>27</v>
      </c>
      <c r="C2146" s="1" t="s">
        <v>39</v>
      </c>
      <c r="D2146" s="1" t="s">
        <v>175</v>
      </c>
      <c r="E2146" s="1">
        <v>12</v>
      </c>
      <c r="F2146" s="1">
        <v>0</v>
      </c>
      <c r="G2146" s="1">
        <v>284014</v>
      </c>
      <c r="H2146" s="1">
        <v>141670</v>
      </c>
      <c r="I2146" s="1">
        <v>142344</v>
      </c>
      <c r="J2146" s="1">
        <v>10755</v>
      </c>
      <c r="K2146" s="1">
        <v>9571</v>
      </c>
      <c r="L2146" s="1">
        <v>12591</v>
      </c>
      <c r="M2146" s="1">
        <v>13102</v>
      </c>
      <c r="N2146" s="1">
        <f t="shared" si="264"/>
        <v>7.156689458970332</v>
      </c>
      <c r="O2146" s="1">
        <f t="shared" si="265"/>
        <v>7.591586080327521</v>
      </c>
      <c r="P2146" s="1">
        <f t="shared" si="266"/>
        <v>6.7238520766593606</v>
      </c>
      <c r="Q2146" t="str">
        <f t="shared" si="267"/>
        <v>MALE</v>
      </c>
      <c r="R2146" s="1">
        <f t="shared" si="268"/>
        <v>9.0463850373573127</v>
      </c>
      <c r="S2146" s="1">
        <f t="shared" si="269"/>
        <v>8.8875555869273661</v>
      </c>
      <c r="T2146" s="1">
        <f t="shared" si="270"/>
        <v>9.2044624290451313</v>
      </c>
      <c r="U2146" t="str">
        <f t="shared" si="271"/>
        <v>FEM</v>
      </c>
    </row>
    <row r="2147" spans="1:21" x14ac:dyDescent="0.2">
      <c r="A2147" s="1">
        <v>40</v>
      </c>
      <c r="B2147" s="1">
        <v>29</v>
      </c>
      <c r="C2147" s="1" t="s">
        <v>39</v>
      </c>
      <c r="D2147" s="1" t="s">
        <v>1400</v>
      </c>
      <c r="E2147" s="1">
        <v>12</v>
      </c>
      <c r="F2147" s="1">
        <v>0</v>
      </c>
      <c r="G2147" s="1">
        <v>5495</v>
      </c>
      <c r="H2147" s="1">
        <v>2743</v>
      </c>
      <c r="I2147" s="1">
        <v>2752</v>
      </c>
      <c r="J2147" s="1">
        <v>71</v>
      </c>
      <c r="K2147" s="1">
        <v>56</v>
      </c>
      <c r="L2147" s="1">
        <v>763</v>
      </c>
      <c r="M2147" s="1">
        <v>735</v>
      </c>
      <c r="N2147" s="1">
        <f t="shared" si="264"/>
        <v>2.3111919927206555</v>
      </c>
      <c r="O2147" s="1">
        <f t="shared" si="265"/>
        <v>2.5884068538096972</v>
      </c>
      <c r="P2147" s="1">
        <f t="shared" si="266"/>
        <v>2.0348837209302326</v>
      </c>
      <c r="Q2147" t="str">
        <f t="shared" si="267"/>
        <v>MALE</v>
      </c>
      <c r="R2147" s="1">
        <f t="shared" si="268"/>
        <v>27.261146496815286</v>
      </c>
      <c r="S2147" s="1">
        <f t="shared" si="269"/>
        <v>27.816259569814072</v>
      </c>
      <c r="T2147" s="1">
        <f t="shared" si="270"/>
        <v>26.707848837209301</v>
      </c>
      <c r="U2147" t="str">
        <f t="shared" si="271"/>
        <v>MALE</v>
      </c>
    </row>
    <row r="2148" spans="1:21" x14ac:dyDescent="0.2">
      <c r="A2148" s="1">
        <v>40</v>
      </c>
      <c r="B2148" s="1">
        <v>31</v>
      </c>
      <c r="C2148" s="1" t="s">
        <v>39</v>
      </c>
      <c r="D2148" s="1" t="s">
        <v>689</v>
      </c>
      <c r="E2148" s="1">
        <v>12</v>
      </c>
      <c r="F2148" s="1">
        <v>0</v>
      </c>
      <c r="G2148" s="1">
        <v>120749</v>
      </c>
      <c r="H2148" s="1">
        <v>62682</v>
      </c>
      <c r="I2148" s="1">
        <v>58067</v>
      </c>
      <c r="J2148" s="1">
        <v>13274</v>
      </c>
      <c r="K2148" s="1">
        <v>11655</v>
      </c>
      <c r="L2148" s="1">
        <v>5783</v>
      </c>
      <c r="M2148" s="1">
        <v>5992</v>
      </c>
      <c r="N2148" s="1">
        <f t="shared" si="264"/>
        <v>20.645305551184691</v>
      </c>
      <c r="O2148" s="1">
        <f t="shared" si="265"/>
        <v>21.176733352477587</v>
      </c>
      <c r="P2148" s="1">
        <f t="shared" si="266"/>
        <v>20.071641379785422</v>
      </c>
      <c r="Q2148" t="str">
        <f t="shared" si="267"/>
        <v>MALE</v>
      </c>
      <c r="R2148" s="1">
        <f t="shared" si="268"/>
        <v>9.7516335539010672</v>
      </c>
      <c r="S2148" s="1">
        <f t="shared" si="269"/>
        <v>9.225934079959158</v>
      </c>
      <c r="T2148" s="1">
        <f t="shared" si="270"/>
        <v>10.319114126784577</v>
      </c>
      <c r="U2148" t="str">
        <f t="shared" si="271"/>
        <v>FEM</v>
      </c>
    </row>
    <row r="2149" spans="1:21" x14ac:dyDescent="0.2">
      <c r="A2149" s="1">
        <v>40</v>
      </c>
      <c r="B2149" s="1">
        <v>33</v>
      </c>
      <c r="C2149" s="1" t="s">
        <v>39</v>
      </c>
      <c r="D2149" s="1" t="s">
        <v>1401</v>
      </c>
      <c r="E2149" s="1">
        <v>12</v>
      </c>
      <c r="F2149" s="1">
        <v>0</v>
      </c>
      <c r="G2149" s="1">
        <v>5666</v>
      </c>
      <c r="H2149" s="1">
        <v>2788</v>
      </c>
      <c r="I2149" s="1">
        <v>2878</v>
      </c>
      <c r="J2149" s="1">
        <v>121</v>
      </c>
      <c r="K2149" s="1">
        <v>97</v>
      </c>
      <c r="L2149" s="1">
        <v>403</v>
      </c>
      <c r="M2149" s="1">
        <v>425</v>
      </c>
      <c r="N2149" s="1">
        <f t="shared" si="264"/>
        <v>3.8475114719378749</v>
      </c>
      <c r="O2149" s="1">
        <f t="shared" si="265"/>
        <v>4.3400286944045918</v>
      </c>
      <c r="P2149" s="1">
        <f t="shared" si="266"/>
        <v>3.3703961084086171</v>
      </c>
      <c r="Q2149" t="str">
        <f t="shared" si="267"/>
        <v>MALE</v>
      </c>
      <c r="R2149" s="1">
        <f t="shared" si="268"/>
        <v>14.613483939286976</v>
      </c>
      <c r="S2149" s="1">
        <f t="shared" si="269"/>
        <v>14.454806312769012</v>
      </c>
      <c r="T2149" s="1">
        <f t="shared" si="270"/>
        <v>14.767199444058374</v>
      </c>
      <c r="U2149" t="str">
        <f t="shared" si="271"/>
        <v>FEM</v>
      </c>
    </row>
    <row r="2150" spans="1:21" x14ac:dyDescent="0.2">
      <c r="A2150" s="1">
        <v>40</v>
      </c>
      <c r="B2150" s="1">
        <v>35</v>
      </c>
      <c r="C2150" s="1" t="s">
        <v>39</v>
      </c>
      <c r="D2150" s="1" t="s">
        <v>1402</v>
      </c>
      <c r="E2150" s="1">
        <v>12</v>
      </c>
      <c r="F2150" s="1">
        <v>0</v>
      </c>
      <c r="G2150" s="1">
        <v>14142</v>
      </c>
      <c r="H2150" s="1">
        <v>7247</v>
      </c>
      <c r="I2150" s="1">
        <v>6895</v>
      </c>
      <c r="J2150" s="1">
        <v>455</v>
      </c>
      <c r="K2150" s="1">
        <v>215</v>
      </c>
      <c r="L2150" s="1">
        <v>2144</v>
      </c>
      <c r="M2150" s="1">
        <v>2061</v>
      </c>
      <c r="N2150" s="1">
        <f t="shared" si="264"/>
        <v>4.7376608683354551</v>
      </c>
      <c r="O2150" s="1">
        <f t="shared" si="265"/>
        <v>6.2784600524354905</v>
      </c>
      <c r="P2150" s="1">
        <f t="shared" si="266"/>
        <v>3.1182015953589559</v>
      </c>
      <c r="Q2150" t="str">
        <f t="shared" si="267"/>
        <v>MALE</v>
      </c>
      <c r="R2150" s="1">
        <f t="shared" si="268"/>
        <v>29.73412530052326</v>
      </c>
      <c r="S2150" s="1">
        <f t="shared" si="269"/>
        <v>29.584655719608115</v>
      </c>
      <c r="T2150" s="1">
        <f t="shared" si="270"/>
        <v>29.891225525743291</v>
      </c>
      <c r="U2150" t="str">
        <f t="shared" si="271"/>
        <v>FEM</v>
      </c>
    </row>
    <row r="2151" spans="1:21" x14ac:dyDescent="0.2">
      <c r="A2151" s="1">
        <v>40</v>
      </c>
      <c r="B2151" s="1">
        <v>37</v>
      </c>
      <c r="C2151" s="1" t="s">
        <v>39</v>
      </c>
      <c r="D2151" s="1" t="s">
        <v>1403</v>
      </c>
      <c r="E2151" s="1">
        <v>12</v>
      </c>
      <c r="F2151" s="1">
        <v>0</v>
      </c>
      <c r="G2151" s="1">
        <v>71522</v>
      </c>
      <c r="H2151" s="1">
        <v>35398</v>
      </c>
      <c r="I2151" s="1">
        <v>36124</v>
      </c>
      <c r="J2151" s="1">
        <v>1348</v>
      </c>
      <c r="K2151" s="1">
        <v>1187</v>
      </c>
      <c r="L2151" s="1">
        <v>6003</v>
      </c>
      <c r="M2151" s="1">
        <v>6125</v>
      </c>
      <c r="N2151" s="1">
        <f t="shared" si="264"/>
        <v>3.5443639719247222</v>
      </c>
      <c r="O2151" s="1">
        <f t="shared" si="265"/>
        <v>3.808124752810893</v>
      </c>
      <c r="P2151" s="1">
        <f t="shared" si="266"/>
        <v>3.2859041080721956</v>
      </c>
      <c r="Q2151" t="str">
        <f t="shared" si="267"/>
        <v>MALE</v>
      </c>
      <c r="R2151" s="1">
        <f t="shared" si="268"/>
        <v>16.957020217555439</v>
      </c>
      <c r="S2151" s="1">
        <f t="shared" si="269"/>
        <v>16.958585230803997</v>
      </c>
      <c r="T2151" s="1">
        <f t="shared" si="270"/>
        <v>16.955486657070093</v>
      </c>
      <c r="U2151" t="str">
        <f t="shared" si="271"/>
        <v>MALE</v>
      </c>
    </row>
    <row r="2152" spans="1:21" x14ac:dyDescent="0.2">
      <c r="A2152" s="1">
        <v>40</v>
      </c>
      <c r="B2152" s="1">
        <v>39</v>
      </c>
      <c r="C2152" s="1" t="s">
        <v>39</v>
      </c>
      <c r="D2152" s="1" t="s">
        <v>293</v>
      </c>
      <c r="E2152" s="1">
        <v>12</v>
      </c>
      <c r="F2152" s="1">
        <v>0</v>
      </c>
      <c r="G2152" s="1">
        <v>29003</v>
      </c>
      <c r="H2152" s="1">
        <v>14426</v>
      </c>
      <c r="I2152" s="1">
        <v>14577</v>
      </c>
      <c r="J2152" s="1">
        <v>731</v>
      </c>
      <c r="K2152" s="1">
        <v>561</v>
      </c>
      <c r="L2152" s="1">
        <v>1584</v>
      </c>
      <c r="M2152" s="1">
        <v>1642</v>
      </c>
      <c r="N2152" s="1">
        <f t="shared" si="264"/>
        <v>4.4547115815605283</v>
      </c>
      <c r="O2152" s="1">
        <f t="shared" si="265"/>
        <v>5.0672397060862329</v>
      </c>
      <c r="P2152" s="1">
        <f t="shared" si="266"/>
        <v>3.8485285038073678</v>
      </c>
      <c r="Q2152" t="str">
        <f t="shared" si="267"/>
        <v>MALE</v>
      </c>
      <c r="R2152" s="1">
        <f t="shared" si="268"/>
        <v>11.122987277178224</v>
      </c>
      <c r="S2152" s="1">
        <f t="shared" si="269"/>
        <v>10.980174684597255</v>
      </c>
      <c r="T2152" s="1">
        <f t="shared" si="270"/>
        <v>11.264320504904987</v>
      </c>
      <c r="U2152" t="str">
        <f t="shared" si="271"/>
        <v>FEM</v>
      </c>
    </row>
    <row r="2153" spans="1:21" x14ac:dyDescent="0.2">
      <c r="A2153" s="1">
        <v>40</v>
      </c>
      <c r="B2153" s="1">
        <v>41</v>
      </c>
      <c r="C2153" s="1" t="s">
        <v>39</v>
      </c>
      <c r="D2153" s="1" t="s">
        <v>599</v>
      </c>
      <c r="E2153" s="1">
        <v>12</v>
      </c>
      <c r="F2153" s="1">
        <v>0</v>
      </c>
      <c r="G2153" s="1">
        <v>43009</v>
      </c>
      <c r="H2153" s="1">
        <v>21226</v>
      </c>
      <c r="I2153" s="1">
        <v>21783</v>
      </c>
      <c r="J2153" s="1">
        <v>236</v>
      </c>
      <c r="K2153" s="1">
        <v>186</v>
      </c>
      <c r="L2153" s="1">
        <v>6837</v>
      </c>
      <c r="M2153" s="1">
        <v>6768</v>
      </c>
      <c r="N2153" s="1">
        <f t="shared" si="264"/>
        <v>0.98118998349182718</v>
      </c>
      <c r="O2153" s="1">
        <f t="shared" si="265"/>
        <v>1.111843964948648</v>
      </c>
      <c r="P2153" s="1">
        <f t="shared" si="266"/>
        <v>0.85387687646329702</v>
      </c>
      <c r="Q2153" t="str">
        <f t="shared" si="267"/>
        <v>MALE</v>
      </c>
      <c r="R2153" s="1">
        <f t="shared" si="268"/>
        <v>31.632914041247179</v>
      </c>
      <c r="S2153" s="1">
        <f t="shared" si="269"/>
        <v>32.210496560821632</v>
      </c>
      <c r="T2153" s="1">
        <f t="shared" si="270"/>
        <v>31.070100537116101</v>
      </c>
      <c r="U2153" t="str">
        <f t="shared" si="271"/>
        <v>MALE</v>
      </c>
    </row>
    <row r="2154" spans="1:21" x14ac:dyDescent="0.2">
      <c r="A2154" s="1">
        <v>40</v>
      </c>
      <c r="B2154" s="1">
        <v>43</v>
      </c>
      <c r="C2154" s="1" t="s">
        <v>39</v>
      </c>
      <c r="D2154" s="1" t="s">
        <v>1404</v>
      </c>
      <c r="E2154" s="1">
        <v>12</v>
      </c>
      <c r="F2154" s="1">
        <v>0</v>
      </c>
      <c r="G2154" s="1">
        <v>4891</v>
      </c>
      <c r="H2154" s="1">
        <v>2399</v>
      </c>
      <c r="I2154" s="1">
        <v>2492</v>
      </c>
      <c r="J2154" s="1">
        <v>47</v>
      </c>
      <c r="K2154" s="1">
        <v>54</v>
      </c>
      <c r="L2154" s="1">
        <v>218</v>
      </c>
      <c r="M2154" s="1">
        <v>250</v>
      </c>
      <c r="N2154" s="1">
        <f t="shared" si="264"/>
        <v>2.0650173788591291</v>
      </c>
      <c r="O2154" s="1">
        <f t="shared" si="265"/>
        <v>1.9591496456857025</v>
      </c>
      <c r="P2154" s="1">
        <f t="shared" si="266"/>
        <v>2.1669341894060992</v>
      </c>
      <c r="Q2154" t="str">
        <f t="shared" si="267"/>
        <v>FEM</v>
      </c>
      <c r="R2154" s="1">
        <f t="shared" si="268"/>
        <v>9.5685953792680447</v>
      </c>
      <c r="S2154" s="1">
        <f t="shared" si="269"/>
        <v>9.0871196331804924</v>
      </c>
      <c r="T2154" s="1">
        <f t="shared" si="270"/>
        <v>10.032102728731942</v>
      </c>
      <c r="U2154" t="str">
        <f t="shared" si="271"/>
        <v>FEM</v>
      </c>
    </row>
    <row r="2155" spans="1:21" x14ac:dyDescent="0.2">
      <c r="A2155" s="1">
        <v>40</v>
      </c>
      <c r="B2155" s="1">
        <v>45</v>
      </c>
      <c r="C2155" s="1" t="s">
        <v>39</v>
      </c>
      <c r="D2155" s="1" t="s">
        <v>693</v>
      </c>
      <c r="E2155" s="1">
        <v>12</v>
      </c>
      <c r="F2155" s="1">
        <v>0</v>
      </c>
      <c r="G2155" s="1">
        <v>3859</v>
      </c>
      <c r="H2155" s="1">
        <v>1892</v>
      </c>
      <c r="I2155" s="1">
        <v>1967</v>
      </c>
      <c r="J2155" s="1">
        <v>31</v>
      </c>
      <c r="K2155" s="1">
        <v>28</v>
      </c>
      <c r="L2155" s="1">
        <v>85</v>
      </c>
      <c r="M2155" s="1">
        <v>90</v>
      </c>
      <c r="N2155" s="1">
        <f t="shared" si="264"/>
        <v>1.528893495724281</v>
      </c>
      <c r="O2155" s="1">
        <f t="shared" si="265"/>
        <v>1.6384778012684991</v>
      </c>
      <c r="P2155" s="1">
        <f t="shared" si="266"/>
        <v>1.4234875444839856</v>
      </c>
      <c r="Q2155" t="str">
        <f t="shared" si="267"/>
        <v>MALE</v>
      </c>
      <c r="R2155" s="1">
        <f t="shared" si="268"/>
        <v>4.5348535890126973</v>
      </c>
      <c r="S2155" s="1">
        <f t="shared" si="269"/>
        <v>4.4926004228329814</v>
      </c>
      <c r="T2155" s="1">
        <f t="shared" si="270"/>
        <v>4.575495678698525</v>
      </c>
      <c r="U2155" t="str">
        <f t="shared" si="271"/>
        <v>FEM</v>
      </c>
    </row>
    <row r="2156" spans="1:21" x14ac:dyDescent="0.2">
      <c r="A2156" s="1">
        <v>40</v>
      </c>
      <c r="B2156" s="1">
        <v>47</v>
      </c>
      <c r="C2156" s="1" t="s">
        <v>39</v>
      </c>
      <c r="D2156" s="1" t="s">
        <v>302</v>
      </c>
      <c r="E2156" s="1">
        <v>12</v>
      </c>
      <c r="F2156" s="1">
        <v>0</v>
      </c>
      <c r="G2156" s="1">
        <v>61056</v>
      </c>
      <c r="H2156" s="1">
        <v>30623</v>
      </c>
      <c r="I2156" s="1">
        <v>30433</v>
      </c>
      <c r="J2156" s="1">
        <v>1623</v>
      </c>
      <c r="K2156" s="1">
        <v>1349</v>
      </c>
      <c r="L2156" s="1">
        <v>1676</v>
      </c>
      <c r="M2156" s="1">
        <v>1741</v>
      </c>
      <c r="N2156" s="1">
        <f t="shared" si="264"/>
        <v>4.8676624737945495</v>
      </c>
      <c r="O2156" s="1">
        <f t="shared" si="265"/>
        <v>5.2999379551317638</v>
      </c>
      <c r="P2156" s="1">
        <f t="shared" si="266"/>
        <v>4.432688200308875</v>
      </c>
      <c r="Q2156" t="str">
        <f t="shared" si="267"/>
        <v>MALE</v>
      </c>
      <c r="R2156" s="1">
        <f t="shared" si="268"/>
        <v>5.5965015723270444</v>
      </c>
      <c r="S2156" s="1">
        <f t="shared" si="269"/>
        <v>5.4730104823172123</v>
      </c>
      <c r="T2156" s="1">
        <f t="shared" si="270"/>
        <v>5.7207636447277626</v>
      </c>
      <c r="U2156" t="str">
        <f t="shared" si="271"/>
        <v>FEM</v>
      </c>
    </row>
    <row r="2157" spans="1:21" x14ac:dyDescent="0.2">
      <c r="A2157" s="1">
        <v>40</v>
      </c>
      <c r="B2157" s="1">
        <v>49</v>
      </c>
      <c r="C2157" s="1" t="s">
        <v>39</v>
      </c>
      <c r="D2157" s="1" t="s">
        <v>1405</v>
      </c>
      <c r="E2157" s="1">
        <v>12</v>
      </c>
      <c r="F2157" s="1">
        <v>0</v>
      </c>
      <c r="G2157" s="1">
        <v>27711</v>
      </c>
      <c r="H2157" s="1">
        <v>13684</v>
      </c>
      <c r="I2157" s="1">
        <v>14027</v>
      </c>
      <c r="J2157" s="1">
        <v>530</v>
      </c>
      <c r="K2157" s="1">
        <v>465</v>
      </c>
      <c r="L2157" s="1">
        <v>1881</v>
      </c>
      <c r="M2157" s="1">
        <v>1883</v>
      </c>
      <c r="N2157" s="1">
        <f t="shared" si="264"/>
        <v>3.5906318790372054</v>
      </c>
      <c r="O2157" s="1">
        <f t="shared" si="265"/>
        <v>3.8731365097924582</v>
      </c>
      <c r="P2157" s="1">
        <f t="shared" si="266"/>
        <v>3.3150352890853356</v>
      </c>
      <c r="Q2157" t="str">
        <f t="shared" si="267"/>
        <v>MALE</v>
      </c>
      <c r="R2157" s="1">
        <f t="shared" si="268"/>
        <v>13.583053661001045</v>
      </c>
      <c r="S2157" s="1">
        <f t="shared" si="269"/>
        <v>13.745980707395496</v>
      </c>
      <c r="T2157" s="1">
        <f t="shared" si="270"/>
        <v>13.424110643758466</v>
      </c>
      <c r="U2157" t="str">
        <f t="shared" si="271"/>
        <v>MALE</v>
      </c>
    </row>
    <row r="2158" spans="1:21" x14ac:dyDescent="0.2">
      <c r="A2158" s="1">
        <v>40</v>
      </c>
      <c r="B2158" s="1">
        <v>51</v>
      </c>
      <c r="C2158" s="1" t="s">
        <v>39</v>
      </c>
      <c r="D2158" s="1" t="s">
        <v>441</v>
      </c>
      <c r="E2158" s="1">
        <v>12</v>
      </c>
      <c r="F2158" s="1">
        <v>0</v>
      </c>
      <c r="G2158" s="1">
        <v>55834</v>
      </c>
      <c r="H2158" s="1">
        <v>27930</v>
      </c>
      <c r="I2158" s="1">
        <v>27904</v>
      </c>
      <c r="J2158" s="1">
        <v>989</v>
      </c>
      <c r="K2158" s="1">
        <v>866</v>
      </c>
      <c r="L2158" s="1">
        <v>2829</v>
      </c>
      <c r="M2158" s="1">
        <v>2900</v>
      </c>
      <c r="N2158" s="1">
        <f t="shared" si="264"/>
        <v>3.3223483898699717</v>
      </c>
      <c r="O2158" s="1">
        <f t="shared" si="265"/>
        <v>3.5409953455066234</v>
      </c>
      <c r="P2158" s="1">
        <f t="shared" si="266"/>
        <v>3.1034977064220182</v>
      </c>
      <c r="Q2158" t="str">
        <f t="shared" si="267"/>
        <v>MALE</v>
      </c>
      <c r="R2158" s="1">
        <f t="shared" si="268"/>
        <v>10.260773005695455</v>
      </c>
      <c r="S2158" s="1">
        <f t="shared" si="269"/>
        <v>10.128893662728249</v>
      </c>
      <c r="T2158" s="1">
        <f t="shared" si="270"/>
        <v>10.392775229357799</v>
      </c>
      <c r="U2158" t="str">
        <f t="shared" si="271"/>
        <v>FEM</v>
      </c>
    </row>
    <row r="2159" spans="1:21" x14ac:dyDescent="0.2">
      <c r="A2159" s="1">
        <v>40</v>
      </c>
      <c r="B2159" s="1">
        <v>53</v>
      </c>
      <c r="C2159" s="1" t="s">
        <v>39</v>
      </c>
      <c r="D2159" s="1" t="s">
        <v>187</v>
      </c>
      <c r="E2159" s="1">
        <v>12</v>
      </c>
      <c r="F2159" s="1">
        <v>0</v>
      </c>
      <c r="G2159" s="1">
        <v>4333</v>
      </c>
      <c r="H2159" s="1">
        <v>2148</v>
      </c>
      <c r="I2159" s="1">
        <v>2185</v>
      </c>
      <c r="J2159" s="1">
        <v>56</v>
      </c>
      <c r="K2159" s="1">
        <v>66</v>
      </c>
      <c r="L2159" s="1">
        <v>125</v>
      </c>
      <c r="M2159" s="1">
        <v>95</v>
      </c>
      <c r="N2159" s="1">
        <f t="shared" si="264"/>
        <v>2.8156012000923147</v>
      </c>
      <c r="O2159" s="1">
        <f t="shared" si="265"/>
        <v>2.6070763500931098</v>
      </c>
      <c r="P2159" s="1">
        <f t="shared" si="266"/>
        <v>3.0205949656750573</v>
      </c>
      <c r="Q2159" t="str">
        <f t="shared" si="267"/>
        <v>FEM</v>
      </c>
      <c r="R2159" s="1">
        <f t="shared" si="268"/>
        <v>5.0773136395107317</v>
      </c>
      <c r="S2159" s="1">
        <f t="shared" si="269"/>
        <v>5.8193668528864064</v>
      </c>
      <c r="T2159" s="1">
        <f t="shared" si="270"/>
        <v>4.3478260869565215</v>
      </c>
      <c r="U2159" t="str">
        <f t="shared" si="271"/>
        <v>MALE</v>
      </c>
    </row>
    <row r="2160" spans="1:21" x14ac:dyDescent="0.2">
      <c r="A2160" s="1">
        <v>40</v>
      </c>
      <c r="B2160" s="1">
        <v>55</v>
      </c>
      <c r="C2160" s="1" t="s">
        <v>39</v>
      </c>
      <c r="D2160" s="1" t="s">
        <v>1406</v>
      </c>
      <c r="E2160" s="1">
        <v>12</v>
      </c>
      <c r="F2160" s="1">
        <v>0</v>
      </c>
      <c r="G2160" s="1">
        <v>5712</v>
      </c>
      <c r="H2160" s="1">
        <v>3297</v>
      </c>
      <c r="I2160" s="1">
        <v>2415</v>
      </c>
      <c r="J2160" s="1">
        <v>452</v>
      </c>
      <c r="K2160" s="1">
        <v>123</v>
      </c>
      <c r="L2160" s="1">
        <v>212</v>
      </c>
      <c r="M2160" s="1">
        <v>158</v>
      </c>
      <c r="N2160" s="1">
        <f t="shared" si="264"/>
        <v>10.066526610644258</v>
      </c>
      <c r="O2160" s="1">
        <f t="shared" si="265"/>
        <v>13.709432817713072</v>
      </c>
      <c r="P2160" s="1">
        <f t="shared" si="266"/>
        <v>5.0931677018633543</v>
      </c>
      <c r="Q2160" t="str">
        <f t="shared" si="267"/>
        <v>MALE</v>
      </c>
      <c r="R2160" s="1">
        <f t="shared" si="268"/>
        <v>6.4775910364145668</v>
      </c>
      <c r="S2160" s="1">
        <f t="shared" si="269"/>
        <v>6.430087958750379</v>
      </c>
      <c r="T2160" s="1">
        <f t="shared" si="270"/>
        <v>6.5424430641821951</v>
      </c>
      <c r="U2160" t="str">
        <f t="shared" si="271"/>
        <v>FEM</v>
      </c>
    </row>
    <row r="2161" spans="1:21" x14ac:dyDescent="0.2">
      <c r="A2161" s="1">
        <v>40</v>
      </c>
      <c r="B2161" s="1">
        <v>57</v>
      </c>
      <c r="C2161" s="1" t="s">
        <v>39</v>
      </c>
      <c r="D2161" s="1" t="s">
        <v>1407</v>
      </c>
      <c r="E2161" s="1">
        <v>12</v>
      </c>
      <c r="F2161" s="1">
        <v>0</v>
      </c>
      <c r="G2161" s="1">
        <v>2653</v>
      </c>
      <c r="H2161" s="1">
        <v>1287</v>
      </c>
      <c r="I2161" s="1">
        <v>1366</v>
      </c>
      <c r="J2161" s="1">
        <v>153</v>
      </c>
      <c r="K2161" s="1">
        <v>146</v>
      </c>
      <c r="L2161" s="1">
        <v>68</v>
      </c>
      <c r="M2161" s="1">
        <v>83</v>
      </c>
      <c r="N2161" s="1">
        <f t="shared" si="264"/>
        <v>11.27026008292499</v>
      </c>
      <c r="O2161" s="1">
        <f t="shared" si="265"/>
        <v>11.888111888111888</v>
      </c>
      <c r="P2161" s="1">
        <f t="shared" si="266"/>
        <v>10.68814055636896</v>
      </c>
      <c r="Q2161" t="str">
        <f t="shared" si="267"/>
        <v>MALE</v>
      </c>
      <c r="R2161" s="1">
        <f t="shared" si="268"/>
        <v>5.6916698077647947</v>
      </c>
      <c r="S2161" s="1">
        <f t="shared" si="269"/>
        <v>5.2836052836052838</v>
      </c>
      <c r="T2161" s="1">
        <f t="shared" si="270"/>
        <v>6.0761346998535872</v>
      </c>
      <c r="U2161" t="str">
        <f t="shared" si="271"/>
        <v>FEM</v>
      </c>
    </row>
    <row r="2162" spans="1:21" x14ac:dyDescent="0.2">
      <c r="A2162" s="1">
        <v>40</v>
      </c>
      <c r="B2162" s="1">
        <v>59</v>
      </c>
      <c r="C2162" s="1" t="s">
        <v>39</v>
      </c>
      <c r="D2162" s="1" t="s">
        <v>701</v>
      </c>
      <c r="E2162" s="1">
        <v>12</v>
      </c>
      <c r="F2162" s="1">
        <v>0</v>
      </c>
      <c r="G2162" s="1">
        <v>3688</v>
      </c>
      <c r="H2162" s="1">
        <v>1865</v>
      </c>
      <c r="I2162" s="1">
        <v>1823</v>
      </c>
      <c r="J2162" s="1">
        <v>26</v>
      </c>
      <c r="K2162" s="1">
        <v>24</v>
      </c>
      <c r="L2162" s="1">
        <v>64</v>
      </c>
      <c r="M2162" s="1">
        <v>66</v>
      </c>
      <c r="N2162" s="1">
        <f t="shared" si="264"/>
        <v>1.3557483731019524</v>
      </c>
      <c r="O2162" s="1">
        <f t="shared" si="265"/>
        <v>1.394101876675603</v>
      </c>
      <c r="P2162" s="1">
        <f t="shared" si="266"/>
        <v>1.3165112452002194</v>
      </c>
      <c r="Q2162" t="str">
        <f t="shared" si="267"/>
        <v>MALE</v>
      </c>
      <c r="R2162" s="1">
        <f t="shared" si="268"/>
        <v>3.5249457700650759</v>
      </c>
      <c r="S2162" s="1">
        <f t="shared" si="269"/>
        <v>3.4316353887399469</v>
      </c>
      <c r="T2162" s="1">
        <f t="shared" si="270"/>
        <v>3.6204059243006035</v>
      </c>
      <c r="U2162" t="str">
        <f t="shared" si="271"/>
        <v>FEM</v>
      </c>
    </row>
    <row r="2163" spans="1:21" x14ac:dyDescent="0.2">
      <c r="A2163" s="1">
        <v>40</v>
      </c>
      <c r="B2163" s="1">
        <v>61</v>
      </c>
      <c r="C2163" s="1" t="s">
        <v>39</v>
      </c>
      <c r="D2163" s="1" t="s">
        <v>703</v>
      </c>
      <c r="E2163" s="1">
        <v>12</v>
      </c>
      <c r="F2163" s="1">
        <v>0</v>
      </c>
      <c r="G2163" s="1">
        <v>12627</v>
      </c>
      <c r="H2163" s="1">
        <v>6307</v>
      </c>
      <c r="I2163" s="1">
        <v>6320</v>
      </c>
      <c r="J2163" s="1">
        <v>101</v>
      </c>
      <c r="K2163" s="1">
        <v>112</v>
      </c>
      <c r="L2163" s="1">
        <v>1529</v>
      </c>
      <c r="M2163" s="1">
        <v>1514</v>
      </c>
      <c r="N2163" s="1">
        <f t="shared" si="264"/>
        <v>1.6868614872891423</v>
      </c>
      <c r="O2163" s="1">
        <f t="shared" si="265"/>
        <v>1.6013952750911684</v>
      </c>
      <c r="P2163" s="1">
        <f t="shared" si="266"/>
        <v>1.7721518987341773</v>
      </c>
      <c r="Q2163" t="str">
        <f t="shared" si="267"/>
        <v>FEM</v>
      </c>
      <c r="R2163" s="1">
        <f t="shared" si="268"/>
        <v>24.099152609487607</v>
      </c>
      <c r="S2163" s="1">
        <f t="shared" si="269"/>
        <v>24.242904709053434</v>
      </c>
      <c r="T2163" s="1">
        <f t="shared" si="270"/>
        <v>23.955696202531644</v>
      </c>
      <c r="U2163" t="str">
        <f t="shared" si="271"/>
        <v>MALE</v>
      </c>
    </row>
    <row r="2164" spans="1:21" x14ac:dyDescent="0.2">
      <c r="A2164" s="1">
        <v>40</v>
      </c>
      <c r="B2164" s="1">
        <v>63</v>
      </c>
      <c r="C2164" s="1" t="s">
        <v>39</v>
      </c>
      <c r="D2164" s="1" t="s">
        <v>1408</v>
      </c>
      <c r="E2164" s="1">
        <v>12</v>
      </c>
      <c r="F2164" s="1">
        <v>0</v>
      </c>
      <c r="G2164" s="1">
        <v>13279</v>
      </c>
      <c r="H2164" s="1">
        <v>7187</v>
      </c>
      <c r="I2164" s="1">
        <v>6092</v>
      </c>
      <c r="J2164" s="1">
        <v>740</v>
      </c>
      <c r="K2164" s="1">
        <v>197</v>
      </c>
      <c r="L2164" s="1">
        <v>1814</v>
      </c>
      <c r="M2164" s="1">
        <v>1748</v>
      </c>
      <c r="N2164" s="1">
        <f t="shared" si="264"/>
        <v>7.0562542360117479</v>
      </c>
      <c r="O2164" s="1">
        <f t="shared" si="265"/>
        <v>10.296368443022123</v>
      </c>
      <c r="P2164" s="1">
        <f t="shared" si="266"/>
        <v>3.2337491792514772</v>
      </c>
      <c r="Q2164" t="str">
        <f t="shared" si="267"/>
        <v>MALE</v>
      </c>
      <c r="R2164" s="1">
        <f t="shared" si="268"/>
        <v>26.824309059417121</v>
      </c>
      <c r="S2164" s="1">
        <f t="shared" si="269"/>
        <v>25.240016696813694</v>
      </c>
      <c r="T2164" s="1">
        <f t="shared" si="270"/>
        <v>28.693368351936964</v>
      </c>
      <c r="U2164" t="str">
        <f t="shared" si="271"/>
        <v>FEM</v>
      </c>
    </row>
    <row r="2165" spans="1:21" x14ac:dyDescent="0.2">
      <c r="A2165" s="1">
        <v>40</v>
      </c>
      <c r="B2165" s="1">
        <v>65</v>
      </c>
      <c r="C2165" s="1" t="s">
        <v>39</v>
      </c>
      <c r="D2165" s="1" t="s">
        <v>90</v>
      </c>
      <c r="E2165" s="1">
        <v>12</v>
      </c>
      <c r="F2165" s="1">
        <v>0</v>
      </c>
      <c r="G2165" s="1">
        <v>24530</v>
      </c>
      <c r="H2165" s="1">
        <v>12195</v>
      </c>
      <c r="I2165" s="1">
        <v>12335</v>
      </c>
      <c r="J2165" s="1">
        <v>1253</v>
      </c>
      <c r="K2165" s="1">
        <v>1100</v>
      </c>
      <c r="L2165" s="1">
        <v>686</v>
      </c>
      <c r="M2165" s="1">
        <v>643</v>
      </c>
      <c r="N2165" s="1">
        <f t="shared" si="264"/>
        <v>9.5923359152058705</v>
      </c>
      <c r="O2165" s="1">
        <f t="shared" si="265"/>
        <v>10.274702747027471</v>
      </c>
      <c r="P2165" s="1">
        <f t="shared" si="266"/>
        <v>8.9177138224564239</v>
      </c>
      <c r="Q2165" t="str">
        <f t="shared" si="267"/>
        <v>MALE</v>
      </c>
      <c r="R2165" s="1">
        <f t="shared" si="268"/>
        <v>5.4178556869139829</v>
      </c>
      <c r="S2165" s="1">
        <f t="shared" si="269"/>
        <v>5.6252562525625258</v>
      </c>
      <c r="T2165" s="1">
        <f t="shared" si="270"/>
        <v>5.2128090798540736</v>
      </c>
      <c r="U2165" t="str">
        <f t="shared" si="271"/>
        <v>MALE</v>
      </c>
    </row>
    <row r="2166" spans="1:21" x14ac:dyDescent="0.2">
      <c r="A2166" s="1">
        <v>40</v>
      </c>
      <c r="B2166" s="1">
        <v>67</v>
      </c>
      <c r="C2166" s="1" t="s">
        <v>39</v>
      </c>
      <c r="D2166" s="1" t="s">
        <v>91</v>
      </c>
      <c r="E2166" s="1">
        <v>12</v>
      </c>
      <c r="F2166" s="1">
        <v>0</v>
      </c>
      <c r="G2166" s="1">
        <v>6002</v>
      </c>
      <c r="H2166" s="1">
        <v>2998</v>
      </c>
      <c r="I2166" s="1">
        <v>3004</v>
      </c>
      <c r="J2166" s="1">
        <v>85</v>
      </c>
      <c r="K2166" s="1">
        <v>69</v>
      </c>
      <c r="L2166" s="1">
        <v>352</v>
      </c>
      <c r="M2166" s="1">
        <v>306</v>
      </c>
      <c r="N2166" s="1">
        <f t="shared" si="264"/>
        <v>2.5658113962012665</v>
      </c>
      <c r="O2166" s="1">
        <f t="shared" si="265"/>
        <v>2.8352234823215476</v>
      </c>
      <c r="P2166" s="1">
        <f t="shared" si="266"/>
        <v>2.2969374167776295</v>
      </c>
      <c r="Q2166" t="str">
        <f t="shared" si="267"/>
        <v>MALE</v>
      </c>
      <c r="R2166" s="1">
        <f t="shared" si="268"/>
        <v>10.963012329223593</v>
      </c>
      <c r="S2166" s="1">
        <f t="shared" si="269"/>
        <v>11.741160773849233</v>
      </c>
      <c r="T2166" s="1">
        <f t="shared" si="270"/>
        <v>10.186418109187748</v>
      </c>
      <c r="U2166" t="str">
        <f t="shared" si="271"/>
        <v>MALE</v>
      </c>
    </row>
    <row r="2167" spans="1:21" x14ac:dyDescent="0.2">
      <c r="A2167" s="1">
        <v>40</v>
      </c>
      <c r="B2167" s="1">
        <v>69</v>
      </c>
      <c r="C2167" s="1" t="s">
        <v>39</v>
      </c>
      <c r="D2167" s="1" t="s">
        <v>1298</v>
      </c>
      <c r="E2167" s="1">
        <v>12</v>
      </c>
      <c r="F2167" s="1">
        <v>0</v>
      </c>
      <c r="G2167" s="1">
        <v>11085</v>
      </c>
      <c r="H2167" s="1">
        <v>5487</v>
      </c>
      <c r="I2167" s="1">
        <v>5598</v>
      </c>
      <c r="J2167" s="1">
        <v>217</v>
      </c>
      <c r="K2167" s="1">
        <v>209</v>
      </c>
      <c r="L2167" s="1">
        <v>1262</v>
      </c>
      <c r="M2167" s="1">
        <v>1304</v>
      </c>
      <c r="N2167" s="1">
        <f t="shared" si="264"/>
        <v>3.8430311231393772</v>
      </c>
      <c r="O2167" s="1">
        <f t="shared" si="265"/>
        <v>3.9548022598870061</v>
      </c>
      <c r="P2167" s="1">
        <f t="shared" si="266"/>
        <v>3.7334762415148273</v>
      </c>
      <c r="Q2167" t="str">
        <f t="shared" si="267"/>
        <v>MALE</v>
      </c>
      <c r="R2167" s="1">
        <f t="shared" si="268"/>
        <v>23.148398737032025</v>
      </c>
      <c r="S2167" s="1">
        <f t="shared" si="269"/>
        <v>22.999817751047932</v>
      </c>
      <c r="T2167" s="1">
        <f t="shared" si="270"/>
        <v>23.294033583422653</v>
      </c>
      <c r="U2167" t="str">
        <f t="shared" si="271"/>
        <v>FEM</v>
      </c>
    </row>
    <row r="2168" spans="1:21" x14ac:dyDescent="0.2">
      <c r="A2168" s="1">
        <v>40</v>
      </c>
      <c r="B2168" s="1">
        <v>71</v>
      </c>
      <c r="C2168" s="1" t="s">
        <v>39</v>
      </c>
      <c r="D2168" s="1" t="s">
        <v>1409</v>
      </c>
      <c r="E2168" s="1">
        <v>12</v>
      </c>
      <c r="F2168" s="1">
        <v>0</v>
      </c>
      <c r="G2168" s="1">
        <v>43538</v>
      </c>
      <c r="H2168" s="1">
        <v>21625</v>
      </c>
      <c r="I2168" s="1">
        <v>21913</v>
      </c>
      <c r="J2168" s="1">
        <v>824</v>
      </c>
      <c r="K2168" s="1">
        <v>689</v>
      </c>
      <c r="L2168" s="1">
        <v>3393</v>
      </c>
      <c r="M2168" s="1">
        <v>3429</v>
      </c>
      <c r="N2168" s="1">
        <f t="shared" si="264"/>
        <v>3.4751251780054204</v>
      </c>
      <c r="O2168" s="1">
        <f t="shared" si="265"/>
        <v>3.8104046242774565</v>
      </c>
      <c r="P2168" s="1">
        <f t="shared" si="266"/>
        <v>3.1442522703418061</v>
      </c>
      <c r="Q2168" t="str">
        <f t="shared" si="267"/>
        <v>MALE</v>
      </c>
      <c r="R2168" s="1">
        <f t="shared" si="268"/>
        <v>15.66907069686251</v>
      </c>
      <c r="S2168" s="1">
        <f t="shared" si="269"/>
        <v>15.690173410404624</v>
      </c>
      <c r="T2168" s="1">
        <f t="shared" si="270"/>
        <v>15.648245333820107</v>
      </c>
      <c r="U2168" t="str">
        <f t="shared" si="271"/>
        <v>MALE</v>
      </c>
    </row>
    <row r="2169" spans="1:21" x14ac:dyDescent="0.2">
      <c r="A2169" s="1">
        <v>40</v>
      </c>
      <c r="B2169" s="1">
        <v>73</v>
      </c>
      <c r="C2169" s="1" t="s">
        <v>39</v>
      </c>
      <c r="D2169" s="1" t="s">
        <v>1410</v>
      </c>
      <c r="E2169" s="1">
        <v>12</v>
      </c>
      <c r="F2169" s="1">
        <v>0</v>
      </c>
      <c r="G2169" s="1">
        <v>15765</v>
      </c>
      <c r="H2169" s="1">
        <v>7855</v>
      </c>
      <c r="I2169" s="1">
        <v>7910</v>
      </c>
      <c r="J2169" s="1">
        <v>232</v>
      </c>
      <c r="K2169" s="1">
        <v>178</v>
      </c>
      <c r="L2169" s="1">
        <v>515</v>
      </c>
      <c r="M2169" s="1">
        <v>531</v>
      </c>
      <c r="N2169" s="1">
        <f t="shared" si="264"/>
        <v>2.6006977481763403</v>
      </c>
      <c r="O2169" s="1">
        <f t="shared" si="265"/>
        <v>2.9535327816677275</v>
      </c>
      <c r="P2169" s="1">
        <f t="shared" si="266"/>
        <v>2.2503160556257904</v>
      </c>
      <c r="Q2169" t="str">
        <f t="shared" si="267"/>
        <v>MALE</v>
      </c>
      <c r="R2169" s="1">
        <f t="shared" si="268"/>
        <v>6.6349508404693944</v>
      </c>
      <c r="S2169" s="1">
        <f t="shared" si="269"/>
        <v>6.5563335455124117</v>
      </c>
      <c r="T2169" s="1">
        <f t="shared" si="270"/>
        <v>6.7130214917825528</v>
      </c>
      <c r="U2169" t="str">
        <f t="shared" si="271"/>
        <v>FEM</v>
      </c>
    </row>
    <row r="2170" spans="1:21" x14ac:dyDescent="0.2">
      <c r="A2170" s="1">
        <v>40</v>
      </c>
      <c r="B2170" s="1">
        <v>75</v>
      </c>
      <c r="C2170" s="1" t="s">
        <v>39</v>
      </c>
      <c r="D2170" s="1" t="s">
        <v>308</v>
      </c>
      <c r="E2170" s="1">
        <v>12</v>
      </c>
      <c r="F2170" s="1">
        <v>0</v>
      </c>
      <c r="G2170" s="1">
        <v>8708</v>
      </c>
      <c r="H2170" s="1">
        <v>4343</v>
      </c>
      <c r="I2170" s="1">
        <v>4365</v>
      </c>
      <c r="J2170" s="1">
        <v>272</v>
      </c>
      <c r="K2170" s="1">
        <v>252</v>
      </c>
      <c r="L2170" s="1">
        <v>454</v>
      </c>
      <c r="M2170" s="1">
        <v>491</v>
      </c>
      <c r="N2170" s="1">
        <f t="shared" si="264"/>
        <v>6.0174552135966923</v>
      </c>
      <c r="O2170" s="1">
        <f t="shared" si="265"/>
        <v>6.2629518765830072</v>
      </c>
      <c r="P2170" s="1">
        <f t="shared" si="266"/>
        <v>5.7731958762886597</v>
      </c>
      <c r="Q2170" t="str">
        <f t="shared" si="267"/>
        <v>MALE</v>
      </c>
      <c r="R2170" s="1">
        <f t="shared" si="268"/>
        <v>10.85209003215434</v>
      </c>
      <c r="S2170" s="1">
        <f t="shared" si="269"/>
        <v>10.453603499884872</v>
      </c>
      <c r="T2170" s="1">
        <f t="shared" si="270"/>
        <v>11.248568155784652</v>
      </c>
      <c r="U2170" t="str">
        <f t="shared" si="271"/>
        <v>FEM</v>
      </c>
    </row>
    <row r="2171" spans="1:21" x14ac:dyDescent="0.2">
      <c r="A2171" s="1">
        <v>40</v>
      </c>
      <c r="B2171" s="1">
        <v>77</v>
      </c>
      <c r="C2171" s="1" t="s">
        <v>39</v>
      </c>
      <c r="D2171" s="1" t="s">
        <v>1411</v>
      </c>
      <c r="E2171" s="1">
        <v>12</v>
      </c>
      <c r="F2171" s="1">
        <v>0</v>
      </c>
      <c r="G2171" s="1">
        <v>10073</v>
      </c>
      <c r="H2171" s="1">
        <v>5090</v>
      </c>
      <c r="I2171" s="1">
        <v>4983</v>
      </c>
      <c r="J2171" s="1">
        <v>138</v>
      </c>
      <c r="K2171" s="1">
        <v>97</v>
      </c>
      <c r="L2171" s="1">
        <v>1589</v>
      </c>
      <c r="M2171" s="1">
        <v>1588</v>
      </c>
      <c r="N2171" s="1">
        <f t="shared" si="264"/>
        <v>2.3329693239352722</v>
      </c>
      <c r="O2171" s="1">
        <f t="shared" si="265"/>
        <v>2.711198428290766</v>
      </c>
      <c r="P2171" s="1">
        <f t="shared" si="266"/>
        <v>1.9466185029098935</v>
      </c>
      <c r="Q2171" t="str">
        <f t="shared" si="267"/>
        <v>MALE</v>
      </c>
      <c r="R2171" s="1">
        <f t="shared" si="268"/>
        <v>31.539759753797281</v>
      </c>
      <c r="S2171" s="1">
        <f t="shared" si="269"/>
        <v>31.218074656188605</v>
      </c>
      <c r="T2171" s="1">
        <f t="shared" si="270"/>
        <v>31.868352398153721</v>
      </c>
      <c r="U2171" t="str">
        <f t="shared" si="271"/>
        <v>FEM</v>
      </c>
    </row>
    <row r="2172" spans="1:21" x14ac:dyDescent="0.2">
      <c r="A2172" s="1">
        <v>40</v>
      </c>
      <c r="B2172" s="1">
        <v>79</v>
      </c>
      <c r="C2172" s="1" t="s">
        <v>39</v>
      </c>
      <c r="D2172" s="1" t="s">
        <v>1412</v>
      </c>
      <c r="E2172" s="1">
        <v>12</v>
      </c>
      <c r="F2172" s="1">
        <v>0</v>
      </c>
      <c r="G2172" s="1">
        <v>49853</v>
      </c>
      <c r="H2172" s="1">
        <v>25003</v>
      </c>
      <c r="I2172" s="1">
        <v>24850</v>
      </c>
      <c r="J2172" s="1">
        <v>838</v>
      </c>
      <c r="K2172" s="1">
        <v>565</v>
      </c>
      <c r="L2172" s="1">
        <v>4894</v>
      </c>
      <c r="M2172" s="1">
        <v>4751</v>
      </c>
      <c r="N2172" s="1">
        <f t="shared" si="264"/>
        <v>2.8142739654584479</v>
      </c>
      <c r="O2172" s="1">
        <f t="shared" si="265"/>
        <v>3.3515978082630085</v>
      </c>
      <c r="P2172" s="1">
        <f t="shared" si="266"/>
        <v>2.2736418511066399</v>
      </c>
      <c r="Q2172" t="str">
        <f t="shared" si="267"/>
        <v>MALE</v>
      </c>
      <c r="R2172" s="1">
        <f t="shared" si="268"/>
        <v>19.346879826690468</v>
      </c>
      <c r="S2172" s="1">
        <f t="shared" si="269"/>
        <v>19.573651161860578</v>
      </c>
      <c r="T2172" s="1">
        <f t="shared" si="270"/>
        <v>19.118712273641851</v>
      </c>
      <c r="U2172" t="str">
        <f t="shared" si="271"/>
        <v>MALE</v>
      </c>
    </row>
    <row r="2173" spans="1:21" x14ac:dyDescent="0.2">
      <c r="A2173" s="1">
        <v>40</v>
      </c>
      <c r="B2173" s="1">
        <v>81</v>
      </c>
      <c r="C2173" s="1" t="s">
        <v>39</v>
      </c>
      <c r="D2173" s="1" t="s">
        <v>195</v>
      </c>
      <c r="E2173" s="1">
        <v>12</v>
      </c>
      <c r="F2173" s="1">
        <v>0</v>
      </c>
      <c r="G2173" s="1">
        <v>34877</v>
      </c>
      <c r="H2173" s="1">
        <v>17375</v>
      </c>
      <c r="I2173" s="1">
        <v>17502</v>
      </c>
      <c r="J2173" s="1">
        <v>523</v>
      </c>
      <c r="K2173" s="1">
        <v>520</v>
      </c>
      <c r="L2173" s="1">
        <v>2089</v>
      </c>
      <c r="M2173" s="1">
        <v>2070</v>
      </c>
      <c r="N2173" s="1">
        <f t="shared" si="264"/>
        <v>2.9905095048312642</v>
      </c>
      <c r="O2173" s="1">
        <f t="shared" si="265"/>
        <v>3.0100719424460429</v>
      </c>
      <c r="P2173" s="1">
        <f t="shared" si="266"/>
        <v>2.9710890183978975</v>
      </c>
      <c r="Q2173" t="str">
        <f t="shared" si="267"/>
        <v>MALE</v>
      </c>
      <c r="R2173" s="1">
        <f t="shared" si="268"/>
        <v>11.924764171230324</v>
      </c>
      <c r="S2173" s="1">
        <f t="shared" si="269"/>
        <v>12.023021582733813</v>
      </c>
      <c r="T2173" s="1">
        <f t="shared" si="270"/>
        <v>11.827219746314707</v>
      </c>
      <c r="U2173" t="str">
        <f t="shared" si="271"/>
        <v>MALE</v>
      </c>
    </row>
    <row r="2174" spans="1:21" x14ac:dyDescent="0.2">
      <c r="A2174" s="1">
        <v>40</v>
      </c>
      <c r="B2174" s="1">
        <v>83</v>
      </c>
      <c r="C2174" s="1" t="s">
        <v>39</v>
      </c>
      <c r="D2174" s="1" t="s">
        <v>197</v>
      </c>
      <c r="E2174" s="1">
        <v>12</v>
      </c>
      <c r="F2174" s="1">
        <v>0</v>
      </c>
      <c r="G2174" s="1">
        <v>48011</v>
      </c>
      <c r="H2174" s="1">
        <v>23829</v>
      </c>
      <c r="I2174" s="1">
        <v>24182</v>
      </c>
      <c r="J2174" s="1">
        <v>2266</v>
      </c>
      <c r="K2174" s="1">
        <v>2318</v>
      </c>
      <c r="L2174" s="1">
        <v>1596</v>
      </c>
      <c r="M2174" s="1">
        <v>1699</v>
      </c>
      <c r="N2174" s="1">
        <f t="shared" si="264"/>
        <v>9.5478119597592208</v>
      </c>
      <c r="O2174" s="1">
        <f t="shared" si="265"/>
        <v>9.5094212933820135</v>
      </c>
      <c r="P2174" s="1">
        <f t="shared" si="266"/>
        <v>9.5856422132164418</v>
      </c>
      <c r="Q2174" t="str">
        <f t="shared" si="267"/>
        <v>FEM</v>
      </c>
      <c r="R2174" s="1">
        <f t="shared" si="268"/>
        <v>6.8630105600799824</v>
      </c>
      <c r="S2174" s="1">
        <f t="shared" si="269"/>
        <v>6.6977212640060433</v>
      </c>
      <c r="T2174" s="1">
        <f t="shared" si="270"/>
        <v>7.0258870234058381</v>
      </c>
      <c r="U2174" t="str">
        <f t="shared" si="271"/>
        <v>FEM</v>
      </c>
    </row>
    <row r="2175" spans="1:21" x14ac:dyDescent="0.2">
      <c r="A2175" s="1">
        <v>40</v>
      </c>
      <c r="B2175" s="1">
        <v>85</v>
      </c>
      <c r="C2175" s="1" t="s">
        <v>39</v>
      </c>
      <c r="D2175" s="1" t="s">
        <v>1413</v>
      </c>
      <c r="E2175" s="1">
        <v>12</v>
      </c>
      <c r="F2175" s="1">
        <v>0</v>
      </c>
      <c r="G2175" s="1">
        <v>10253</v>
      </c>
      <c r="H2175" s="1">
        <v>5139</v>
      </c>
      <c r="I2175" s="1">
        <v>5114</v>
      </c>
      <c r="J2175" s="1">
        <v>226</v>
      </c>
      <c r="K2175" s="1">
        <v>198</v>
      </c>
      <c r="L2175" s="1">
        <v>596</v>
      </c>
      <c r="M2175" s="1">
        <v>588</v>
      </c>
      <c r="N2175" s="1">
        <f t="shared" si="264"/>
        <v>4.1353750121915533</v>
      </c>
      <c r="O2175" s="1">
        <f t="shared" si="265"/>
        <v>4.3977427515080754</v>
      </c>
      <c r="P2175" s="1">
        <f t="shared" si="266"/>
        <v>3.8717246773562768</v>
      </c>
      <c r="Q2175" t="str">
        <f t="shared" si="267"/>
        <v>MALE</v>
      </c>
      <c r="R2175" s="1">
        <f t="shared" si="268"/>
        <v>11.547839656685847</v>
      </c>
      <c r="S2175" s="1">
        <f t="shared" si="269"/>
        <v>11.597587079198288</v>
      </c>
      <c r="T2175" s="1">
        <f t="shared" si="270"/>
        <v>11.497849041845914</v>
      </c>
      <c r="U2175" t="str">
        <f t="shared" si="271"/>
        <v>MALE</v>
      </c>
    </row>
    <row r="2176" spans="1:21" x14ac:dyDescent="0.2">
      <c r="A2176" s="1">
        <v>40</v>
      </c>
      <c r="B2176" s="1">
        <v>87</v>
      </c>
      <c r="C2176" s="1" t="s">
        <v>39</v>
      </c>
      <c r="D2176" s="1" t="s">
        <v>1414</v>
      </c>
      <c r="E2176" s="1">
        <v>12</v>
      </c>
      <c r="F2176" s="1">
        <v>0</v>
      </c>
      <c r="G2176" s="1">
        <v>40474</v>
      </c>
      <c r="H2176" s="1">
        <v>20046</v>
      </c>
      <c r="I2176" s="1">
        <v>20428</v>
      </c>
      <c r="J2176" s="1">
        <v>363</v>
      </c>
      <c r="K2176" s="1">
        <v>325</v>
      </c>
      <c r="L2176" s="1">
        <v>2411</v>
      </c>
      <c r="M2176" s="1">
        <v>2360</v>
      </c>
      <c r="N2176" s="1">
        <f t="shared" si="264"/>
        <v>1.6998566981271928</v>
      </c>
      <c r="O2176" s="1">
        <f t="shared" si="265"/>
        <v>1.8108350793175698</v>
      </c>
      <c r="P2176" s="1">
        <f t="shared" si="266"/>
        <v>1.5909535931074994</v>
      </c>
      <c r="Q2176" t="str">
        <f t="shared" si="267"/>
        <v>MALE</v>
      </c>
      <c r="R2176" s="1">
        <f t="shared" si="268"/>
        <v>11.787814399367495</v>
      </c>
      <c r="S2176" s="1">
        <f t="shared" si="269"/>
        <v>12.027337124613389</v>
      </c>
      <c r="T2176" s="1">
        <f t="shared" si="270"/>
        <v>11.55277070687292</v>
      </c>
      <c r="U2176" t="str">
        <f t="shared" si="271"/>
        <v>MALE</v>
      </c>
    </row>
    <row r="2177" spans="1:21" x14ac:dyDescent="0.2">
      <c r="A2177" s="1">
        <v>40</v>
      </c>
      <c r="B2177" s="1">
        <v>89</v>
      </c>
      <c r="C2177" s="1" t="s">
        <v>39</v>
      </c>
      <c r="D2177" s="1" t="s">
        <v>1415</v>
      </c>
      <c r="E2177" s="1">
        <v>12</v>
      </c>
      <c r="F2177" s="1">
        <v>0</v>
      </c>
      <c r="G2177" s="1">
        <v>32832</v>
      </c>
      <c r="H2177" s="1">
        <v>16159</v>
      </c>
      <c r="I2177" s="1">
        <v>16673</v>
      </c>
      <c r="J2177" s="1">
        <v>1579</v>
      </c>
      <c r="K2177" s="1">
        <v>1672</v>
      </c>
      <c r="L2177" s="1">
        <v>3689</v>
      </c>
      <c r="M2177" s="1">
        <v>3867</v>
      </c>
      <c r="N2177" s="1">
        <f t="shared" si="264"/>
        <v>9.9019249512670555</v>
      </c>
      <c r="O2177" s="1">
        <f t="shared" si="265"/>
        <v>9.7716442849186205</v>
      </c>
      <c r="P2177" s="1">
        <f t="shared" si="266"/>
        <v>10.028189288070532</v>
      </c>
      <c r="Q2177" t="str">
        <f t="shared" si="267"/>
        <v>FEM</v>
      </c>
      <c r="R2177" s="1">
        <f t="shared" si="268"/>
        <v>23.014132553606238</v>
      </c>
      <c r="S2177" s="1">
        <f t="shared" si="269"/>
        <v>22.829383006374158</v>
      </c>
      <c r="T2177" s="1">
        <f t="shared" si="270"/>
        <v>23.193186589096143</v>
      </c>
      <c r="U2177" t="str">
        <f t="shared" si="271"/>
        <v>FEM</v>
      </c>
    </row>
    <row r="2178" spans="1:21" x14ac:dyDescent="0.2">
      <c r="A2178" s="1">
        <v>40</v>
      </c>
      <c r="B2178" s="1">
        <v>91</v>
      </c>
      <c r="C2178" s="1" t="s">
        <v>39</v>
      </c>
      <c r="D2178" s="1" t="s">
        <v>460</v>
      </c>
      <c r="E2178" s="1">
        <v>12</v>
      </c>
      <c r="F2178" s="1">
        <v>0</v>
      </c>
      <c r="G2178" s="1">
        <v>19596</v>
      </c>
      <c r="H2178" s="1">
        <v>9678</v>
      </c>
      <c r="I2178" s="1">
        <v>9918</v>
      </c>
      <c r="J2178" s="1">
        <v>467</v>
      </c>
      <c r="K2178" s="1">
        <v>445</v>
      </c>
      <c r="L2178" s="1">
        <v>2527</v>
      </c>
      <c r="M2178" s="1">
        <v>2516</v>
      </c>
      <c r="N2178" s="1">
        <f t="shared" si="264"/>
        <v>4.6540110226576852</v>
      </c>
      <c r="O2178" s="1">
        <f t="shared" si="265"/>
        <v>4.8253771440380246</v>
      </c>
      <c r="P2178" s="1">
        <f t="shared" si="266"/>
        <v>4.4867916918733615</v>
      </c>
      <c r="Q2178" t="str">
        <f t="shared" si="267"/>
        <v>MALE</v>
      </c>
      <c r="R2178" s="1">
        <f t="shared" si="268"/>
        <v>25.734843845682793</v>
      </c>
      <c r="S2178" s="1">
        <f t="shared" si="269"/>
        <v>26.110766687332092</v>
      </c>
      <c r="T2178" s="1">
        <f t="shared" si="270"/>
        <v>25.36801774551321</v>
      </c>
      <c r="U2178" t="str">
        <f t="shared" si="271"/>
        <v>MALE</v>
      </c>
    </row>
    <row r="2179" spans="1:21" x14ac:dyDescent="0.2">
      <c r="A2179" s="1">
        <v>40</v>
      </c>
      <c r="B2179" s="1">
        <v>93</v>
      </c>
      <c r="C2179" s="1" t="s">
        <v>39</v>
      </c>
      <c r="D2179" s="1" t="s">
        <v>1416</v>
      </c>
      <c r="E2179" s="1">
        <v>12</v>
      </c>
      <c r="F2179" s="1">
        <v>0</v>
      </c>
      <c r="G2179" s="1">
        <v>7629</v>
      </c>
      <c r="H2179" s="1">
        <v>3725</v>
      </c>
      <c r="I2179" s="1">
        <v>3904</v>
      </c>
      <c r="J2179" s="1">
        <v>72</v>
      </c>
      <c r="K2179" s="1">
        <v>90</v>
      </c>
      <c r="L2179" s="1">
        <v>186</v>
      </c>
      <c r="M2179" s="1">
        <v>198</v>
      </c>
      <c r="N2179" s="1">
        <f t="shared" ref="N2179:N2242" si="272">(J2179+K2179)/G2179*100</f>
        <v>2.1234762092017299</v>
      </c>
      <c r="O2179" s="1">
        <f t="shared" ref="O2179:O2242" si="273">J2179/H2179*100</f>
        <v>1.9328859060402683</v>
      </c>
      <c r="P2179" s="1">
        <f t="shared" ref="P2179:P2242" si="274">K2179/I2179*100</f>
        <v>2.305327868852459</v>
      </c>
      <c r="Q2179" t="str">
        <f t="shared" ref="Q2179:Q2242" si="275">IF((P2179&gt;O2179), "FEM", "MALE")</f>
        <v>FEM</v>
      </c>
      <c r="R2179" s="1">
        <f t="shared" ref="R2179:R2242" si="276">(L2179+M2179)/G2179*100</f>
        <v>5.0334250884781753</v>
      </c>
      <c r="S2179" s="1">
        <f t="shared" ref="S2179:S2242" si="277">L2179/H2179*100</f>
        <v>4.9932885906040267</v>
      </c>
      <c r="T2179" s="1">
        <f t="shared" ref="T2179:T2242" si="278">M2179/I2179*100</f>
        <v>5.0717213114754101</v>
      </c>
      <c r="U2179" t="str">
        <f t="shared" ref="U2179:U2242" si="279">IF((T2179&gt;S2179), "FEM", "MALE")</f>
        <v>FEM</v>
      </c>
    </row>
    <row r="2180" spans="1:21" x14ac:dyDescent="0.2">
      <c r="A2180" s="1">
        <v>40</v>
      </c>
      <c r="B2180" s="1">
        <v>95</v>
      </c>
      <c r="C2180" s="1" t="s">
        <v>39</v>
      </c>
      <c r="D2180" s="1" t="s">
        <v>102</v>
      </c>
      <c r="E2180" s="1">
        <v>12</v>
      </c>
      <c r="F2180" s="1">
        <v>0</v>
      </c>
      <c r="G2180" s="1">
        <v>16931</v>
      </c>
      <c r="H2180" s="1">
        <v>8266</v>
      </c>
      <c r="I2180" s="1">
        <v>8665</v>
      </c>
      <c r="J2180" s="1">
        <v>246</v>
      </c>
      <c r="K2180" s="1">
        <v>271</v>
      </c>
      <c r="L2180" s="1">
        <v>1359</v>
      </c>
      <c r="M2180" s="1">
        <v>1402</v>
      </c>
      <c r="N2180" s="1">
        <f t="shared" si="272"/>
        <v>3.0535703738704152</v>
      </c>
      <c r="O2180" s="1">
        <f t="shared" si="273"/>
        <v>2.9760464553593033</v>
      </c>
      <c r="P2180" s="1">
        <f t="shared" si="274"/>
        <v>3.1275245239469127</v>
      </c>
      <c r="Q2180" t="str">
        <f t="shared" si="275"/>
        <v>FEM</v>
      </c>
      <c r="R2180" s="1">
        <f t="shared" si="276"/>
        <v>16.307365188116474</v>
      </c>
      <c r="S2180" s="1">
        <f t="shared" si="277"/>
        <v>16.44084200338737</v>
      </c>
      <c r="T2180" s="1">
        <f t="shared" si="278"/>
        <v>16.180034622042701</v>
      </c>
      <c r="U2180" t="str">
        <f t="shared" si="279"/>
        <v>MALE</v>
      </c>
    </row>
    <row r="2181" spans="1:21" x14ac:dyDescent="0.2">
      <c r="A2181" s="1">
        <v>40</v>
      </c>
      <c r="B2181" s="1">
        <v>97</v>
      </c>
      <c r="C2181" s="1" t="s">
        <v>39</v>
      </c>
      <c r="D2181" s="1" t="s">
        <v>1417</v>
      </c>
      <c r="E2181" s="1">
        <v>12</v>
      </c>
      <c r="F2181" s="1">
        <v>0</v>
      </c>
      <c r="G2181" s="1">
        <v>41100</v>
      </c>
      <c r="H2181" s="1">
        <v>20523</v>
      </c>
      <c r="I2181" s="1">
        <v>20577</v>
      </c>
      <c r="J2181" s="1">
        <v>293</v>
      </c>
      <c r="K2181" s="1">
        <v>250</v>
      </c>
      <c r="L2181" s="1">
        <v>6438</v>
      </c>
      <c r="M2181" s="1">
        <v>6466</v>
      </c>
      <c r="N2181" s="1">
        <f t="shared" si="272"/>
        <v>1.3211678832116789</v>
      </c>
      <c r="O2181" s="1">
        <f t="shared" si="273"/>
        <v>1.4276665204892074</v>
      </c>
      <c r="P2181" s="1">
        <f t="shared" si="274"/>
        <v>1.2149487291636294</v>
      </c>
      <c r="Q2181" t="str">
        <f t="shared" si="275"/>
        <v>MALE</v>
      </c>
      <c r="R2181" s="1">
        <f t="shared" si="276"/>
        <v>31.396593673965938</v>
      </c>
      <c r="S2181" s="1">
        <f t="shared" si="277"/>
        <v>31.369682794913022</v>
      </c>
      <c r="T2181" s="1">
        <f t="shared" si="278"/>
        <v>31.423433931088105</v>
      </c>
      <c r="U2181" t="str">
        <f t="shared" si="279"/>
        <v>FEM</v>
      </c>
    </row>
    <row r="2182" spans="1:21" x14ac:dyDescent="0.2">
      <c r="A2182" s="1">
        <v>40</v>
      </c>
      <c r="B2182" s="1">
        <v>99</v>
      </c>
      <c r="C2182" s="1" t="s">
        <v>39</v>
      </c>
      <c r="D2182" s="1" t="s">
        <v>463</v>
      </c>
      <c r="E2182" s="1">
        <v>12</v>
      </c>
      <c r="F2182" s="1">
        <v>0</v>
      </c>
      <c r="G2182" s="1">
        <v>14073</v>
      </c>
      <c r="H2182" s="1">
        <v>7083</v>
      </c>
      <c r="I2182" s="1">
        <v>6990</v>
      </c>
      <c r="J2182" s="1">
        <v>188</v>
      </c>
      <c r="K2182" s="1">
        <v>197</v>
      </c>
      <c r="L2182" s="1">
        <v>1471</v>
      </c>
      <c r="M2182" s="1">
        <v>1397</v>
      </c>
      <c r="N2182" s="1">
        <f t="shared" si="272"/>
        <v>2.7357350955730833</v>
      </c>
      <c r="O2182" s="1">
        <f t="shared" si="273"/>
        <v>2.6542425525907101</v>
      </c>
      <c r="P2182" s="1">
        <f t="shared" si="274"/>
        <v>2.8183118741058655</v>
      </c>
      <c r="Q2182" t="str">
        <f t="shared" si="275"/>
        <v>FEM</v>
      </c>
      <c r="R2182" s="1">
        <f t="shared" si="276"/>
        <v>20.379450010658708</v>
      </c>
      <c r="S2182" s="1">
        <f t="shared" si="277"/>
        <v>20.76803614287731</v>
      </c>
      <c r="T2182" s="1">
        <f t="shared" si="278"/>
        <v>19.985693848354792</v>
      </c>
      <c r="U2182" t="str">
        <f t="shared" si="279"/>
        <v>MALE</v>
      </c>
    </row>
    <row r="2183" spans="1:21" x14ac:dyDescent="0.2">
      <c r="A2183" s="1">
        <v>40</v>
      </c>
      <c r="B2183" s="1">
        <v>101</v>
      </c>
      <c r="C2183" s="1" t="s">
        <v>39</v>
      </c>
      <c r="D2183" s="1" t="s">
        <v>1418</v>
      </c>
      <c r="E2183" s="1">
        <v>12</v>
      </c>
      <c r="F2183" s="1">
        <v>0</v>
      </c>
      <c r="G2183" s="1">
        <v>67997</v>
      </c>
      <c r="H2183" s="1">
        <v>33122</v>
      </c>
      <c r="I2183" s="1">
        <v>34875</v>
      </c>
      <c r="J2183" s="1">
        <v>4450</v>
      </c>
      <c r="K2183" s="1">
        <v>4510</v>
      </c>
      <c r="L2183" s="1">
        <v>8991</v>
      </c>
      <c r="M2183" s="1">
        <v>9480</v>
      </c>
      <c r="N2183" s="1">
        <f t="shared" si="272"/>
        <v>13.177051928761562</v>
      </c>
      <c r="O2183" s="1">
        <f t="shared" si="273"/>
        <v>13.435179035082424</v>
      </c>
      <c r="P2183" s="1">
        <f t="shared" si="274"/>
        <v>12.931899641577061</v>
      </c>
      <c r="Q2183" t="str">
        <f t="shared" si="275"/>
        <v>MALE</v>
      </c>
      <c r="R2183" s="1">
        <f t="shared" si="276"/>
        <v>27.164433725017279</v>
      </c>
      <c r="S2183" s="1">
        <f t="shared" si="277"/>
        <v>27.145099933578891</v>
      </c>
      <c r="T2183" s="1">
        <f t="shared" si="278"/>
        <v>27.182795698924732</v>
      </c>
      <c r="U2183" t="str">
        <f t="shared" si="279"/>
        <v>FEM</v>
      </c>
    </row>
    <row r="2184" spans="1:21" x14ac:dyDescent="0.2">
      <c r="A2184" s="1">
        <v>40</v>
      </c>
      <c r="B2184" s="1">
        <v>103</v>
      </c>
      <c r="C2184" s="1" t="s">
        <v>39</v>
      </c>
      <c r="D2184" s="1" t="s">
        <v>613</v>
      </c>
      <c r="E2184" s="1">
        <v>12</v>
      </c>
      <c r="F2184" s="1">
        <v>0</v>
      </c>
      <c r="G2184" s="1">
        <v>11131</v>
      </c>
      <c r="H2184" s="1">
        <v>5483</v>
      </c>
      <c r="I2184" s="1">
        <v>5648</v>
      </c>
      <c r="J2184" s="1">
        <v>175</v>
      </c>
      <c r="K2184" s="1">
        <v>170</v>
      </c>
      <c r="L2184" s="1">
        <v>688</v>
      </c>
      <c r="M2184" s="1">
        <v>809</v>
      </c>
      <c r="N2184" s="1">
        <f t="shared" si="272"/>
        <v>3.0994519809540924</v>
      </c>
      <c r="O2184" s="1">
        <f t="shared" si="273"/>
        <v>3.1916833850082074</v>
      </c>
      <c r="P2184" s="1">
        <f t="shared" si="274"/>
        <v>3.0099150141643061</v>
      </c>
      <c r="Q2184" t="str">
        <f t="shared" si="275"/>
        <v>MALE</v>
      </c>
      <c r="R2184" s="1">
        <f t="shared" si="276"/>
        <v>13.448926421705149</v>
      </c>
      <c r="S2184" s="1">
        <f t="shared" si="277"/>
        <v>12.547875250775123</v>
      </c>
      <c r="T2184" s="1">
        <f t="shared" si="278"/>
        <v>14.323654390934845</v>
      </c>
      <c r="U2184" t="str">
        <f t="shared" si="279"/>
        <v>FEM</v>
      </c>
    </row>
    <row r="2185" spans="1:21" x14ac:dyDescent="0.2">
      <c r="A2185" s="1">
        <v>40</v>
      </c>
      <c r="B2185" s="1">
        <v>105</v>
      </c>
      <c r="C2185" s="1" t="s">
        <v>39</v>
      </c>
      <c r="D2185" s="1" t="s">
        <v>1419</v>
      </c>
      <c r="E2185" s="1">
        <v>12</v>
      </c>
      <c r="F2185" s="1">
        <v>0</v>
      </c>
      <c r="G2185" s="1">
        <v>10076</v>
      </c>
      <c r="H2185" s="1">
        <v>5052</v>
      </c>
      <c r="I2185" s="1">
        <v>5024</v>
      </c>
      <c r="J2185" s="1">
        <v>212</v>
      </c>
      <c r="K2185" s="1">
        <v>177</v>
      </c>
      <c r="L2185" s="1">
        <v>1410</v>
      </c>
      <c r="M2185" s="1">
        <v>1416</v>
      </c>
      <c r="N2185" s="1">
        <f t="shared" si="272"/>
        <v>3.8606589916633585</v>
      </c>
      <c r="O2185" s="1">
        <f t="shared" si="273"/>
        <v>4.1963578780680919</v>
      </c>
      <c r="P2185" s="1">
        <f t="shared" si="274"/>
        <v>3.5230891719745223</v>
      </c>
      <c r="Q2185" t="str">
        <f t="shared" si="275"/>
        <v>MALE</v>
      </c>
      <c r="R2185" s="1">
        <f t="shared" si="276"/>
        <v>28.046843985708612</v>
      </c>
      <c r="S2185" s="1">
        <f t="shared" si="277"/>
        <v>27.909738717339668</v>
      </c>
      <c r="T2185" s="1">
        <f t="shared" si="278"/>
        <v>28.184713375796179</v>
      </c>
      <c r="U2185" t="str">
        <f t="shared" si="279"/>
        <v>FEM</v>
      </c>
    </row>
    <row r="2186" spans="1:21" x14ac:dyDescent="0.2">
      <c r="A2186" s="1">
        <v>40</v>
      </c>
      <c r="B2186" s="1">
        <v>107</v>
      </c>
      <c r="C2186" s="1" t="s">
        <v>39</v>
      </c>
      <c r="D2186" s="1" t="s">
        <v>1420</v>
      </c>
      <c r="E2186" s="1">
        <v>12</v>
      </c>
      <c r="F2186" s="1">
        <v>0</v>
      </c>
      <c r="G2186" s="1">
        <v>11993</v>
      </c>
      <c r="H2186" s="1">
        <v>6532</v>
      </c>
      <c r="I2186" s="1">
        <v>5461</v>
      </c>
      <c r="J2186" s="1">
        <v>634</v>
      </c>
      <c r="K2186" s="1">
        <v>365</v>
      </c>
      <c r="L2186" s="1">
        <v>1720</v>
      </c>
      <c r="M2186" s="1">
        <v>1602</v>
      </c>
      <c r="N2186" s="1">
        <f t="shared" si="272"/>
        <v>8.329859084465939</v>
      </c>
      <c r="O2186" s="1">
        <f t="shared" si="273"/>
        <v>9.7060624617268836</v>
      </c>
      <c r="P2186" s="1">
        <f t="shared" si="274"/>
        <v>6.6837575535616187</v>
      </c>
      <c r="Q2186" t="str">
        <f t="shared" si="275"/>
        <v>MALE</v>
      </c>
      <c r="R2186" s="1">
        <f t="shared" si="276"/>
        <v>27.699491369965813</v>
      </c>
      <c r="S2186" s="1">
        <f t="shared" si="277"/>
        <v>26.33190447030006</v>
      </c>
      <c r="T2186" s="1">
        <f t="shared" si="278"/>
        <v>29.335286577549901</v>
      </c>
      <c r="U2186" t="str">
        <f t="shared" si="279"/>
        <v>FEM</v>
      </c>
    </row>
    <row r="2187" spans="1:21" x14ac:dyDescent="0.2">
      <c r="A2187" s="1">
        <v>40</v>
      </c>
      <c r="B2187" s="1">
        <v>109</v>
      </c>
      <c r="C2187" s="1" t="s">
        <v>39</v>
      </c>
      <c r="D2187" s="1" t="s">
        <v>1421</v>
      </c>
      <c r="E2187" s="1">
        <v>12</v>
      </c>
      <c r="F2187" s="1">
        <v>0</v>
      </c>
      <c r="G2187" s="1">
        <v>797434</v>
      </c>
      <c r="H2187" s="1">
        <v>390407</v>
      </c>
      <c r="I2187" s="1">
        <v>407027</v>
      </c>
      <c r="J2187" s="1">
        <v>69276</v>
      </c>
      <c r="K2187" s="1">
        <v>75797</v>
      </c>
      <c r="L2187" s="1">
        <v>29060</v>
      </c>
      <c r="M2187" s="1">
        <v>31263</v>
      </c>
      <c r="N2187" s="1">
        <f t="shared" si="272"/>
        <v>18.192477371168021</v>
      </c>
      <c r="O2187" s="1">
        <f t="shared" si="273"/>
        <v>17.744558883421661</v>
      </c>
      <c r="P2187" s="1">
        <f t="shared" si="274"/>
        <v>18.622106150206253</v>
      </c>
      <c r="Q2187" t="str">
        <f t="shared" si="275"/>
        <v>FEM</v>
      </c>
      <c r="R2187" s="1">
        <f t="shared" si="276"/>
        <v>7.5646385782397036</v>
      </c>
      <c r="S2187" s="1">
        <f t="shared" si="277"/>
        <v>7.4435140763357204</v>
      </c>
      <c r="T2187" s="1">
        <f t="shared" si="278"/>
        <v>7.6808172430821537</v>
      </c>
      <c r="U2187" t="str">
        <f t="shared" si="279"/>
        <v>FEM</v>
      </c>
    </row>
    <row r="2188" spans="1:21" x14ac:dyDescent="0.2">
      <c r="A2188" s="1">
        <v>40</v>
      </c>
      <c r="B2188" s="1">
        <v>111</v>
      </c>
      <c r="C2188" s="1" t="s">
        <v>39</v>
      </c>
      <c r="D2188" s="1" t="s">
        <v>1422</v>
      </c>
      <c r="E2188" s="1">
        <v>12</v>
      </c>
      <c r="F2188" s="1">
        <v>0</v>
      </c>
      <c r="G2188" s="1">
        <v>38465</v>
      </c>
      <c r="H2188" s="1">
        <v>18968</v>
      </c>
      <c r="I2188" s="1">
        <v>19497</v>
      </c>
      <c r="J2188" s="1">
        <v>2015</v>
      </c>
      <c r="K2188" s="1">
        <v>2046</v>
      </c>
      <c r="L2188" s="1">
        <v>4715</v>
      </c>
      <c r="M2188" s="1">
        <v>4910</v>
      </c>
      <c r="N2188" s="1">
        <f t="shared" si="272"/>
        <v>10.557649811516963</v>
      </c>
      <c r="O2188" s="1">
        <f t="shared" si="273"/>
        <v>10.6231547870097</v>
      </c>
      <c r="P2188" s="1">
        <f t="shared" si="274"/>
        <v>10.49392214186798</v>
      </c>
      <c r="Q2188" t="str">
        <f t="shared" si="275"/>
        <v>MALE</v>
      </c>
      <c r="R2188" s="1">
        <f t="shared" si="276"/>
        <v>25.022747952684259</v>
      </c>
      <c r="S2188" s="1">
        <f t="shared" si="277"/>
        <v>24.857654997891185</v>
      </c>
      <c r="T2188" s="1">
        <f t="shared" si="278"/>
        <v>25.183361542801457</v>
      </c>
      <c r="U2188" t="str">
        <f t="shared" si="279"/>
        <v>FEM</v>
      </c>
    </row>
    <row r="2189" spans="1:21" x14ac:dyDescent="0.2">
      <c r="A2189" s="1">
        <v>40</v>
      </c>
      <c r="B2189" s="1">
        <v>113</v>
      </c>
      <c r="C2189" s="1" t="s">
        <v>39</v>
      </c>
      <c r="D2189" s="1" t="s">
        <v>719</v>
      </c>
      <c r="E2189" s="1">
        <v>12</v>
      </c>
      <c r="F2189" s="1">
        <v>0</v>
      </c>
      <c r="G2189" s="1">
        <v>46963</v>
      </c>
      <c r="H2189" s="1">
        <v>23573</v>
      </c>
      <c r="I2189" s="1">
        <v>23390</v>
      </c>
      <c r="J2189" s="1">
        <v>2940</v>
      </c>
      <c r="K2189" s="1">
        <v>3030</v>
      </c>
      <c r="L2189" s="1">
        <v>5077</v>
      </c>
      <c r="M2189" s="1">
        <v>5119</v>
      </c>
      <c r="N2189" s="1">
        <f t="shared" si="272"/>
        <v>12.712135085066967</v>
      </c>
      <c r="O2189" s="1">
        <f t="shared" si="273"/>
        <v>12.471895813006405</v>
      </c>
      <c r="P2189" s="1">
        <f t="shared" si="274"/>
        <v>12.954253954681489</v>
      </c>
      <c r="Q2189" t="str">
        <f t="shared" si="275"/>
        <v>FEM</v>
      </c>
      <c r="R2189" s="1">
        <f t="shared" si="276"/>
        <v>21.710708430040672</v>
      </c>
      <c r="S2189" s="1">
        <f t="shared" si="277"/>
        <v>21.537352055317523</v>
      </c>
      <c r="T2189" s="1">
        <f t="shared" si="278"/>
        <v>21.885421120136812</v>
      </c>
      <c r="U2189" t="str">
        <f t="shared" si="279"/>
        <v>FEM</v>
      </c>
    </row>
    <row r="2190" spans="1:21" x14ac:dyDescent="0.2">
      <c r="A2190" s="1">
        <v>40</v>
      </c>
      <c r="B2190" s="1">
        <v>115</v>
      </c>
      <c r="C2190" s="1" t="s">
        <v>39</v>
      </c>
      <c r="D2190" s="1" t="s">
        <v>721</v>
      </c>
      <c r="E2190" s="1">
        <v>12</v>
      </c>
      <c r="F2190" s="1">
        <v>0</v>
      </c>
      <c r="G2190" s="1">
        <v>31127</v>
      </c>
      <c r="H2190" s="1">
        <v>15283</v>
      </c>
      <c r="I2190" s="1">
        <v>15844</v>
      </c>
      <c r="J2190" s="1">
        <v>362</v>
      </c>
      <c r="K2190" s="1">
        <v>264</v>
      </c>
      <c r="L2190" s="1">
        <v>4258</v>
      </c>
      <c r="M2190" s="1">
        <v>4265</v>
      </c>
      <c r="N2190" s="1">
        <f t="shared" si="272"/>
        <v>2.0111157515982909</v>
      </c>
      <c r="O2190" s="1">
        <f t="shared" si="273"/>
        <v>2.3686448995616045</v>
      </c>
      <c r="P2190" s="1">
        <f t="shared" si="274"/>
        <v>1.6662458975006309</v>
      </c>
      <c r="Q2190" t="str">
        <f t="shared" si="275"/>
        <v>MALE</v>
      </c>
      <c r="R2190" s="1">
        <f t="shared" si="276"/>
        <v>27.381373084460435</v>
      </c>
      <c r="S2190" s="1">
        <f t="shared" si="277"/>
        <v>27.861022050644507</v>
      </c>
      <c r="T2190" s="1">
        <f t="shared" si="278"/>
        <v>26.918707397121938</v>
      </c>
      <c r="U2190" t="str">
        <f t="shared" si="279"/>
        <v>MALE</v>
      </c>
    </row>
    <row r="2191" spans="1:21" x14ac:dyDescent="0.2">
      <c r="A2191" s="1">
        <v>40</v>
      </c>
      <c r="B2191" s="1">
        <v>117</v>
      </c>
      <c r="C2191" s="1" t="s">
        <v>39</v>
      </c>
      <c r="D2191" s="1" t="s">
        <v>722</v>
      </c>
      <c r="E2191" s="1">
        <v>12</v>
      </c>
      <c r="F2191" s="1">
        <v>0</v>
      </c>
      <c r="G2191" s="1">
        <v>16376</v>
      </c>
      <c r="H2191" s="1">
        <v>8158</v>
      </c>
      <c r="I2191" s="1">
        <v>8218</v>
      </c>
      <c r="J2191" s="1">
        <v>163</v>
      </c>
      <c r="K2191" s="1">
        <v>139</v>
      </c>
      <c r="L2191" s="1">
        <v>1597</v>
      </c>
      <c r="M2191" s="1">
        <v>1566</v>
      </c>
      <c r="N2191" s="1">
        <f t="shared" si="272"/>
        <v>1.844162188568637</v>
      </c>
      <c r="O2191" s="1">
        <f t="shared" si="273"/>
        <v>1.9980387349840649</v>
      </c>
      <c r="P2191" s="1">
        <f t="shared" si="274"/>
        <v>1.6914091019712825</v>
      </c>
      <c r="Q2191" t="str">
        <f t="shared" si="275"/>
        <v>MALE</v>
      </c>
      <c r="R2191" s="1">
        <f t="shared" si="276"/>
        <v>19.314851001465559</v>
      </c>
      <c r="S2191" s="1">
        <f t="shared" si="277"/>
        <v>19.575876440303997</v>
      </c>
      <c r="T2191" s="1">
        <f t="shared" si="278"/>
        <v>19.055731321489414</v>
      </c>
      <c r="U2191" t="str">
        <f t="shared" si="279"/>
        <v>MALE</v>
      </c>
    </row>
    <row r="2192" spans="1:21" x14ac:dyDescent="0.2">
      <c r="A2192" s="1">
        <v>40</v>
      </c>
      <c r="B2192" s="1">
        <v>119</v>
      </c>
      <c r="C2192" s="1" t="s">
        <v>39</v>
      </c>
      <c r="D2192" s="1" t="s">
        <v>1423</v>
      </c>
      <c r="E2192" s="1">
        <v>12</v>
      </c>
      <c r="F2192" s="1">
        <v>0</v>
      </c>
      <c r="G2192" s="1">
        <v>81784</v>
      </c>
      <c r="H2192" s="1">
        <v>41760</v>
      </c>
      <c r="I2192" s="1">
        <v>40024</v>
      </c>
      <c r="J2192" s="1">
        <v>2475</v>
      </c>
      <c r="K2192" s="1">
        <v>1825</v>
      </c>
      <c r="L2192" s="1">
        <v>3690</v>
      </c>
      <c r="M2192" s="1">
        <v>3709</v>
      </c>
      <c r="N2192" s="1">
        <f t="shared" si="272"/>
        <v>5.2577521275555119</v>
      </c>
      <c r="O2192" s="1">
        <f t="shared" si="273"/>
        <v>5.9267241379310347</v>
      </c>
      <c r="P2192" s="1">
        <f t="shared" si="274"/>
        <v>4.5597641415150907</v>
      </c>
      <c r="Q2192" t="str">
        <f t="shared" si="275"/>
        <v>MALE</v>
      </c>
      <c r="R2192" s="1">
        <f t="shared" si="276"/>
        <v>9.0470018585542409</v>
      </c>
      <c r="S2192" s="1">
        <f t="shared" si="277"/>
        <v>8.8362068965517242</v>
      </c>
      <c r="T2192" s="1">
        <f t="shared" si="278"/>
        <v>9.2669398360983415</v>
      </c>
      <c r="U2192" t="str">
        <f t="shared" si="279"/>
        <v>FEM</v>
      </c>
    </row>
    <row r="2193" spans="1:21" x14ac:dyDescent="0.2">
      <c r="A2193" s="1">
        <v>40</v>
      </c>
      <c r="B2193" s="1">
        <v>121</v>
      </c>
      <c r="C2193" s="1" t="s">
        <v>39</v>
      </c>
      <c r="D2193" s="1" t="s">
        <v>1424</v>
      </c>
      <c r="E2193" s="1">
        <v>12</v>
      </c>
      <c r="F2193" s="1">
        <v>0</v>
      </c>
      <c r="G2193" s="1">
        <v>43654</v>
      </c>
      <c r="H2193" s="1">
        <v>22222</v>
      </c>
      <c r="I2193" s="1">
        <v>21432</v>
      </c>
      <c r="J2193" s="1">
        <v>1264</v>
      </c>
      <c r="K2193" s="1">
        <v>684</v>
      </c>
      <c r="L2193" s="1">
        <v>4996</v>
      </c>
      <c r="M2193" s="1">
        <v>4819</v>
      </c>
      <c r="N2193" s="1">
        <f t="shared" si="272"/>
        <v>4.4623631282356708</v>
      </c>
      <c r="O2193" s="1">
        <f t="shared" si="273"/>
        <v>5.6880568805688059</v>
      </c>
      <c r="P2193" s="1">
        <f t="shared" si="274"/>
        <v>3.1914893617021276</v>
      </c>
      <c r="Q2193" t="str">
        <f t="shared" si="275"/>
        <v>MALE</v>
      </c>
      <c r="R2193" s="1">
        <f t="shared" si="276"/>
        <v>22.48362120309708</v>
      </c>
      <c r="S2193" s="1">
        <f t="shared" si="277"/>
        <v>22.482224822248224</v>
      </c>
      <c r="T2193" s="1">
        <f t="shared" si="278"/>
        <v>22.485069055617767</v>
      </c>
      <c r="U2193" t="str">
        <f t="shared" si="279"/>
        <v>FEM</v>
      </c>
    </row>
    <row r="2194" spans="1:21" x14ac:dyDescent="0.2">
      <c r="A2194" s="1">
        <v>40</v>
      </c>
      <c r="B2194" s="1">
        <v>123</v>
      </c>
      <c r="C2194" s="1" t="s">
        <v>39</v>
      </c>
      <c r="D2194" s="1" t="s">
        <v>1049</v>
      </c>
      <c r="E2194" s="1">
        <v>12</v>
      </c>
      <c r="F2194" s="1">
        <v>0</v>
      </c>
      <c r="G2194" s="1">
        <v>38284</v>
      </c>
      <c r="H2194" s="1">
        <v>18630</v>
      </c>
      <c r="I2194" s="1">
        <v>19654</v>
      </c>
      <c r="J2194" s="1">
        <v>813</v>
      </c>
      <c r="K2194" s="1">
        <v>742</v>
      </c>
      <c r="L2194" s="1">
        <v>5044</v>
      </c>
      <c r="M2194" s="1">
        <v>5209</v>
      </c>
      <c r="N2194" s="1">
        <f t="shared" si="272"/>
        <v>4.0617490335388151</v>
      </c>
      <c r="O2194" s="1">
        <f t="shared" si="273"/>
        <v>4.363929146537842</v>
      </c>
      <c r="P2194" s="1">
        <f t="shared" si="274"/>
        <v>3.7753129134018524</v>
      </c>
      <c r="Q2194" t="str">
        <f t="shared" si="275"/>
        <v>MALE</v>
      </c>
      <c r="R2194" s="1">
        <f t="shared" si="276"/>
        <v>26.781423048793229</v>
      </c>
      <c r="S2194" s="1">
        <f t="shared" si="277"/>
        <v>27.074610842726788</v>
      </c>
      <c r="T2194" s="1">
        <f t="shared" si="278"/>
        <v>26.503510735728099</v>
      </c>
      <c r="U2194" t="str">
        <f t="shared" si="279"/>
        <v>MALE</v>
      </c>
    </row>
    <row r="2195" spans="1:21" x14ac:dyDescent="0.2">
      <c r="A2195" s="1">
        <v>40</v>
      </c>
      <c r="B2195" s="1">
        <v>125</v>
      </c>
      <c r="C2195" s="1" t="s">
        <v>39</v>
      </c>
      <c r="D2195" s="1" t="s">
        <v>723</v>
      </c>
      <c r="E2195" s="1">
        <v>12</v>
      </c>
      <c r="F2195" s="1">
        <v>0</v>
      </c>
      <c r="G2195" s="1">
        <v>72592</v>
      </c>
      <c r="H2195" s="1">
        <v>34887</v>
      </c>
      <c r="I2195" s="1">
        <v>37705</v>
      </c>
      <c r="J2195" s="1">
        <v>1616</v>
      </c>
      <c r="K2195" s="1">
        <v>1741</v>
      </c>
      <c r="L2195" s="1">
        <v>6773</v>
      </c>
      <c r="M2195" s="1">
        <v>7215</v>
      </c>
      <c r="N2195" s="1">
        <f t="shared" si="272"/>
        <v>4.6244765263389906</v>
      </c>
      <c r="O2195" s="1">
        <f t="shared" si="273"/>
        <v>4.6320979161292168</v>
      </c>
      <c r="P2195" s="1">
        <f t="shared" si="274"/>
        <v>4.6174247447288161</v>
      </c>
      <c r="Q2195" t="str">
        <f t="shared" si="275"/>
        <v>MALE</v>
      </c>
      <c r="R2195" s="1">
        <f t="shared" si="276"/>
        <v>19.269340974212035</v>
      </c>
      <c r="S2195" s="1">
        <f t="shared" si="277"/>
        <v>19.414108407143065</v>
      </c>
      <c r="T2195" s="1">
        <f t="shared" si="278"/>
        <v>19.135393183927864</v>
      </c>
      <c r="U2195" t="str">
        <f t="shared" si="279"/>
        <v>MALE</v>
      </c>
    </row>
    <row r="2196" spans="1:21" x14ac:dyDescent="0.2">
      <c r="A2196" s="1">
        <v>40</v>
      </c>
      <c r="B2196" s="1">
        <v>127</v>
      </c>
      <c r="C2196" s="1" t="s">
        <v>39</v>
      </c>
      <c r="D2196" s="1" t="s">
        <v>1425</v>
      </c>
      <c r="E2196" s="1">
        <v>12</v>
      </c>
      <c r="F2196" s="1">
        <v>0</v>
      </c>
      <c r="G2196" s="1">
        <v>11096</v>
      </c>
      <c r="H2196" s="1">
        <v>5441</v>
      </c>
      <c r="I2196" s="1">
        <v>5655</v>
      </c>
      <c r="J2196" s="1">
        <v>104</v>
      </c>
      <c r="K2196" s="1">
        <v>118</v>
      </c>
      <c r="L2196" s="1">
        <v>1360</v>
      </c>
      <c r="M2196" s="1">
        <v>1391</v>
      </c>
      <c r="N2196" s="1">
        <f t="shared" si="272"/>
        <v>2.0007209805335253</v>
      </c>
      <c r="O2196" s="1">
        <f t="shared" si="273"/>
        <v>1.911413343135453</v>
      </c>
      <c r="P2196" s="1">
        <f t="shared" si="274"/>
        <v>2.0866489832007074</v>
      </c>
      <c r="Q2196" t="str">
        <f t="shared" si="275"/>
        <v>FEM</v>
      </c>
      <c r="R2196" s="1">
        <f t="shared" si="276"/>
        <v>24.792718096611392</v>
      </c>
      <c r="S2196" s="1">
        <f t="shared" si="277"/>
        <v>24.995405256386693</v>
      </c>
      <c r="T2196" s="1">
        <f t="shared" si="278"/>
        <v>24.597701149425287</v>
      </c>
      <c r="U2196" t="str">
        <f t="shared" si="279"/>
        <v>MALE</v>
      </c>
    </row>
    <row r="2197" spans="1:21" x14ac:dyDescent="0.2">
      <c r="A2197" s="1">
        <v>40</v>
      </c>
      <c r="B2197" s="1">
        <v>129</v>
      </c>
      <c r="C2197" s="1" t="s">
        <v>39</v>
      </c>
      <c r="D2197" s="1" t="s">
        <v>1426</v>
      </c>
      <c r="E2197" s="1">
        <v>12</v>
      </c>
      <c r="F2197" s="1">
        <v>0</v>
      </c>
      <c r="G2197" s="1">
        <v>3583</v>
      </c>
      <c r="H2197" s="1">
        <v>1786</v>
      </c>
      <c r="I2197" s="1">
        <v>1797</v>
      </c>
      <c r="J2197" s="1">
        <v>36</v>
      </c>
      <c r="K2197" s="1">
        <v>35</v>
      </c>
      <c r="L2197" s="1">
        <v>140</v>
      </c>
      <c r="M2197" s="1">
        <v>167</v>
      </c>
      <c r="N2197" s="1">
        <f t="shared" si="272"/>
        <v>1.9815796818308682</v>
      </c>
      <c r="O2197" s="1">
        <f t="shared" si="273"/>
        <v>2.0156774916013438</v>
      </c>
      <c r="P2197" s="1">
        <f t="shared" si="274"/>
        <v>1.9476905954368393</v>
      </c>
      <c r="Q2197" t="str">
        <f t="shared" si="275"/>
        <v>MALE</v>
      </c>
      <c r="R2197" s="1">
        <f t="shared" si="276"/>
        <v>8.5682389059447388</v>
      </c>
      <c r="S2197" s="1">
        <f t="shared" si="277"/>
        <v>7.8387458006718926</v>
      </c>
      <c r="T2197" s="1">
        <f t="shared" si="278"/>
        <v>9.2932665553700602</v>
      </c>
      <c r="U2197" t="str">
        <f t="shared" si="279"/>
        <v>FEM</v>
      </c>
    </row>
    <row r="2198" spans="1:21" x14ac:dyDescent="0.2">
      <c r="A2198" s="1">
        <v>40</v>
      </c>
      <c r="B2198" s="1">
        <v>131</v>
      </c>
      <c r="C2198" s="1" t="s">
        <v>39</v>
      </c>
      <c r="D2198" s="1" t="s">
        <v>1427</v>
      </c>
      <c r="E2198" s="1">
        <v>12</v>
      </c>
      <c r="F2198" s="1">
        <v>0</v>
      </c>
      <c r="G2198" s="1">
        <v>92459</v>
      </c>
      <c r="H2198" s="1">
        <v>46041</v>
      </c>
      <c r="I2198" s="1">
        <v>46418</v>
      </c>
      <c r="J2198" s="1">
        <v>1007</v>
      </c>
      <c r="K2198" s="1">
        <v>858</v>
      </c>
      <c r="L2198" s="1">
        <v>9708</v>
      </c>
      <c r="M2198" s="1">
        <v>9949</v>
      </c>
      <c r="N2198" s="1">
        <f t="shared" si="272"/>
        <v>2.0171102867216817</v>
      </c>
      <c r="O2198" s="1">
        <f t="shared" si="273"/>
        <v>2.1871809908559761</v>
      </c>
      <c r="P2198" s="1">
        <f t="shared" si="274"/>
        <v>1.8484208712137531</v>
      </c>
      <c r="Q2198" t="str">
        <f t="shared" si="275"/>
        <v>MALE</v>
      </c>
      <c r="R2198" s="1">
        <f t="shared" si="276"/>
        <v>21.260234265998985</v>
      </c>
      <c r="S2198" s="1">
        <f t="shared" si="277"/>
        <v>21.085554179970025</v>
      </c>
      <c r="T2198" s="1">
        <f t="shared" si="278"/>
        <v>21.433495626696541</v>
      </c>
      <c r="U2198" t="str">
        <f t="shared" si="279"/>
        <v>FEM</v>
      </c>
    </row>
    <row r="2199" spans="1:21" x14ac:dyDescent="0.2">
      <c r="A2199" s="1">
        <v>40</v>
      </c>
      <c r="B2199" s="1">
        <v>133</v>
      </c>
      <c r="C2199" s="1" t="s">
        <v>39</v>
      </c>
      <c r="D2199" s="1" t="s">
        <v>388</v>
      </c>
      <c r="E2199" s="1">
        <v>12</v>
      </c>
      <c r="F2199" s="1">
        <v>0</v>
      </c>
      <c r="G2199" s="1">
        <v>24258</v>
      </c>
      <c r="H2199" s="1">
        <v>11896</v>
      </c>
      <c r="I2199" s="1">
        <v>12362</v>
      </c>
      <c r="J2199" s="1">
        <v>818</v>
      </c>
      <c r="K2199" s="1">
        <v>723</v>
      </c>
      <c r="L2199" s="1">
        <v>3121</v>
      </c>
      <c r="M2199" s="1">
        <v>3278</v>
      </c>
      <c r="N2199" s="1">
        <f t="shared" si="272"/>
        <v>6.3525434908071565</v>
      </c>
      <c r="O2199" s="1">
        <f t="shared" si="273"/>
        <v>6.87626092804304</v>
      </c>
      <c r="P2199" s="1">
        <f t="shared" si="274"/>
        <v>5.8485681928490534</v>
      </c>
      <c r="Q2199" t="str">
        <f t="shared" si="275"/>
        <v>MALE</v>
      </c>
      <c r="R2199" s="1">
        <f t="shared" si="276"/>
        <v>26.378926539698245</v>
      </c>
      <c r="S2199" s="1">
        <f t="shared" si="277"/>
        <v>26.235709482178883</v>
      </c>
      <c r="T2199" s="1">
        <f t="shared" si="278"/>
        <v>26.516744863290732</v>
      </c>
      <c r="U2199" t="str">
        <f t="shared" si="279"/>
        <v>FEM</v>
      </c>
    </row>
    <row r="2200" spans="1:21" x14ac:dyDescent="0.2">
      <c r="A2200" s="1">
        <v>40</v>
      </c>
      <c r="B2200" s="1">
        <v>135</v>
      </c>
      <c r="C2200" s="1" t="s">
        <v>39</v>
      </c>
      <c r="D2200" s="1" t="s">
        <v>1428</v>
      </c>
      <c r="E2200" s="1">
        <v>12</v>
      </c>
      <c r="F2200" s="1">
        <v>0</v>
      </c>
      <c r="G2200" s="1">
        <v>41569</v>
      </c>
      <c r="H2200" s="1">
        <v>20507</v>
      </c>
      <c r="I2200" s="1">
        <v>21062</v>
      </c>
      <c r="J2200" s="1">
        <v>629</v>
      </c>
      <c r="K2200" s="1">
        <v>517</v>
      </c>
      <c r="L2200" s="1">
        <v>6479</v>
      </c>
      <c r="M2200" s="1">
        <v>6601</v>
      </c>
      <c r="N2200" s="1">
        <f t="shared" si="272"/>
        <v>2.756862084726599</v>
      </c>
      <c r="O2200" s="1">
        <f t="shared" si="273"/>
        <v>3.0672453308626322</v>
      </c>
      <c r="P2200" s="1">
        <f t="shared" si="274"/>
        <v>2.4546576773335866</v>
      </c>
      <c r="Q2200" t="str">
        <f t="shared" si="275"/>
        <v>MALE</v>
      </c>
      <c r="R2200" s="1">
        <f t="shared" si="276"/>
        <v>31.465755731434481</v>
      </c>
      <c r="S2200" s="1">
        <f t="shared" si="277"/>
        <v>31.594089822987272</v>
      </c>
      <c r="T2200" s="1">
        <f t="shared" si="278"/>
        <v>31.340803342512579</v>
      </c>
      <c r="U2200" t="str">
        <f t="shared" si="279"/>
        <v>MALE</v>
      </c>
    </row>
    <row r="2201" spans="1:21" x14ac:dyDescent="0.2">
      <c r="A2201" s="1">
        <v>40</v>
      </c>
      <c r="B2201" s="1">
        <v>137</v>
      </c>
      <c r="C2201" s="1" t="s">
        <v>39</v>
      </c>
      <c r="D2201" s="1" t="s">
        <v>477</v>
      </c>
      <c r="E2201" s="1">
        <v>12</v>
      </c>
      <c r="F2201" s="1">
        <v>0</v>
      </c>
      <c r="G2201" s="1">
        <v>43143</v>
      </c>
      <c r="H2201" s="1">
        <v>20898</v>
      </c>
      <c r="I2201" s="1">
        <v>22245</v>
      </c>
      <c r="J2201" s="1">
        <v>669</v>
      </c>
      <c r="K2201" s="1">
        <v>647</v>
      </c>
      <c r="L2201" s="1">
        <v>2051</v>
      </c>
      <c r="M2201" s="1">
        <v>2246</v>
      </c>
      <c r="N2201" s="1">
        <f t="shared" si="272"/>
        <v>3.0503210254270678</v>
      </c>
      <c r="O2201" s="1">
        <f t="shared" si="273"/>
        <v>3.2012632787826587</v>
      </c>
      <c r="P2201" s="1">
        <f t="shared" si="274"/>
        <v>2.9085187682625309</v>
      </c>
      <c r="Q2201" t="str">
        <f t="shared" si="275"/>
        <v>MALE</v>
      </c>
      <c r="R2201" s="1">
        <f t="shared" si="276"/>
        <v>9.9599007950304799</v>
      </c>
      <c r="S2201" s="1">
        <f t="shared" si="277"/>
        <v>9.8143363001244133</v>
      </c>
      <c r="T2201" s="1">
        <f t="shared" si="278"/>
        <v>10.096650932793887</v>
      </c>
      <c r="U2201" t="str">
        <f t="shared" si="279"/>
        <v>FEM</v>
      </c>
    </row>
    <row r="2202" spans="1:21" x14ac:dyDescent="0.2">
      <c r="A2202" s="1">
        <v>40</v>
      </c>
      <c r="B2202" s="1">
        <v>139</v>
      </c>
      <c r="C2202" s="1" t="s">
        <v>39</v>
      </c>
      <c r="D2202" s="1" t="s">
        <v>1100</v>
      </c>
      <c r="E2202" s="1">
        <v>12</v>
      </c>
      <c r="F2202" s="1">
        <v>0</v>
      </c>
      <c r="G2202" s="1">
        <v>19983</v>
      </c>
      <c r="H2202" s="1">
        <v>10637</v>
      </c>
      <c r="I2202" s="1">
        <v>9346</v>
      </c>
      <c r="J2202" s="1">
        <v>757</v>
      </c>
      <c r="K2202" s="1">
        <v>342</v>
      </c>
      <c r="L2202" s="1">
        <v>336</v>
      </c>
      <c r="M2202" s="1">
        <v>295</v>
      </c>
      <c r="N2202" s="1">
        <f t="shared" si="272"/>
        <v>5.4996747235149881</v>
      </c>
      <c r="O2202" s="1">
        <f t="shared" si="273"/>
        <v>7.1166682335244893</v>
      </c>
      <c r="P2202" s="1">
        <f t="shared" si="274"/>
        <v>3.6593194949711103</v>
      </c>
      <c r="Q2202" t="str">
        <f t="shared" si="275"/>
        <v>MALE</v>
      </c>
      <c r="R2202" s="1">
        <f t="shared" si="276"/>
        <v>3.1576840314267129</v>
      </c>
      <c r="S2202" s="1">
        <f t="shared" si="277"/>
        <v>3.1587853718153611</v>
      </c>
      <c r="T2202" s="1">
        <f t="shared" si="278"/>
        <v>3.1564305585277128</v>
      </c>
      <c r="U2202" t="str">
        <f t="shared" si="279"/>
        <v>MALE</v>
      </c>
    </row>
    <row r="2203" spans="1:21" x14ac:dyDescent="0.2">
      <c r="A2203" s="1">
        <v>40</v>
      </c>
      <c r="B2203" s="1">
        <v>141</v>
      </c>
      <c r="C2203" s="1" t="s">
        <v>39</v>
      </c>
      <c r="D2203" s="1" t="s">
        <v>1429</v>
      </c>
      <c r="E2203" s="1">
        <v>12</v>
      </c>
      <c r="F2203" s="1">
        <v>0</v>
      </c>
      <c r="G2203" s="1">
        <v>7250</v>
      </c>
      <c r="H2203" s="1">
        <v>3674</v>
      </c>
      <c r="I2203" s="1">
        <v>3576</v>
      </c>
      <c r="J2203" s="1">
        <v>391</v>
      </c>
      <c r="K2203" s="1">
        <v>320</v>
      </c>
      <c r="L2203" s="1">
        <v>290</v>
      </c>
      <c r="M2203" s="1">
        <v>282</v>
      </c>
      <c r="N2203" s="1">
        <f t="shared" si="272"/>
        <v>9.8068965517241384</v>
      </c>
      <c r="O2203" s="1">
        <f t="shared" si="273"/>
        <v>10.642351660315732</v>
      </c>
      <c r="P2203" s="1">
        <f t="shared" si="274"/>
        <v>8.9485458612975393</v>
      </c>
      <c r="Q2203" t="str">
        <f t="shared" si="275"/>
        <v>MALE</v>
      </c>
      <c r="R2203" s="1">
        <f t="shared" si="276"/>
        <v>7.8896551724137929</v>
      </c>
      <c r="S2203" s="1">
        <f t="shared" si="277"/>
        <v>7.8933043004899295</v>
      </c>
      <c r="T2203" s="1">
        <f t="shared" si="278"/>
        <v>7.8859060402684564</v>
      </c>
      <c r="U2203" t="str">
        <f t="shared" si="279"/>
        <v>MALE</v>
      </c>
    </row>
    <row r="2204" spans="1:21" x14ac:dyDescent="0.2">
      <c r="A2204" s="1">
        <v>40</v>
      </c>
      <c r="B2204" s="1">
        <v>143</v>
      </c>
      <c r="C2204" s="1" t="s">
        <v>39</v>
      </c>
      <c r="D2204" s="1" t="s">
        <v>1430</v>
      </c>
      <c r="E2204" s="1">
        <v>12</v>
      </c>
      <c r="F2204" s="1">
        <v>0</v>
      </c>
      <c r="G2204" s="1">
        <v>651552</v>
      </c>
      <c r="H2204" s="1">
        <v>318080</v>
      </c>
      <c r="I2204" s="1">
        <v>333472</v>
      </c>
      <c r="J2204" s="1">
        <v>39509</v>
      </c>
      <c r="K2204" s="1">
        <v>43555</v>
      </c>
      <c r="L2204" s="1">
        <v>35781</v>
      </c>
      <c r="M2204" s="1">
        <v>37949</v>
      </c>
      <c r="N2204" s="1">
        <f t="shared" si="272"/>
        <v>12.748637100338883</v>
      </c>
      <c r="O2204" s="1">
        <f t="shared" si="273"/>
        <v>12.421089034205231</v>
      </c>
      <c r="P2204" s="1">
        <f t="shared" si="274"/>
        <v>13.061066596295943</v>
      </c>
      <c r="Q2204" t="str">
        <f t="shared" si="275"/>
        <v>FEM</v>
      </c>
      <c r="R2204" s="1">
        <f t="shared" si="276"/>
        <v>11.316057659250529</v>
      </c>
      <c r="S2204" s="1">
        <f t="shared" si="277"/>
        <v>11.249056841046277</v>
      </c>
      <c r="T2204" s="1">
        <f t="shared" si="278"/>
        <v>11.379965934171384</v>
      </c>
      <c r="U2204" t="str">
        <f t="shared" si="279"/>
        <v>FEM</v>
      </c>
    </row>
    <row r="2205" spans="1:21" x14ac:dyDescent="0.2">
      <c r="A2205" s="1">
        <v>40</v>
      </c>
      <c r="B2205" s="1">
        <v>145</v>
      </c>
      <c r="C2205" s="1" t="s">
        <v>39</v>
      </c>
      <c r="D2205" s="1" t="s">
        <v>1431</v>
      </c>
      <c r="E2205" s="1">
        <v>12</v>
      </c>
      <c r="F2205" s="1">
        <v>0</v>
      </c>
      <c r="G2205" s="1">
        <v>81289</v>
      </c>
      <c r="H2205" s="1">
        <v>40182</v>
      </c>
      <c r="I2205" s="1">
        <v>41107</v>
      </c>
      <c r="J2205" s="1">
        <v>2132</v>
      </c>
      <c r="K2205" s="1">
        <v>2052</v>
      </c>
      <c r="L2205" s="1">
        <v>6692</v>
      </c>
      <c r="M2205" s="1">
        <v>6973</v>
      </c>
      <c r="N2205" s="1">
        <f t="shared" si="272"/>
        <v>5.1470678689613605</v>
      </c>
      <c r="O2205" s="1">
        <f t="shared" si="273"/>
        <v>5.3058583445323775</v>
      </c>
      <c r="P2205" s="1">
        <f t="shared" si="274"/>
        <v>4.9918505364049919</v>
      </c>
      <c r="Q2205" t="str">
        <f t="shared" si="275"/>
        <v>MALE</v>
      </c>
      <c r="R2205" s="1">
        <f t="shared" si="276"/>
        <v>16.81039255003752</v>
      </c>
      <c r="S2205" s="1">
        <f t="shared" si="277"/>
        <v>16.654223284057537</v>
      </c>
      <c r="T2205" s="1">
        <f t="shared" si="278"/>
        <v>16.963047656116963</v>
      </c>
      <c r="U2205" t="str">
        <f t="shared" si="279"/>
        <v>FEM</v>
      </c>
    </row>
    <row r="2206" spans="1:21" x14ac:dyDescent="0.2">
      <c r="A2206" s="1">
        <v>40</v>
      </c>
      <c r="B2206" s="1">
        <v>147</v>
      </c>
      <c r="C2206" s="1" t="s">
        <v>39</v>
      </c>
      <c r="D2206" s="1" t="s">
        <v>119</v>
      </c>
      <c r="E2206" s="1">
        <v>12</v>
      </c>
      <c r="F2206" s="1">
        <v>0</v>
      </c>
      <c r="G2206" s="1">
        <v>51527</v>
      </c>
      <c r="H2206" s="1">
        <v>25150</v>
      </c>
      <c r="I2206" s="1">
        <v>26377</v>
      </c>
      <c r="J2206" s="1">
        <v>1115</v>
      </c>
      <c r="K2206" s="1">
        <v>1034</v>
      </c>
      <c r="L2206" s="1">
        <v>4083</v>
      </c>
      <c r="M2206" s="1">
        <v>4342</v>
      </c>
      <c r="N2206" s="1">
        <f t="shared" si="272"/>
        <v>4.1706289906262741</v>
      </c>
      <c r="O2206" s="1">
        <f t="shared" si="273"/>
        <v>4.4333996023856859</v>
      </c>
      <c r="P2206" s="1">
        <f t="shared" si="274"/>
        <v>3.9200818895249649</v>
      </c>
      <c r="Q2206" t="str">
        <f t="shared" si="275"/>
        <v>MALE</v>
      </c>
      <c r="R2206" s="1">
        <f t="shared" si="276"/>
        <v>16.350651114949443</v>
      </c>
      <c r="S2206" s="1">
        <f t="shared" si="277"/>
        <v>16.23459244532803</v>
      </c>
      <c r="T2206" s="1">
        <f t="shared" si="278"/>
        <v>16.461310990635781</v>
      </c>
      <c r="U2206" t="str">
        <f t="shared" si="279"/>
        <v>FEM</v>
      </c>
    </row>
    <row r="2207" spans="1:21" x14ac:dyDescent="0.2">
      <c r="A2207" s="1">
        <v>40</v>
      </c>
      <c r="B2207" s="1">
        <v>149</v>
      </c>
      <c r="C2207" s="1" t="s">
        <v>39</v>
      </c>
      <c r="D2207" s="1" t="s">
        <v>1432</v>
      </c>
      <c r="E2207" s="1">
        <v>12</v>
      </c>
      <c r="F2207" s="1">
        <v>0</v>
      </c>
      <c r="G2207" s="1">
        <v>10916</v>
      </c>
      <c r="H2207" s="1">
        <v>5399</v>
      </c>
      <c r="I2207" s="1">
        <v>5517</v>
      </c>
      <c r="J2207" s="1">
        <v>142</v>
      </c>
      <c r="K2207" s="1">
        <v>123</v>
      </c>
      <c r="L2207" s="1">
        <v>348</v>
      </c>
      <c r="M2207" s="1">
        <v>357</v>
      </c>
      <c r="N2207" s="1">
        <f t="shared" si="272"/>
        <v>2.4276291681934774</v>
      </c>
      <c r="O2207" s="1">
        <f t="shared" si="273"/>
        <v>2.6301166882756069</v>
      </c>
      <c r="P2207" s="1">
        <f t="shared" si="274"/>
        <v>2.2294725394235999</v>
      </c>
      <c r="Q2207" t="str">
        <f t="shared" si="275"/>
        <v>MALE</v>
      </c>
      <c r="R2207" s="1">
        <f t="shared" si="276"/>
        <v>6.4584096738732137</v>
      </c>
      <c r="S2207" s="1">
        <f t="shared" si="277"/>
        <v>6.445638081126134</v>
      </c>
      <c r="T2207" s="1">
        <f t="shared" si="278"/>
        <v>6.4709081022294725</v>
      </c>
      <c r="U2207" t="str">
        <f t="shared" si="279"/>
        <v>FEM</v>
      </c>
    </row>
    <row r="2208" spans="1:21" x14ac:dyDescent="0.2">
      <c r="A2208" s="1">
        <v>40</v>
      </c>
      <c r="B2208" s="1">
        <v>151</v>
      </c>
      <c r="C2208" s="1" t="s">
        <v>39</v>
      </c>
      <c r="D2208" s="1" t="s">
        <v>1433</v>
      </c>
      <c r="E2208" s="1">
        <v>12</v>
      </c>
      <c r="F2208" s="1">
        <v>0</v>
      </c>
      <c r="G2208" s="1">
        <v>8793</v>
      </c>
      <c r="H2208" s="1">
        <v>4708</v>
      </c>
      <c r="I2208" s="1">
        <v>4085</v>
      </c>
      <c r="J2208" s="1">
        <v>326</v>
      </c>
      <c r="K2208" s="1">
        <v>100</v>
      </c>
      <c r="L2208" s="1">
        <v>248</v>
      </c>
      <c r="M2208" s="1">
        <v>198</v>
      </c>
      <c r="N2208" s="1">
        <f t="shared" si="272"/>
        <v>4.8447628795632891</v>
      </c>
      <c r="O2208" s="1">
        <f t="shared" si="273"/>
        <v>6.9243840271877657</v>
      </c>
      <c r="P2208" s="1">
        <f t="shared" si="274"/>
        <v>2.4479804161566707</v>
      </c>
      <c r="Q2208" t="str">
        <f t="shared" si="275"/>
        <v>MALE</v>
      </c>
      <c r="R2208" s="1">
        <f t="shared" si="276"/>
        <v>5.0722165358808144</v>
      </c>
      <c r="S2208" s="1">
        <f t="shared" si="277"/>
        <v>5.2676295666949873</v>
      </c>
      <c r="T2208" s="1">
        <f t="shared" si="278"/>
        <v>4.8470012239902083</v>
      </c>
      <c r="U2208" t="str">
        <f t="shared" si="279"/>
        <v>MALE</v>
      </c>
    </row>
    <row r="2209" spans="1:21" x14ac:dyDescent="0.2">
      <c r="A2209" s="1">
        <v>40</v>
      </c>
      <c r="B2209" s="1">
        <v>153</v>
      </c>
      <c r="C2209" s="1" t="s">
        <v>39</v>
      </c>
      <c r="D2209" s="1" t="s">
        <v>1434</v>
      </c>
      <c r="E2209" s="1">
        <v>12</v>
      </c>
      <c r="F2209" s="1">
        <v>0</v>
      </c>
      <c r="G2209" s="1">
        <v>20211</v>
      </c>
      <c r="H2209" s="1">
        <v>10647</v>
      </c>
      <c r="I2209" s="1">
        <v>9564</v>
      </c>
      <c r="J2209" s="1">
        <v>432</v>
      </c>
      <c r="K2209" s="1">
        <v>119</v>
      </c>
      <c r="L2209" s="1">
        <v>656</v>
      </c>
      <c r="M2209" s="1">
        <v>467</v>
      </c>
      <c r="N2209" s="1">
        <f t="shared" si="272"/>
        <v>2.7262381871258223</v>
      </c>
      <c r="O2209" s="1">
        <f t="shared" si="273"/>
        <v>4.0574809805579033</v>
      </c>
      <c r="P2209" s="1">
        <f t="shared" si="274"/>
        <v>1.2442492680886659</v>
      </c>
      <c r="Q2209" t="str">
        <f t="shared" si="275"/>
        <v>MALE</v>
      </c>
      <c r="R2209" s="1">
        <f t="shared" si="276"/>
        <v>5.5563801890059867</v>
      </c>
      <c r="S2209" s="1">
        <f t="shared" si="277"/>
        <v>6.1613600075138537</v>
      </c>
      <c r="T2209" s="1">
        <f t="shared" si="278"/>
        <v>4.8828941865328312</v>
      </c>
      <c r="U2209" t="str">
        <f t="shared" si="279"/>
        <v>MALE</v>
      </c>
    </row>
    <row r="2210" spans="1:21" x14ac:dyDescent="0.2">
      <c r="A2210" s="1">
        <v>41</v>
      </c>
      <c r="B2210" s="1">
        <v>1</v>
      </c>
      <c r="C2210" s="1" t="s">
        <v>40</v>
      </c>
      <c r="D2210" s="1" t="s">
        <v>346</v>
      </c>
      <c r="E2210" s="1">
        <v>12</v>
      </c>
      <c r="F2210" s="1">
        <v>0</v>
      </c>
      <c r="G2210" s="1">
        <v>16124</v>
      </c>
      <c r="H2210" s="1">
        <v>8225</v>
      </c>
      <c r="I2210" s="1">
        <v>7899</v>
      </c>
      <c r="J2210" s="1">
        <v>140</v>
      </c>
      <c r="K2210" s="1">
        <v>92</v>
      </c>
      <c r="L2210" s="1">
        <v>244</v>
      </c>
      <c r="M2210" s="1">
        <v>263</v>
      </c>
      <c r="N2210" s="1">
        <f t="shared" si="272"/>
        <v>1.4388489208633095</v>
      </c>
      <c r="O2210" s="1">
        <f t="shared" si="273"/>
        <v>1.7021276595744681</v>
      </c>
      <c r="P2210" s="1">
        <f t="shared" si="274"/>
        <v>1.1647043929611345</v>
      </c>
      <c r="Q2210" t="str">
        <f t="shared" si="275"/>
        <v>MALE</v>
      </c>
      <c r="R2210" s="1">
        <f t="shared" si="276"/>
        <v>3.1443810468866289</v>
      </c>
      <c r="S2210" s="1">
        <f t="shared" si="277"/>
        <v>2.9665653495440729</v>
      </c>
      <c r="T2210" s="1">
        <f t="shared" si="278"/>
        <v>3.329535384225851</v>
      </c>
      <c r="U2210" t="str">
        <f t="shared" si="279"/>
        <v>FEM</v>
      </c>
    </row>
    <row r="2211" spans="1:21" x14ac:dyDescent="0.2">
      <c r="A2211" s="1">
        <v>41</v>
      </c>
      <c r="B2211" s="1">
        <v>3</v>
      </c>
      <c r="C2211" s="1" t="s">
        <v>40</v>
      </c>
      <c r="D2211" s="1" t="s">
        <v>169</v>
      </c>
      <c r="E2211" s="1">
        <v>12</v>
      </c>
      <c r="F2211" s="1">
        <v>0</v>
      </c>
      <c r="G2211" s="1">
        <v>93053</v>
      </c>
      <c r="H2211" s="1">
        <v>46619</v>
      </c>
      <c r="I2211" s="1">
        <v>46434</v>
      </c>
      <c r="J2211" s="1">
        <v>1067</v>
      </c>
      <c r="K2211" s="1">
        <v>856</v>
      </c>
      <c r="L2211" s="1">
        <v>986</v>
      </c>
      <c r="M2211" s="1">
        <v>1017</v>
      </c>
      <c r="N2211" s="1">
        <f t="shared" si="272"/>
        <v>2.0665642160919049</v>
      </c>
      <c r="O2211" s="1">
        <f t="shared" si="273"/>
        <v>2.288766382805294</v>
      </c>
      <c r="P2211" s="1">
        <f t="shared" si="274"/>
        <v>1.8434767627169748</v>
      </c>
      <c r="Q2211" t="str">
        <f t="shared" si="275"/>
        <v>MALE</v>
      </c>
      <c r="R2211" s="1">
        <f t="shared" si="276"/>
        <v>2.1525367263817397</v>
      </c>
      <c r="S2211" s="1">
        <f t="shared" si="277"/>
        <v>2.1150174821424743</v>
      </c>
      <c r="T2211" s="1">
        <f t="shared" si="278"/>
        <v>2.1902054529008916</v>
      </c>
      <c r="U2211" t="str">
        <f t="shared" si="279"/>
        <v>FEM</v>
      </c>
    </row>
    <row r="2212" spans="1:21" x14ac:dyDescent="0.2">
      <c r="A2212" s="1">
        <v>41</v>
      </c>
      <c r="B2212" s="1">
        <v>5</v>
      </c>
      <c r="C2212" s="1" t="s">
        <v>40</v>
      </c>
      <c r="D2212" s="1" t="s">
        <v>1435</v>
      </c>
      <c r="E2212" s="1">
        <v>12</v>
      </c>
      <c r="F2212" s="1">
        <v>0</v>
      </c>
      <c r="G2212" s="1">
        <v>418187</v>
      </c>
      <c r="H2212" s="1">
        <v>206274</v>
      </c>
      <c r="I2212" s="1">
        <v>211913</v>
      </c>
      <c r="J2212" s="1">
        <v>4647</v>
      </c>
      <c r="K2212" s="1">
        <v>4014</v>
      </c>
      <c r="L2212" s="1">
        <v>4886</v>
      </c>
      <c r="M2212" s="1">
        <v>4994</v>
      </c>
      <c r="N2212" s="1">
        <f t="shared" si="272"/>
        <v>2.071083032231992</v>
      </c>
      <c r="O2212" s="1">
        <f t="shared" si="273"/>
        <v>2.2528287617440879</v>
      </c>
      <c r="P2212" s="1">
        <f t="shared" si="274"/>
        <v>1.894173552354032</v>
      </c>
      <c r="Q2212" t="str">
        <f t="shared" si="275"/>
        <v>MALE</v>
      </c>
      <c r="R2212" s="1">
        <f t="shared" si="276"/>
        <v>2.3625794202115324</v>
      </c>
      <c r="S2212" s="1">
        <f t="shared" si="277"/>
        <v>2.3686940671146144</v>
      </c>
      <c r="T2212" s="1">
        <f t="shared" si="278"/>
        <v>2.3566274839202879</v>
      </c>
      <c r="U2212" t="str">
        <f t="shared" si="279"/>
        <v>MALE</v>
      </c>
    </row>
    <row r="2213" spans="1:21" x14ac:dyDescent="0.2">
      <c r="A2213" s="1">
        <v>41</v>
      </c>
      <c r="B2213" s="1">
        <v>7</v>
      </c>
      <c r="C2213" s="1" t="s">
        <v>40</v>
      </c>
      <c r="D2213" s="1" t="s">
        <v>1436</v>
      </c>
      <c r="E2213" s="1">
        <v>12</v>
      </c>
      <c r="F2213" s="1">
        <v>0</v>
      </c>
      <c r="G2213" s="1">
        <v>40224</v>
      </c>
      <c r="H2213" s="1">
        <v>19895</v>
      </c>
      <c r="I2213" s="1">
        <v>20329</v>
      </c>
      <c r="J2213" s="1">
        <v>348</v>
      </c>
      <c r="K2213" s="1">
        <v>300</v>
      </c>
      <c r="L2213" s="1">
        <v>608</v>
      </c>
      <c r="M2213" s="1">
        <v>605</v>
      </c>
      <c r="N2213" s="1">
        <f t="shared" si="272"/>
        <v>1.6109785202863964</v>
      </c>
      <c r="O2213" s="1">
        <f t="shared" si="273"/>
        <v>1.749183211862277</v>
      </c>
      <c r="P2213" s="1">
        <f t="shared" si="274"/>
        <v>1.4757243346942792</v>
      </c>
      <c r="Q2213" t="str">
        <f t="shared" si="275"/>
        <v>MALE</v>
      </c>
      <c r="R2213" s="1">
        <f t="shared" si="276"/>
        <v>3.015612569610183</v>
      </c>
      <c r="S2213" s="1">
        <f t="shared" si="277"/>
        <v>3.0560442322191506</v>
      </c>
      <c r="T2213" s="1">
        <f t="shared" si="278"/>
        <v>2.9760440749667962</v>
      </c>
      <c r="U2213" t="str">
        <f t="shared" si="279"/>
        <v>MALE</v>
      </c>
    </row>
    <row r="2214" spans="1:21" x14ac:dyDescent="0.2">
      <c r="A2214" s="1">
        <v>41</v>
      </c>
      <c r="B2214" s="1">
        <v>9</v>
      </c>
      <c r="C2214" s="1" t="s">
        <v>40</v>
      </c>
      <c r="D2214" s="1" t="s">
        <v>176</v>
      </c>
      <c r="E2214" s="1">
        <v>12</v>
      </c>
      <c r="F2214" s="1">
        <v>0</v>
      </c>
      <c r="G2214" s="1">
        <v>52354</v>
      </c>
      <c r="H2214" s="1">
        <v>26224</v>
      </c>
      <c r="I2214" s="1">
        <v>26130</v>
      </c>
      <c r="J2214" s="1">
        <v>422</v>
      </c>
      <c r="K2214" s="1">
        <v>357</v>
      </c>
      <c r="L2214" s="1">
        <v>933</v>
      </c>
      <c r="M2214" s="1">
        <v>958</v>
      </c>
      <c r="N2214" s="1">
        <f t="shared" si="272"/>
        <v>1.487947434770982</v>
      </c>
      <c r="O2214" s="1">
        <f t="shared" si="273"/>
        <v>1.6092129347162902</v>
      </c>
      <c r="P2214" s="1">
        <f t="shared" si="274"/>
        <v>1.3662456946039034</v>
      </c>
      <c r="Q2214" t="str">
        <f t="shared" si="275"/>
        <v>MALE</v>
      </c>
      <c r="R2214" s="1">
        <f t="shared" si="276"/>
        <v>3.6119494212476599</v>
      </c>
      <c r="S2214" s="1">
        <f t="shared" si="277"/>
        <v>3.5578096400244048</v>
      </c>
      <c r="T2214" s="1">
        <f t="shared" si="278"/>
        <v>3.6662839647914272</v>
      </c>
      <c r="U2214" t="str">
        <f t="shared" si="279"/>
        <v>FEM</v>
      </c>
    </row>
    <row r="2215" spans="1:21" x14ac:dyDescent="0.2">
      <c r="A2215" s="1">
        <v>41</v>
      </c>
      <c r="B2215" s="1">
        <v>11</v>
      </c>
      <c r="C2215" s="1" t="s">
        <v>40</v>
      </c>
      <c r="D2215" s="1" t="s">
        <v>1192</v>
      </c>
      <c r="E2215" s="1">
        <v>12</v>
      </c>
      <c r="F2215" s="1">
        <v>0</v>
      </c>
      <c r="G2215" s="1">
        <v>64487</v>
      </c>
      <c r="H2215" s="1">
        <v>31848</v>
      </c>
      <c r="I2215" s="1">
        <v>32639</v>
      </c>
      <c r="J2215" s="1">
        <v>443</v>
      </c>
      <c r="K2215" s="1">
        <v>353</v>
      </c>
      <c r="L2215" s="1">
        <v>1886</v>
      </c>
      <c r="M2215" s="1">
        <v>2012</v>
      </c>
      <c r="N2215" s="1">
        <f t="shared" si="272"/>
        <v>1.2343573123265155</v>
      </c>
      <c r="O2215" s="1">
        <f t="shared" si="273"/>
        <v>1.3909821652851042</v>
      </c>
      <c r="P2215" s="1">
        <f t="shared" si="274"/>
        <v>1.0815282330953766</v>
      </c>
      <c r="Q2215" t="str">
        <f t="shared" si="275"/>
        <v>MALE</v>
      </c>
      <c r="R2215" s="1">
        <f t="shared" si="276"/>
        <v>6.0446291500612528</v>
      </c>
      <c r="S2215" s="1">
        <f t="shared" si="277"/>
        <v>5.9218789248932433</v>
      </c>
      <c r="T2215" s="1">
        <f t="shared" si="278"/>
        <v>6.1644045467079263</v>
      </c>
      <c r="U2215" t="str">
        <f t="shared" si="279"/>
        <v>FEM</v>
      </c>
    </row>
    <row r="2216" spans="1:21" x14ac:dyDescent="0.2">
      <c r="A2216" s="1">
        <v>41</v>
      </c>
      <c r="B2216" s="1">
        <v>13</v>
      </c>
      <c r="C2216" s="1" t="s">
        <v>40</v>
      </c>
      <c r="D2216" s="1" t="s">
        <v>1437</v>
      </c>
      <c r="E2216" s="1">
        <v>12</v>
      </c>
      <c r="F2216" s="1">
        <v>0</v>
      </c>
      <c r="G2216" s="1">
        <v>24404</v>
      </c>
      <c r="H2216" s="1">
        <v>12106</v>
      </c>
      <c r="I2216" s="1">
        <v>12298</v>
      </c>
      <c r="J2216" s="1">
        <v>118</v>
      </c>
      <c r="K2216" s="1">
        <v>113</v>
      </c>
      <c r="L2216" s="1">
        <v>347</v>
      </c>
      <c r="M2216" s="1">
        <v>426</v>
      </c>
      <c r="N2216" s="1">
        <f t="shared" si="272"/>
        <v>0.94656613669890177</v>
      </c>
      <c r="O2216" s="1">
        <f t="shared" si="273"/>
        <v>0.97472327771353051</v>
      </c>
      <c r="P2216" s="1">
        <f t="shared" si="274"/>
        <v>0.91884859326719792</v>
      </c>
      <c r="Q2216" t="str">
        <f t="shared" si="275"/>
        <v>MALE</v>
      </c>
      <c r="R2216" s="1">
        <f t="shared" si="276"/>
        <v>3.1675135223733815</v>
      </c>
      <c r="S2216" s="1">
        <f t="shared" si="277"/>
        <v>2.866347265818602</v>
      </c>
      <c r="T2216" s="1">
        <f t="shared" si="278"/>
        <v>3.4639778825825336</v>
      </c>
      <c r="U2216" t="str">
        <f t="shared" si="279"/>
        <v>FEM</v>
      </c>
    </row>
    <row r="2217" spans="1:21" x14ac:dyDescent="0.2">
      <c r="A2217" s="1">
        <v>41</v>
      </c>
      <c r="B2217" s="1">
        <v>15</v>
      </c>
      <c r="C2217" s="1" t="s">
        <v>40</v>
      </c>
      <c r="D2217" s="1" t="s">
        <v>1212</v>
      </c>
      <c r="E2217" s="1">
        <v>12</v>
      </c>
      <c r="F2217" s="1">
        <v>0</v>
      </c>
      <c r="G2217" s="1">
        <v>22925</v>
      </c>
      <c r="H2217" s="1">
        <v>11259</v>
      </c>
      <c r="I2217" s="1">
        <v>11666</v>
      </c>
      <c r="J2217" s="1">
        <v>145</v>
      </c>
      <c r="K2217" s="1">
        <v>126</v>
      </c>
      <c r="L2217" s="1">
        <v>625</v>
      </c>
      <c r="M2217" s="1">
        <v>629</v>
      </c>
      <c r="N2217" s="1">
        <f t="shared" si="272"/>
        <v>1.1821155943293349</v>
      </c>
      <c r="O2217" s="1">
        <f t="shared" si="273"/>
        <v>1.2878586020072831</v>
      </c>
      <c r="P2217" s="1">
        <f t="shared" si="274"/>
        <v>1.0800617178124465</v>
      </c>
      <c r="Q2217" t="str">
        <f t="shared" si="275"/>
        <v>MALE</v>
      </c>
      <c r="R2217" s="1">
        <f t="shared" si="276"/>
        <v>5.4700109051254087</v>
      </c>
      <c r="S2217" s="1">
        <f t="shared" si="277"/>
        <v>5.5511146638244959</v>
      </c>
      <c r="T2217" s="1">
        <f t="shared" si="278"/>
        <v>5.3917366706668952</v>
      </c>
      <c r="U2217" t="str">
        <f t="shared" si="279"/>
        <v>MALE</v>
      </c>
    </row>
    <row r="2218" spans="1:21" x14ac:dyDescent="0.2">
      <c r="A2218" s="1">
        <v>41</v>
      </c>
      <c r="B2218" s="1">
        <v>17</v>
      </c>
      <c r="C2218" s="1" t="s">
        <v>40</v>
      </c>
      <c r="D2218" s="1" t="s">
        <v>1438</v>
      </c>
      <c r="E2218" s="1">
        <v>12</v>
      </c>
      <c r="F2218" s="1">
        <v>0</v>
      </c>
      <c r="G2218" s="1">
        <v>197692</v>
      </c>
      <c r="H2218" s="1">
        <v>97863</v>
      </c>
      <c r="I2218" s="1">
        <v>99829</v>
      </c>
      <c r="J2218" s="1">
        <v>1186</v>
      </c>
      <c r="K2218" s="1">
        <v>1001</v>
      </c>
      <c r="L2218" s="1">
        <v>2410</v>
      </c>
      <c r="M2218" s="1">
        <v>2327</v>
      </c>
      <c r="N2218" s="1">
        <f t="shared" si="272"/>
        <v>1.1062663132549622</v>
      </c>
      <c r="O2218" s="1">
        <f t="shared" si="273"/>
        <v>1.2118982659432063</v>
      </c>
      <c r="P2218" s="1">
        <f t="shared" si="274"/>
        <v>1.0027146420378847</v>
      </c>
      <c r="Q2218" t="str">
        <f t="shared" si="275"/>
        <v>MALE</v>
      </c>
      <c r="R2218" s="1">
        <f t="shared" si="276"/>
        <v>2.3961515893409948</v>
      </c>
      <c r="S2218" s="1">
        <f t="shared" si="277"/>
        <v>2.4626263245557567</v>
      </c>
      <c r="T2218" s="1">
        <f t="shared" si="278"/>
        <v>2.3309859860361217</v>
      </c>
      <c r="U2218" t="str">
        <f t="shared" si="279"/>
        <v>MALE</v>
      </c>
    </row>
    <row r="2219" spans="1:21" x14ac:dyDescent="0.2">
      <c r="A2219" s="1">
        <v>41</v>
      </c>
      <c r="B2219" s="1">
        <v>19</v>
      </c>
      <c r="C2219" s="1" t="s">
        <v>40</v>
      </c>
      <c r="D2219" s="1" t="s">
        <v>297</v>
      </c>
      <c r="E2219" s="1">
        <v>12</v>
      </c>
      <c r="F2219" s="1">
        <v>0</v>
      </c>
      <c r="G2219" s="1">
        <v>110980</v>
      </c>
      <c r="H2219" s="1">
        <v>54671</v>
      </c>
      <c r="I2219" s="1">
        <v>56309</v>
      </c>
      <c r="J2219" s="1">
        <v>620</v>
      </c>
      <c r="K2219" s="1">
        <v>592</v>
      </c>
      <c r="L2219" s="1">
        <v>2365</v>
      </c>
      <c r="M2219" s="1">
        <v>2429</v>
      </c>
      <c r="N2219" s="1">
        <f t="shared" si="272"/>
        <v>1.0920886646242567</v>
      </c>
      <c r="O2219" s="1">
        <f t="shared" si="273"/>
        <v>1.1340564467450751</v>
      </c>
      <c r="P2219" s="1">
        <f t="shared" si="274"/>
        <v>1.0513417038128896</v>
      </c>
      <c r="Q2219" t="str">
        <f t="shared" si="275"/>
        <v>MALE</v>
      </c>
      <c r="R2219" s="1">
        <f t="shared" si="276"/>
        <v>4.3196972427464413</v>
      </c>
      <c r="S2219" s="1">
        <f t="shared" si="277"/>
        <v>4.3258766073421011</v>
      </c>
      <c r="T2219" s="1">
        <f t="shared" si="278"/>
        <v>4.3136976327052512</v>
      </c>
      <c r="U2219" t="str">
        <f t="shared" si="279"/>
        <v>MALE</v>
      </c>
    </row>
    <row r="2220" spans="1:21" x14ac:dyDescent="0.2">
      <c r="A2220" s="1">
        <v>41</v>
      </c>
      <c r="B2220" s="1">
        <v>21</v>
      </c>
      <c r="C2220" s="1" t="s">
        <v>40</v>
      </c>
      <c r="D2220" s="1" t="s">
        <v>1439</v>
      </c>
      <c r="E2220" s="1">
        <v>12</v>
      </c>
      <c r="F2220" s="1">
        <v>0</v>
      </c>
      <c r="G2220" s="1">
        <v>1912</v>
      </c>
      <c r="H2220" s="1">
        <v>965</v>
      </c>
      <c r="I2220" s="1">
        <v>947</v>
      </c>
      <c r="J2220" s="1">
        <v>13</v>
      </c>
      <c r="K2220" s="1">
        <v>10</v>
      </c>
      <c r="L2220" s="1">
        <v>39</v>
      </c>
      <c r="M2220" s="1">
        <v>29</v>
      </c>
      <c r="N2220" s="1">
        <f t="shared" si="272"/>
        <v>1.2029288702928871</v>
      </c>
      <c r="O2220" s="1">
        <f t="shared" si="273"/>
        <v>1.3471502590673576</v>
      </c>
      <c r="P2220" s="1">
        <f t="shared" si="274"/>
        <v>1.0559662090813093</v>
      </c>
      <c r="Q2220" t="str">
        <f t="shared" si="275"/>
        <v>MALE</v>
      </c>
      <c r="R2220" s="1">
        <f t="shared" si="276"/>
        <v>3.5564853556485359</v>
      </c>
      <c r="S2220" s="1">
        <f t="shared" si="277"/>
        <v>4.0414507772020727</v>
      </c>
      <c r="T2220" s="1">
        <f t="shared" si="278"/>
        <v>3.0623020063357971</v>
      </c>
      <c r="U2220" t="str">
        <f t="shared" si="279"/>
        <v>MALE</v>
      </c>
    </row>
    <row r="2221" spans="1:21" x14ac:dyDescent="0.2">
      <c r="A2221" s="1">
        <v>41</v>
      </c>
      <c r="B2221" s="1">
        <v>23</v>
      </c>
      <c r="C2221" s="1" t="s">
        <v>40</v>
      </c>
      <c r="D2221" s="1" t="s">
        <v>187</v>
      </c>
      <c r="E2221" s="1">
        <v>12</v>
      </c>
      <c r="F2221" s="1">
        <v>0</v>
      </c>
      <c r="G2221" s="1">
        <v>7199</v>
      </c>
      <c r="H2221" s="1">
        <v>3620</v>
      </c>
      <c r="I2221" s="1">
        <v>3579</v>
      </c>
      <c r="J2221" s="1">
        <v>47</v>
      </c>
      <c r="K2221" s="1">
        <v>35</v>
      </c>
      <c r="L2221" s="1">
        <v>125</v>
      </c>
      <c r="M2221" s="1">
        <v>116</v>
      </c>
      <c r="N2221" s="1">
        <f t="shared" si="272"/>
        <v>1.1390470898735936</v>
      </c>
      <c r="O2221" s="1">
        <f t="shared" si="273"/>
        <v>1.2983425414364642</v>
      </c>
      <c r="P2221" s="1">
        <f t="shared" si="274"/>
        <v>0.97792679519418824</v>
      </c>
      <c r="Q2221" t="str">
        <f t="shared" si="275"/>
        <v>MALE</v>
      </c>
      <c r="R2221" s="1">
        <f t="shared" si="276"/>
        <v>3.3476871787748297</v>
      </c>
      <c r="S2221" s="1">
        <f t="shared" si="277"/>
        <v>3.4530386740331496</v>
      </c>
      <c r="T2221" s="1">
        <f t="shared" si="278"/>
        <v>3.2411288069293094</v>
      </c>
      <c r="U2221" t="str">
        <f t="shared" si="279"/>
        <v>MALE</v>
      </c>
    </row>
    <row r="2222" spans="1:21" x14ac:dyDescent="0.2">
      <c r="A2222" s="1">
        <v>41</v>
      </c>
      <c r="B2222" s="1">
        <v>25</v>
      </c>
      <c r="C2222" s="1" t="s">
        <v>40</v>
      </c>
      <c r="D2222" s="1" t="s">
        <v>1440</v>
      </c>
      <c r="E2222" s="1">
        <v>12</v>
      </c>
      <c r="F2222" s="1">
        <v>0</v>
      </c>
      <c r="G2222" s="1">
        <v>7393</v>
      </c>
      <c r="H2222" s="1">
        <v>3765</v>
      </c>
      <c r="I2222" s="1">
        <v>3628</v>
      </c>
      <c r="J2222" s="1">
        <v>75</v>
      </c>
      <c r="K2222" s="1">
        <v>67</v>
      </c>
      <c r="L2222" s="1">
        <v>237</v>
      </c>
      <c r="M2222" s="1">
        <v>225</v>
      </c>
      <c r="N2222" s="1">
        <f t="shared" si="272"/>
        <v>1.9207358311916678</v>
      </c>
      <c r="O2222" s="1">
        <f t="shared" si="273"/>
        <v>1.9920318725099602</v>
      </c>
      <c r="P2222" s="1">
        <f t="shared" si="274"/>
        <v>1.846747519294377</v>
      </c>
      <c r="Q2222" t="str">
        <f t="shared" si="275"/>
        <v>MALE</v>
      </c>
      <c r="R2222" s="1">
        <f t="shared" si="276"/>
        <v>6.2491546057081022</v>
      </c>
      <c r="S2222" s="1">
        <f t="shared" si="277"/>
        <v>6.2948207171314747</v>
      </c>
      <c r="T2222" s="1">
        <f t="shared" si="278"/>
        <v>6.2017640573318635</v>
      </c>
      <c r="U2222" t="str">
        <f t="shared" si="279"/>
        <v>MALE</v>
      </c>
    </row>
    <row r="2223" spans="1:21" x14ac:dyDescent="0.2">
      <c r="A2223" s="1">
        <v>41</v>
      </c>
      <c r="B2223" s="1">
        <v>27</v>
      </c>
      <c r="C2223" s="1" t="s">
        <v>40</v>
      </c>
      <c r="D2223" s="1" t="s">
        <v>1441</v>
      </c>
      <c r="E2223" s="1">
        <v>12</v>
      </c>
      <c r="F2223" s="1">
        <v>0</v>
      </c>
      <c r="G2223" s="1">
        <v>23382</v>
      </c>
      <c r="H2223" s="1">
        <v>11689</v>
      </c>
      <c r="I2223" s="1">
        <v>11693</v>
      </c>
      <c r="J2223" s="1">
        <v>171</v>
      </c>
      <c r="K2223" s="1">
        <v>154</v>
      </c>
      <c r="L2223" s="1">
        <v>269</v>
      </c>
      <c r="M2223" s="1">
        <v>274</v>
      </c>
      <c r="N2223" s="1">
        <f t="shared" si="272"/>
        <v>1.3899580874176718</v>
      </c>
      <c r="O2223" s="1">
        <f t="shared" si="273"/>
        <v>1.4629138506287962</v>
      </c>
      <c r="P2223" s="1">
        <f t="shared" si="274"/>
        <v>1.3170272812793979</v>
      </c>
      <c r="Q2223" t="str">
        <f t="shared" si="275"/>
        <v>MALE</v>
      </c>
      <c r="R2223" s="1">
        <f t="shared" si="276"/>
        <v>2.3222992045162942</v>
      </c>
      <c r="S2223" s="1">
        <f t="shared" si="277"/>
        <v>2.3013089229189836</v>
      </c>
      <c r="T2223" s="1">
        <f t="shared" si="278"/>
        <v>2.3432823056529548</v>
      </c>
      <c r="U2223" t="str">
        <f t="shared" si="279"/>
        <v>FEM</v>
      </c>
    </row>
    <row r="2224" spans="1:21" x14ac:dyDescent="0.2">
      <c r="A2224" s="1">
        <v>41</v>
      </c>
      <c r="B2224" s="1">
        <v>29</v>
      </c>
      <c r="C2224" s="1" t="s">
        <v>40</v>
      </c>
      <c r="D2224" s="1" t="s">
        <v>90</v>
      </c>
      <c r="E2224" s="1">
        <v>12</v>
      </c>
      <c r="F2224" s="1">
        <v>0</v>
      </c>
      <c r="G2224" s="1">
        <v>220944</v>
      </c>
      <c r="H2224" s="1">
        <v>107935</v>
      </c>
      <c r="I2224" s="1">
        <v>113009</v>
      </c>
      <c r="J2224" s="1">
        <v>2196</v>
      </c>
      <c r="K2224" s="1">
        <v>1726</v>
      </c>
      <c r="L2224" s="1">
        <v>3936</v>
      </c>
      <c r="M2224" s="1">
        <v>3936</v>
      </c>
      <c r="N2224" s="1">
        <f t="shared" si="272"/>
        <v>1.7751104352234051</v>
      </c>
      <c r="O2224" s="1">
        <f t="shared" si="273"/>
        <v>2.03455783573447</v>
      </c>
      <c r="P2224" s="1">
        <f t="shared" si="274"/>
        <v>1.5273119840012741</v>
      </c>
      <c r="Q2224" t="str">
        <f t="shared" si="275"/>
        <v>MALE</v>
      </c>
      <c r="R2224" s="1">
        <f t="shared" si="276"/>
        <v>3.5628937649359114</v>
      </c>
      <c r="S2224" s="1">
        <f t="shared" si="277"/>
        <v>3.6466391809885574</v>
      </c>
      <c r="T2224" s="1">
        <f t="shared" si="278"/>
        <v>3.4829084409206343</v>
      </c>
      <c r="U2224" t="str">
        <f t="shared" si="279"/>
        <v>MALE</v>
      </c>
    </row>
    <row r="2225" spans="1:21" x14ac:dyDescent="0.2">
      <c r="A2225" s="1">
        <v>41</v>
      </c>
      <c r="B2225" s="1">
        <v>31</v>
      </c>
      <c r="C2225" s="1" t="s">
        <v>40</v>
      </c>
      <c r="D2225" s="1" t="s">
        <v>91</v>
      </c>
      <c r="E2225" s="1">
        <v>12</v>
      </c>
      <c r="F2225" s="1">
        <v>0</v>
      </c>
      <c r="G2225" s="1">
        <v>24658</v>
      </c>
      <c r="H2225" s="1">
        <v>12744</v>
      </c>
      <c r="I2225" s="1">
        <v>11914</v>
      </c>
      <c r="J2225" s="1">
        <v>247</v>
      </c>
      <c r="K2225" s="1">
        <v>210</v>
      </c>
      <c r="L2225" s="1">
        <v>2650</v>
      </c>
      <c r="M2225" s="1">
        <v>2466</v>
      </c>
      <c r="N2225" s="1">
        <f t="shared" si="272"/>
        <v>1.8533538810933572</v>
      </c>
      <c r="O2225" s="1">
        <f t="shared" si="273"/>
        <v>1.938166980539862</v>
      </c>
      <c r="P2225" s="1">
        <f t="shared" si="274"/>
        <v>1.762632197414806</v>
      </c>
      <c r="Q2225" t="str">
        <f t="shared" si="275"/>
        <v>MALE</v>
      </c>
      <c r="R2225" s="1">
        <f t="shared" si="276"/>
        <v>20.747830318760645</v>
      </c>
      <c r="S2225" s="1">
        <f t="shared" si="277"/>
        <v>20.794099183929692</v>
      </c>
      <c r="T2225" s="1">
        <f t="shared" si="278"/>
        <v>20.698338089642437</v>
      </c>
      <c r="U2225" t="str">
        <f t="shared" si="279"/>
        <v>MALE</v>
      </c>
    </row>
    <row r="2226" spans="1:21" x14ac:dyDescent="0.2">
      <c r="A2226" s="1">
        <v>41</v>
      </c>
      <c r="B2226" s="1">
        <v>33</v>
      </c>
      <c r="C2226" s="1" t="s">
        <v>40</v>
      </c>
      <c r="D2226" s="1" t="s">
        <v>1442</v>
      </c>
      <c r="E2226" s="1">
        <v>12</v>
      </c>
      <c r="F2226" s="1">
        <v>0</v>
      </c>
      <c r="G2226" s="1">
        <v>87487</v>
      </c>
      <c r="H2226" s="1">
        <v>42652</v>
      </c>
      <c r="I2226" s="1">
        <v>44835</v>
      </c>
      <c r="J2226" s="1">
        <v>579</v>
      </c>
      <c r="K2226" s="1">
        <v>473</v>
      </c>
      <c r="L2226" s="1">
        <v>1691</v>
      </c>
      <c r="M2226" s="1">
        <v>1676</v>
      </c>
      <c r="N2226" s="1">
        <f t="shared" si="272"/>
        <v>1.202464366134397</v>
      </c>
      <c r="O2226" s="1">
        <f t="shared" si="273"/>
        <v>1.357497889899653</v>
      </c>
      <c r="P2226" s="1">
        <f t="shared" si="274"/>
        <v>1.0549793687966991</v>
      </c>
      <c r="Q2226" t="str">
        <f t="shared" si="275"/>
        <v>MALE</v>
      </c>
      <c r="R2226" s="1">
        <f t="shared" si="276"/>
        <v>3.8485717878084746</v>
      </c>
      <c r="S2226" s="1">
        <f t="shared" si="277"/>
        <v>3.9646440964081404</v>
      </c>
      <c r="T2226" s="1">
        <f t="shared" si="278"/>
        <v>3.7381509981041594</v>
      </c>
      <c r="U2226" t="str">
        <f t="shared" si="279"/>
        <v>MALE</v>
      </c>
    </row>
    <row r="2227" spans="1:21" x14ac:dyDescent="0.2">
      <c r="A2227" s="1">
        <v>41</v>
      </c>
      <c r="B2227" s="1">
        <v>35</v>
      </c>
      <c r="C2227" s="1" t="s">
        <v>40</v>
      </c>
      <c r="D2227" s="1" t="s">
        <v>1443</v>
      </c>
      <c r="E2227" s="1">
        <v>12</v>
      </c>
      <c r="F2227" s="1">
        <v>0</v>
      </c>
      <c r="G2227" s="1">
        <v>68238</v>
      </c>
      <c r="H2227" s="1">
        <v>34123</v>
      </c>
      <c r="I2227" s="1">
        <v>34115</v>
      </c>
      <c r="J2227" s="1">
        <v>635</v>
      </c>
      <c r="K2227" s="1">
        <v>573</v>
      </c>
      <c r="L2227" s="1">
        <v>2620</v>
      </c>
      <c r="M2227" s="1">
        <v>2656</v>
      </c>
      <c r="N2227" s="1">
        <f t="shared" si="272"/>
        <v>1.7702746270406517</v>
      </c>
      <c r="O2227" s="1">
        <f t="shared" si="273"/>
        <v>1.8609149254168744</v>
      </c>
      <c r="P2227" s="1">
        <f t="shared" si="274"/>
        <v>1.6796130734281107</v>
      </c>
      <c r="Q2227" t="str">
        <f t="shared" si="275"/>
        <v>MALE</v>
      </c>
      <c r="R2227" s="1">
        <f t="shared" si="276"/>
        <v>7.731762361147748</v>
      </c>
      <c r="S2227" s="1">
        <f t="shared" si="277"/>
        <v>7.6781056765231659</v>
      </c>
      <c r="T2227" s="1">
        <f t="shared" si="278"/>
        <v>7.7854316283159903</v>
      </c>
      <c r="U2227" t="str">
        <f t="shared" si="279"/>
        <v>FEM</v>
      </c>
    </row>
    <row r="2228" spans="1:21" x14ac:dyDescent="0.2">
      <c r="A2228" s="1">
        <v>41</v>
      </c>
      <c r="B2228" s="1">
        <v>37</v>
      </c>
      <c r="C2228" s="1" t="s">
        <v>40</v>
      </c>
      <c r="D2228" s="1" t="s">
        <v>239</v>
      </c>
      <c r="E2228" s="1">
        <v>12</v>
      </c>
      <c r="F2228" s="1">
        <v>0</v>
      </c>
      <c r="G2228" s="1">
        <v>7869</v>
      </c>
      <c r="H2228" s="1">
        <v>4181</v>
      </c>
      <c r="I2228" s="1">
        <v>3688</v>
      </c>
      <c r="J2228" s="1">
        <v>83</v>
      </c>
      <c r="K2228" s="1">
        <v>46</v>
      </c>
      <c r="L2228" s="1">
        <v>235</v>
      </c>
      <c r="M2228" s="1">
        <v>167</v>
      </c>
      <c r="N2228" s="1">
        <f t="shared" si="272"/>
        <v>1.639344262295082</v>
      </c>
      <c r="O2228" s="1">
        <f t="shared" si="273"/>
        <v>1.9851710117196844</v>
      </c>
      <c r="P2228" s="1">
        <f t="shared" si="274"/>
        <v>1.2472885032537961</v>
      </c>
      <c r="Q2228" t="str">
        <f t="shared" si="275"/>
        <v>MALE</v>
      </c>
      <c r="R2228" s="1">
        <f t="shared" si="276"/>
        <v>5.1086542127335113</v>
      </c>
      <c r="S2228" s="1">
        <f t="shared" si="277"/>
        <v>5.6206649127003105</v>
      </c>
      <c r="T2228" s="1">
        <f t="shared" si="278"/>
        <v>4.528199566160521</v>
      </c>
      <c r="U2228" t="str">
        <f t="shared" si="279"/>
        <v>MALE</v>
      </c>
    </row>
    <row r="2229" spans="1:21" x14ac:dyDescent="0.2">
      <c r="A2229" s="1">
        <v>41</v>
      </c>
      <c r="B2229" s="1">
        <v>39</v>
      </c>
      <c r="C2229" s="1" t="s">
        <v>40</v>
      </c>
      <c r="D2229" s="1" t="s">
        <v>709</v>
      </c>
      <c r="E2229" s="1">
        <v>12</v>
      </c>
      <c r="F2229" s="1">
        <v>0</v>
      </c>
      <c r="G2229" s="1">
        <v>382067</v>
      </c>
      <c r="H2229" s="1">
        <v>187811</v>
      </c>
      <c r="I2229" s="1">
        <v>194256</v>
      </c>
      <c r="J2229" s="1">
        <v>4981</v>
      </c>
      <c r="K2229" s="1">
        <v>4107</v>
      </c>
      <c r="L2229" s="1">
        <v>7327</v>
      </c>
      <c r="M2229" s="1">
        <v>7248</v>
      </c>
      <c r="N2229" s="1">
        <f t="shared" si="272"/>
        <v>2.3786403955327207</v>
      </c>
      <c r="O2229" s="1">
        <f t="shared" si="273"/>
        <v>2.6521343265303949</v>
      </c>
      <c r="P2229" s="1">
        <f t="shared" si="274"/>
        <v>2.1142204101803808</v>
      </c>
      <c r="Q2229" t="str">
        <f t="shared" si="275"/>
        <v>MALE</v>
      </c>
      <c r="R2229" s="1">
        <f t="shared" si="276"/>
        <v>3.814775942439415</v>
      </c>
      <c r="S2229" s="1">
        <f t="shared" si="277"/>
        <v>3.9012624393672359</v>
      </c>
      <c r="T2229" s="1">
        <f t="shared" si="278"/>
        <v>3.7311588831233014</v>
      </c>
      <c r="U2229" t="str">
        <f t="shared" si="279"/>
        <v>MALE</v>
      </c>
    </row>
    <row r="2230" spans="1:21" x14ac:dyDescent="0.2">
      <c r="A2230" s="1">
        <v>41</v>
      </c>
      <c r="B2230" s="1">
        <v>41</v>
      </c>
      <c r="C2230" s="1" t="s">
        <v>40</v>
      </c>
      <c r="D2230" s="1" t="s">
        <v>195</v>
      </c>
      <c r="E2230" s="1">
        <v>12</v>
      </c>
      <c r="F2230" s="1">
        <v>0</v>
      </c>
      <c r="G2230" s="1">
        <v>49962</v>
      </c>
      <c r="H2230" s="1">
        <v>24131</v>
      </c>
      <c r="I2230" s="1">
        <v>25831</v>
      </c>
      <c r="J2230" s="1">
        <v>402</v>
      </c>
      <c r="K2230" s="1">
        <v>356</v>
      </c>
      <c r="L2230" s="1">
        <v>1613</v>
      </c>
      <c r="M2230" s="1">
        <v>1705</v>
      </c>
      <c r="N2230" s="1">
        <f t="shared" si="272"/>
        <v>1.5171530363075938</v>
      </c>
      <c r="O2230" s="1">
        <f t="shared" si="273"/>
        <v>1.6659069247026648</v>
      </c>
      <c r="P2230" s="1">
        <f t="shared" si="274"/>
        <v>1.3781889977159227</v>
      </c>
      <c r="Q2230" t="str">
        <f t="shared" si="275"/>
        <v>MALE</v>
      </c>
      <c r="R2230" s="1">
        <f t="shared" si="276"/>
        <v>6.6410471958688602</v>
      </c>
      <c r="S2230" s="1">
        <f t="shared" si="277"/>
        <v>6.684347934192532</v>
      </c>
      <c r="T2230" s="1">
        <f t="shared" si="278"/>
        <v>6.6005961828810342</v>
      </c>
      <c r="U2230" t="str">
        <f t="shared" si="279"/>
        <v>MALE</v>
      </c>
    </row>
    <row r="2231" spans="1:21" x14ac:dyDescent="0.2">
      <c r="A2231" s="1">
        <v>41</v>
      </c>
      <c r="B2231" s="1">
        <v>43</v>
      </c>
      <c r="C2231" s="1" t="s">
        <v>40</v>
      </c>
      <c r="D2231" s="1" t="s">
        <v>656</v>
      </c>
      <c r="E2231" s="1">
        <v>12</v>
      </c>
      <c r="F2231" s="1">
        <v>0</v>
      </c>
      <c r="G2231" s="1">
        <v>129749</v>
      </c>
      <c r="H2231" s="1">
        <v>64248</v>
      </c>
      <c r="I2231" s="1">
        <v>65501</v>
      </c>
      <c r="J2231" s="1">
        <v>1079</v>
      </c>
      <c r="K2231" s="1">
        <v>842</v>
      </c>
      <c r="L2231" s="1">
        <v>2371</v>
      </c>
      <c r="M2231" s="1">
        <v>2419</v>
      </c>
      <c r="N2231" s="1">
        <f t="shared" si="272"/>
        <v>1.4805509098336018</v>
      </c>
      <c r="O2231" s="1">
        <f t="shared" si="273"/>
        <v>1.6794297098742372</v>
      </c>
      <c r="P2231" s="1">
        <f t="shared" si="274"/>
        <v>1.2854765576098075</v>
      </c>
      <c r="Q2231" t="str">
        <f t="shared" si="275"/>
        <v>MALE</v>
      </c>
      <c r="R2231" s="1">
        <f t="shared" si="276"/>
        <v>3.6917432889656183</v>
      </c>
      <c r="S2231" s="1">
        <f t="shared" si="277"/>
        <v>3.6903872494085417</v>
      </c>
      <c r="T2231" s="1">
        <f t="shared" si="278"/>
        <v>3.6930733881925462</v>
      </c>
      <c r="U2231" t="str">
        <f t="shared" si="279"/>
        <v>FEM</v>
      </c>
    </row>
    <row r="2232" spans="1:21" x14ac:dyDescent="0.2">
      <c r="A2232" s="1">
        <v>41</v>
      </c>
      <c r="B2232" s="1">
        <v>45</v>
      </c>
      <c r="C2232" s="1" t="s">
        <v>40</v>
      </c>
      <c r="D2232" s="1" t="s">
        <v>1444</v>
      </c>
      <c r="E2232" s="1">
        <v>12</v>
      </c>
      <c r="F2232" s="1">
        <v>0</v>
      </c>
      <c r="G2232" s="1">
        <v>30571</v>
      </c>
      <c r="H2232" s="1">
        <v>16617</v>
      </c>
      <c r="I2232" s="1">
        <v>13954</v>
      </c>
      <c r="J2232" s="1">
        <v>460</v>
      </c>
      <c r="K2232" s="1">
        <v>203</v>
      </c>
      <c r="L2232" s="1">
        <v>586</v>
      </c>
      <c r="M2232" s="1">
        <v>493</v>
      </c>
      <c r="N2232" s="1">
        <f t="shared" si="272"/>
        <v>2.1687219914297864</v>
      </c>
      <c r="O2232" s="1">
        <f t="shared" si="273"/>
        <v>2.7682493831618222</v>
      </c>
      <c r="P2232" s="1">
        <f t="shared" si="274"/>
        <v>1.4547799914003152</v>
      </c>
      <c r="Q2232" t="str">
        <f t="shared" si="275"/>
        <v>MALE</v>
      </c>
      <c r="R2232" s="1">
        <f t="shared" si="276"/>
        <v>3.5294887311504368</v>
      </c>
      <c r="S2232" s="1">
        <f t="shared" si="277"/>
        <v>3.5265089968104948</v>
      </c>
      <c r="T2232" s="1">
        <f t="shared" si="278"/>
        <v>3.5330371219721943</v>
      </c>
      <c r="U2232" t="str">
        <f t="shared" si="279"/>
        <v>FEM</v>
      </c>
    </row>
    <row r="2233" spans="1:21" x14ac:dyDescent="0.2">
      <c r="A2233" s="1">
        <v>41</v>
      </c>
      <c r="B2233" s="1">
        <v>47</v>
      </c>
      <c r="C2233" s="1" t="s">
        <v>40</v>
      </c>
      <c r="D2233" s="1" t="s">
        <v>101</v>
      </c>
      <c r="E2233" s="1">
        <v>12</v>
      </c>
      <c r="F2233" s="1">
        <v>0</v>
      </c>
      <c r="G2233" s="1">
        <v>347818</v>
      </c>
      <c r="H2233" s="1">
        <v>173337</v>
      </c>
      <c r="I2233" s="1">
        <v>174481</v>
      </c>
      <c r="J2233" s="1">
        <v>4966</v>
      </c>
      <c r="K2233" s="1">
        <v>3974</v>
      </c>
      <c r="L2233" s="1">
        <v>7609</v>
      </c>
      <c r="M2233" s="1">
        <v>7519</v>
      </c>
      <c r="N2233" s="1">
        <f t="shared" si="272"/>
        <v>2.5703097597019129</v>
      </c>
      <c r="O2233" s="1">
        <f t="shared" si="273"/>
        <v>2.8649393955127871</v>
      </c>
      <c r="P2233" s="1">
        <f t="shared" si="274"/>
        <v>2.2776118889735844</v>
      </c>
      <c r="Q2233" t="str">
        <f t="shared" si="275"/>
        <v>MALE</v>
      </c>
      <c r="R2233" s="1">
        <f t="shared" si="276"/>
        <v>4.349401123576123</v>
      </c>
      <c r="S2233" s="1">
        <f t="shared" si="277"/>
        <v>4.3897148329554572</v>
      </c>
      <c r="T2233" s="1">
        <f t="shared" si="278"/>
        <v>4.3093517345728189</v>
      </c>
      <c r="U2233" t="str">
        <f t="shared" si="279"/>
        <v>MALE</v>
      </c>
    </row>
    <row r="2234" spans="1:21" x14ac:dyDescent="0.2">
      <c r="A2234" s="1">
        <v>41</v>
      </c>
      <c r="B2234" s="1">
        <v>49</v>
      </c>
      <c r="C2234" s="1" t="s">
        <v>40</v>
      </c>
      <c r="D2234" s="1" t="s">
        <v>1379</v>
      </c>
      <c r="E2234" s="1">
        <v>12</v>
      </c>
      <c r="F2234" s="1">
        <v>0</v>
      </c>
      <c r="G2234" s="1">
        <v>11603</v>
      </c>
      <c r="H2234" s="1">
        <v>5901</v>
      </c>
      <c r="I2234" s="1">
        <v>5702</v>
      </c>
      <c r="J2234" s="1">
        <v>121</v>
      </c>
      <c r="K2234" s="1">
        <v>79</v>
      </c>
      <c r="L2234" s="1">
        <v>254</v>
      </c>
      <c r="M2234" s="1">
        <v>219</v>
      </c>
      <c r="N2234" s="1">
        <f t="shared" si="272"/>
        <v>1.7236921485822632</v>
      </c>
      <c r="O2234" s="1">
        <f t="shared" si="273"/>
        <v>2.0504999152685985</v>
      </c>
      <c r="P2234" s="1">
        <f t="shared" si="274"/>
        <v>1.3854787793756576</v>
      </c>
      <c r="Q2234" t="str">
        <f t="shared" si="275"/>
        <v>MALE</v>
      </c>
      <c r="R2234" s="1">
        <f t="shared" si="276"/>
        <v>4.0765319313970521</v>
      </c>
      <c r="S2234" s="1">
        <f t="shared" si="277"/>
        <v>4.3043551940349101</v>
      </c>
      <c r="T2234" s="1">
        <f t="shared" si="278"/>
        <v>3.8407576289021397</v>
      </c>
      <c r="U2234" t="str">
        <f t="shared" si="279"/>
        <v>MALE</v>
      </c>
    </row>
    <row r="2235" spans="1:21" x14ac:dyDescent="0.2">
      <c r="A2235" s="1">
        <v>41</v>
      </c>
      <c r="B2235" s="1">
        <v>51</v>
      </c>
      <c r="C2235" s="1" t="s">
        <v>40</v>
      </c>
      <c r="D2235" s="1" t="s">
        <v>1445</v>
      </c>
      <c r="E2235" s="1">
        <v>12</v>
      </c>
      <c r="F2235" s="1">
        <v>0</v>
      </c>
      <c r="G2235" s="1">
        <v>812855</v>
      </c>
      <c r="H2235" s="1">
        <v>402131</v>
      </c>
      <c r="I2235" s="1">
        <v>410724</v>
      </c>
      <c r="J2235" s="1">
        <v>31881</v>
      </c>
      <c r="K2235" s="1">
        <v>31165</v>
      </c>
      <c r="L2235" s="1">
        <v>12160</v>
      </c>
      <c r="M2235" s="1">
        <v>11961</v>
      </c>
      <c r="N2235" s="1">
        <f t="shared" si="272"/>
        <v>7.7561188649882205</v>
      </c>
      <c r="O2235" s="1">
        <f t="shared" si="273"/>
        <v>7.9280135080359386</v>
      </c>
      <c r="P2235" s="1">
        <f t="shared" si="274"/>
        <v>7.5878205315491662</v>
      </c>
      <c r="Q2235" t="str">
        <f t="shared" si="275"/>
        <v>MALE</v>
      </c>
      <c r="R2235" s="1">
        <f t="shared" si="276"/>
        <v>2.9674419176851963</v>
      </c>
      <c r="S2235" s="1">
        <f t="shared" si="277"/>
        <v>3.0238902248272326</v>
      </c>
      <c r="T2235" s="1">
        <f t="shared" si="278"/>
        <v>2.9121745990007888</v>
      </c>
      <c r="U2235" t="str">
        <f t="shared" si="279"/>
        <v>MALE</v>
      </c>
    </row>
    <row r="2236" spans="1:21" x14ac:dyDescent="0.2">
      <c r="A2236" s="1">
        <v>41</v>
      </c>
      <c r="B2236" s="1">
        <v>53</v>
      </c>
      <c r="C2236" s="1" t="s">
        <v>40</v>
      </c>
      <c r="D2236" s="1" t="s">
        <v>206</v>
      </c>
      <c r="E2236" s="1">
        <v>12</v>
      </c>
      <c r="F2236" s="1">
        <v>0</v>
      </c>
      <c r="G2236" s="1">
        <v>86085</v>
      </c>
      <c r="H2236" s="1">
        <v>42099</v>
      </c>
      <c r="I2236" s="1">
        <v>43986</v>
      </c>
      <c r="J2236" s="1">
        <v>947</v>
      </c>
      <c r="K2236" s="1">
        <v>796</v>
      </c>
      <c r="L2236" s="1">
        <v>1834</v>
      </c>
      <c r="M2236" s="1">
        <v>1893</v>
      </c>
      <c r="N2236" s="1">
        <f t="shared" si="272"/>
        <v>2.0247429865830284</v>
      </c>
      <c r="O2236" s="1">
        <f t="shared" si="273"/>
        <v>2.2494596071165587</v>
      </c>
      <c r="P2236" s="1">
        <f t="shared" si="274"/>
        <v>1.8096667121356798</v>
      </c>
      <c r="Q2236" t="str">
        <f t="shared" si="275"/>
        <v>MALE</v>
      </c>
      <c r="R2236" s="1">
        <f t="shared" si="276"/>
        <v>4.3294418307486788</v>
      </c>
      <c r="S2236" s="1">
        <f t="shared" si="277"/>
        <v>4.356398014204613</v>
      </c>
      <c r="T2236" s="1">
        <f t="shared" si="278"/>
        <v>4.3036420679307055</v>
      </c>
      <c r="U2236" t="str">
        <f t="shared" si="279"/>
        <v>MALE</v>
      </c>
    </row>
    <row r="2237" spans="1:21" x14ac:dyDescent="0.2">
      <c r="A2237" s="1">
        <v>41</v>
      </c>
      <c r="B2237" s="1">
        <v>55</v>
      </c>
      <c r="C2237" s="1" t="s">
        <v>40</v>
      </c>
      <c r="D2237" s="1" t="s">
        <v>734</v>
      </c>
      <c r="E2237" s="1">
        <v>12</v>
      </c>
      <c r="F2237" s="1">
        <v>0</v>
      </c>
      <c r="G2237" s="1">
        <v>1780</v>
      </c>
      <c r="H2237" s="1">
        <v>925</v>
      </c>
      <c r="I2237" s="1">
        <v>855</v>
      </c>
      <c r="J2237" s="1">
        <v>9</v>
      </c>
      <c r="K2237" s="1">
        <v>11</v>
      </c>
      <c r="L2237" s="1">
        <v>43</v>
      </c>
      <c r="M2237" s="1">
        <v>29</v>
      </c>
      <c r="N2237" s="1">
        <f t="shared" si="272"/>
        <v>1.1235955056179776</v>
      </c>
      <c r="O2237" s="1">
        <f t="shared" si="273"/>
        <v>0.97297297297297292</v>
      </c>
      <c r="P2237" s="1">
        <f t="shared" si="274"/>
        <v>1.2865497076023393</v>
      </c>
      <c r="Q2237" t="str">
        <f t="shared" si="275"/>
        <v>FEM</v>
      </c>
      <c r="R2237" s="1">
        <f t="shared" si="276"/>
        <v>4.0449438202247192</v>
      </c>
      <c r="S2237" s="1">
        <f t="shared" si="277"/>
        <v>4.6486486486486482</v>
      </c>
      <c r="T2237" s="1">
        <f t="shared" si="278"/>
        <v>3.3918128654970756</v>
      </c>
      <c r="U2237" t="str">
        <f t="shared" si="279"/>
        <v>MALE</v>
      </c>
    </row>
    <row r="2238" spans="1:21" x14ac:dyDescent="0.2">
      <c r="A2238" s="1">
        <v>41</v>
      </c>
      <c r="B2238" s="1">
        <v>57</v>
      </c>
      <c r="C2238" s="1" t="s">
        <v>40</v>
      </c>
      <c r="D2238" s="1" t="s">
        <v>1446</v>
      </c>
      <c r="E2238" s="1">
        <v>12</v>
      </c>
      <c r="F2238" s="1">
        <v>0</v>
      </c>
      <c r="G2238" s="1">
        <v>27036</v>
      </c>
      <c r="H2238" s="1">
        <v>13654</v>
      </c>
      <c r="I2238" s="1">
        <v>13382</v>
      </c>
      <c r="J2238" s="1">
        <v>223</v>
      </c>
      <c r="K2238" s="1">
        <v>139</v>
      </c>
      <c r="L2238" s="1">
        <v>461</v>
      </c>
      <c r="M2238" s="1">
        <v>399</v>
      </c>
      <c r="N2238" s="1">
        <f t="shared" si="272"/>
        <v>1.3389554667850274</v>
      </c>
      <c r="O2238" s="1">
        <f t="shared" si="273"/>
        <v>1.6332210341291928</v>
      </c>
      <c r="P2238" s="1">
        <f t="shared" si="274"/>
        <v>1.0387087131968316</v>
      </c>
      <c r="Q2238" t="str">
        <f t="shared" si="275"/>
        <v>MALE</v>
      </c>
      <c r="R2238" s="1">
        <f t="shared" si="276"/>
        <v>3.1809439266163633</v>
      </c>
      <c r="S2238" s="1">
        <f t="shared" si="277"/>
        <v>3.3762999853522775</v>
      </c>
      <c r="T2238" s="1">
        <f t="shared" si="278"/>
        <v>2.9816170975937828</v>
      </c>
      <c r="U2238" t="str">
        <f t="shared" si="279"/>
        <v>MALE</v>
      </c>
    </row>
    <row r="2239" spans="1:21" x14ac:dyDescent="0.2">
      <c r="A2239" s="1">
        <v>41</v>
      </c>
      <c r="B2239" s="1">
        <v>59</v>
      </c>
      <c r="C2239" s="1" t="s">
        <v>40</v>
      </c>
      <c r="D2239" s="1" t="s">
        <v>1447</v>
      </c>
      <c r="E2239" s="1">
        <v>12</v>
      </c>
      <c r="F2239" s="1">
        <v>0</v>
      </c>
      <c r="G2239" s="1">
        <v>77950</v>
      </c>
      <c r="H2239" s="1">
        <v>40789</v>
      </c>
      <c r="I2239" s="1">
        <v>37161</v>
      </c>
      <c r="J2239" s="1">
        <v>930</v>
      </c>
      <c r="K2239" s="1">
        <v>474</v>
      </c>
      <c r="L2239" s="1">
        <v>2372</v>
      </c>
      <c r="M2239" s="1">
        <v>2278</v>
      </c>
      <c r="N2239" s="1">
        <f t="shared" si="272"/>
        <v>1.8011545862732521</v>
      </c>
      <c r="O2239" s="1">
        <f t="shared" si="273"/>
        <v>2.2800264777268384</v>
      </c>
      <c r="P2239" s="1">
        <f t="shared" si="274"/>
        <v>1.275530798417696</v>
      </c>
      <c r="Q2239" t="str">
        <f t="shared" si="275"/>
        <v>MALE</v>
      </c>
      <c r="R2239" s="1">
        <f t="shared" si="276"/>
        <v>5.9653624118024373</v>
      </c>
      <c r="S2239" s="1">
        <f t="shared" si="277"/>
        <v>5.8152933388903874</v>
      </c>
      <c r="T2239" s="1">
        <f t="shared" si="278"/>
        <v>6.1300826134926396</v>
      </c>
      <c r="U2239" t="str">
        <f t="shared" si="279"/>
        <v>FEM</v>
      </c>
    </row>
    <row r="2240" spans="1:21" x14ac:dyDescent="0.2">
      <c r="A2240" s="1">
        <v>41</v>
      </c>
      <c r="B2240" s="1">
        <v>61</v>
      </c>
      <c r="C2240" s="1" t="s">
        <v>40</v>
      </c>
      <c r="D2240" s="1" t="s">
        <v>218</v>
      </c>
      <c r="E2240" s="1">
        <v>12</v>
      </c>
      <c r="F2240" s="1">
        <v>0</v>
      </c>
      <c r="G2240" s="1">
        <v>26835</v>
      </c>
      <c r="H2240" s="1">
        <v>13295</v>
      </c>
      <c r="I2240" s="1">
        <v>13540</v>
      </c>
      <c r="J2240" s="1">
        <v>239</v>
      </c>
      <c r="K2240" s="1">
        <v>174</v>
      </c>
      <c r="L2240" s="1">
        <v>350</v>
      </c>
      <c r="M2240" s="1">
        <v>343</v>
      </c>
      <c r="N2240" s="1">
        <f t="shared" si="272"/>
        <v>1.5390348425563629</v>
      </c>
      <c r="O2240" s="1">
        <f t="shared" si="273"/>
        <v>1.7976682963520119</v>
      </c>
      <c r="P2240" s="1">
        <f t="shared" si="274"/>
        <v>1.2850812407680945</v>
      </c>
      <c r="Q2240" t="str">
        <f t="shared" si="275"/>
        <v>MALE</v>
      </c>
      <c r="R2240" s="1">
        <f t="shared" si="276"/>
        <v>2.5824482951369481</v>
      </c>
      <c r="S2240" s="1">
        <f t="shared" si="277"/>
        <v>2.6325686348251223</v>
      </c>
      <c r="T2240" s="1">
        <f t="shared" si="278"/>
        <v>2.5332348596750367</v>
      </c>
      <c r="U2240" t="str">
        <f t="shared" si="279"/>
        <v>MALE</v>
      </c>
    </row>
    <row r="2241" spans="1:21" x14ac:dyDescent="0.2">
      <c r="A2241" s="1">
        <v>41</v>
      </c>
      <c r="B2241" s="1">
        <v>63</v>
      </c>
      <c r="C2241" s="1" t="s">
        <v>40</v>
      </c>
      <c r="D2241" s="1" t="s">
        <v>1448</v>
      </c>
      <c r="E2241" s="1">
        <v>12</v>
      </c>
      <c r="F2241" s="1">
        <v>0</v>
      </c>
      <c r="G2241" s="1">
        <v>7208</v>
      </c>
      <c r="H2241" s="1">
        <v>3543</v>
      </c>
      <c r="I2241" s="1">
        <v>3665</v>
      </c>
      <c r="J2241" s="1">
        <v>44</v>
      </c>
      <c r="K2241" s="1">
        <v>36</v>
      </c>
      <c r="L2241" s="1">
        <v>77</v>
      </c>
      <c r="M2241" s="1">
        <v>79</v>
      </c>
      <c r="N2241" s="1">
        <f t="shared" si="272"/>
        <v>1.1098779134295227</v>
      </c>
      <c r="O2241" s="1">
        <f t="shared" si="273"/>
        <v>1.2418854078464578</v>
      </c>
      <c r="P2241" s="1">
        <f t="shared" si="274"/>
        <v>0.98226466575716231</v>
      </c>
      <c r="Q2241" t="str">
        <f t="shared" si="275"/>
        <v>MALE</v>
      </c>
      <c r="R2241" s="1">
        <f t="shared" si="276"/>
        <v>2.1642619311875695</v>
      </c>
      <c r="S2241" s="1">
        <f t="shared" si="277"/>
        <v>2.173299463731301</v>
      </c>
      <c r="T2241" s="1">
        <f t="shared" si="278"/>
        <v>2.1555252387448842</v>
      </c>
      <c r="U2241" t="str">
        <f t="shared" si="279"/>
        <v>MALE</v>
      </c>
    </row>
    <row r="2242" spans="1:21" x14ac:dyDescent="0.2">
      <c r="A2242" s="1">
        <v>41</v>
      </c>
      <c r="B2242" s="1">
        <v>65</v>
      </c>
      <c r="C2242" s="1" t="s">
        <v>40</v>
      </c>
      <c r="D2242" s="1" t="s">
        <v>1449</v>
      </c>
      <c r="E2242" s="1">
        <v>12</v>
      </c>
      <c r="F2242" s="1">
        <v>0</v>
      </c>
      <c r="G2242" s="1">
        <v>26682</v>
      </c>
      <c r="H2242" s="1">
        <v>13387</v>
      </c>
      <c r="I2242" s="1">
        <v>13295</v>
      </c>
      <c r="J2242" s="1">
        <v>194</v>
      </c>
      <c r="K2242" s="1">
        <v>158</v>
      </c>
      <c r="L2242" s="1">
        <v>758</v>
      </c>
      <c r="M2242" s="1">
        <v>649</v>
      </c>
      <c r="N2242" s="1">
        <f t="shared" si="272"/>
        <v>1.3192414361742</v>
      </c>
      <c r="O2242" s="1">
        <f t="shared" si="273"/>
        <v>1.4491671024127886</v>
      </c>
      <c r="P2242" s="1">
        <f t="shared" si="274"/>
        <v>1.1884166980067694</v>
      </c>
      <c r="Q2242" t="str">
        <f t="shared" si="275"/>
        <v>MALE</v>
      </c>
      <c r="R2242" s="1">
        <f t="shared" si="276"/>
        <v>5.2732178997076682</v>
      </c>
      <c r="S2242" s="1">
        <f t="shared" si="277"/>
        <v>5.6622096063345033</v>
      </c>
      <c r="T2242" s="1">
        <f t="shared" si="278"/>
        <v>4.8815344114328694</v>
      </c>
      <c r="U2242" t="str">
        <f t="shared" si="279"/>
        <v>MALE</v>
      </c>
    </row>
    <row r="2243" spans="1:21" x14ac:dyDescent="0.2">
      <c r="A2243" s="1">
        <v>41</v>
      </c>
      <c r="B2243" s="1">
        <v>67</v>
      </c>
      <c r="C2243" s="1" t="s">
        <v>40</v>
      </c>
      <c r="D2243" s="1" t="s">
        <v>119</v>
      </c>
      <c r="E2243" s="1">
        <v>12</v>
      </c>
      <c r="F2243" s="1">
        <v>0</v>
      </c>
      <c r="G2243" s="1">
        <v>601592</v>
      </c>
      <c r="H2243" s="1">
        <v>297962</v>
      </c>
      <c r="I2243" s="1">
        <v>303630</v>
      </c>
      <c r="J2243" s="1">
        <v>11784</v>
      </c>
      <c r="K2243" s="1">
        <v>10316</v>
      </c>
      <c r="L2243" s="1">
        <v>6772</v>
      </c>
      <c r="M2243" s="1">
        <v>6947</v>
      </c>
      <c r="N2243" s="1">
        <f t="shared" ref="N2243:N2306" si="280">(J2243+K2243)/G2243*100</f>
        <v>3.6735860849213418</v>
      </c>
      <c r="O2243" s="1">
        <f t="shared" ref="O2243:O2306" si="281">J2243/H2243*100</f>
        <v>3.9548667279720235</v>
      </c>
      <c r="P2243" s="1">
        <f t="shared" ref="P2243:P2306" si="282">K2243/I2243*100</f>
        <v>3.3975562362085432</v>
      </c>
      <c r="Q2243" t="str">
        <f t="shared" ref="Q2243:Q2306" si="283">IF((P2243&gt;O2243), "FEM", "MALE")</f>
        <v>MALE</v>
      </c>
      <c r="R2243" s="1">
        <f t="shared" ref="R2243:R2306" si="284">(L2243+M2243)/G2243*100</f>
        <v>2.2804492081011718</v>
      </c>
      <c r="S2243" s="1">
        <f t="shared" ref="S2243:S2306" si="285">L2243/H2243*100</f>
        <v>2.272773038172653</v>
      </c>
      <c r="T2243" s="1">
        <f t="shared" ref="T2243:T2306" si="286">M2243/I2243*100</f>
        <v>2.2879820834568387</v>
      </c>
      <c r="U2243" t="str">
        <f t="shared" ref="U2243:U2306" si="287">IF((T2243&gt;S2243), "FEM", "MALE")</f>
        <v>FEM</v>
      </c>
    </row>
    <row r="2244" spans="1:21" x14ac:dyDescent="0.2">
      <c r="A2244" s="1">
        <v>41</v>
      </c>
      <c r="B2244" s="1">
        <v>69</v>
      </c>
      <c r="C2244" s="1" t="s">
        <v>40</v>
      </c>
      <c r="D2244" s="1" t="s">
        <v>497</v>
      </c>
      <c r="E2244" s="1">
        <v>12</v>
      </c>
      <c r="F2244" s="1">
        <v>0</v>
      </c>
      <c r="G2244" s="1">
        <v>1332</v>
      </c>
      <c r="H2244" s="1">
        <v>647</v>
      </c>
      <c r="I2244" s="1">
        <v>685</v>
      </c>
      <c r="J2244" s="1">
        <v>6</v>
      </c>
      <c r="K2244" s="1">
        <v>12</v>
      </c>
      <c r="L2244" s="1">
        <v>28</v>
      </c>
      <c r="M2244" s="1">
        <v>29</v>
      </c>
      <c r="N2244" s="1">
        <f t="shared" si="280"/>
        <v>1.3513513513513513</v>
      </c>
      <c r="O2244" s="1">
        <f t="shared" si="281"/>
        <v>0.92735703245749612</v>
      </c>
      <c r="P2244" s="1">
        <f t="shared" si="282"/>
        <v>1.7518248175182483</v>
      </c>
      <c r="Q2244" t="str">
        <f t="shared" si="283"/>
        <v>FEM</v>
      </c>
      <c r="R2244" s="1">
        <f t="shared" si="284"/>
        <v>4.2792792792792795</v>
      </c>
      <c r="S2244" s="1">
        <f t="shared" si="285"/>
        <v>4.327666151468315</v>
      </c>
      <c r="T2244" s="1">
        <f t="shared" si="286"/>
        <v>4.2335766423357661</v>
      </c>
      <c r="U2244" t="str">
        <f t="shared" si="287"/>
        <v>MALE</v>
      </c>
    </row>
    <row r="2245" spans="1:21" x14ac:dyDescent="0.2">
      <c r="A2245" s="1">
        <v>41</v>
      </c>
      <c r="B2245" s="1">
        <v>71</v>
      </c>
      <c r="C2245" s="1" t="s">
        <v>40</v>
      </c>
      <c r="D2245" s="1" t="s">
        <v>1450</v>
      </c>
      <c r="E2245" s="1">
        <v>12</v>
      </c>
      <c r="F2245" s="1">
        <v>0</v>
      </c>
      <c r="G2245" s="1">
        <v>107100</v>
      </c>
      <c r="H2245" s="1">
        <v>53592</v>
      </c>
      <c r="I2245" s="1">
        <v>53508</v>
      </c>
      <c r="J2245" s="1">
        <v>1244</v>
      </c>
      <c r="K2245" s="1">
        <v>770</v>
      </c>
      <c r="L2245" s="1">
        <v>1965</v>
      </c>
      <c r="M2245" s="1">
        <v>1764</v>
      </c>
      <c r="N2245" s="1">
        <f t="shared" si="280"/>
        <v>1.8804855275443511</v>
      </c>
      <c r="O2245" s="1">
        <f t="shared" si="281"/>
        <v>2.3212419764143903</v>
      </c>
      <c r="P2245" s="1">
        <f t="shared" si="282"/>
        <v>1.4390371533228676</v>
      </c>
      <c r="Q2245" t="str">
        <f t="shared" si="283"/>
        <v>MALE</v>
      </c>
      <c r="R2245" s="1">
        <f t="shared" si="284"/>
        <v>3.4817927170868348</v>
      </c>
      <c r="S2245" s="1">
        <f t="shared" si="285"/>
        <v>3.6665920286609941</v>
      </c>
      <c r="T2245" s="1">
        <f t="shared" si="286"/>
        <v>3.296703296703297</v>
      </c>
      <c r="U2245" t="str">
        <f t="shared" si="287"/>
        <v>MALE</v>
      </c>
    </row>
    <row r="2246" spans="1:21" x14ac:dyDescent="0.2">
      <c r="A2246" s="1">
        <v>42</v>
      </c>
      <c r="B2246" s="1">
        <v>1</v>
      </c>
      <c r="C2246" s="1" t="s">
        <v>41</v>
      </c>
      <c r="D2246" s="1" t="s">
        <v>279</v>
      </c>
      <c r="E2246" s="1">
        <v>12</v>
      </c>
      <c r="F2246" s="1">
        <v>0</v>
      </c>
      <c r="G2246" s="1">
        <v>103009</v>
      </c>
      <c r="H2246" s="1">
        <v>50688</v>
      </c>
      <c r="I2246" s="1">
        <v>52321</v>
      </c>
      <c r="J2246" s="1">
        <v>1573</v>
      </c>
      <c r="K2246" s="1">
        <v>1385</v>
      </c>
      <c r="L2246" s="1">
        <v>422</v>
      </c>
      <c r="M2246" s="1">
        <v>408</v>
      </c>
      <c r="N2246" s="1">
        <f t="shared" si="280"/>
        <v>2.8715937442359407</v>
      </c>
      <c r="O2246" s="1">
        <f t="shared" si="281"/>
        <v>3.1032986111111112</v>
      </c>
      <c r="P2246" s="1">
        <f t="shared" si="282"/>
        <v>2.6471206590088112</v>
      </c>
      <c r="Q2246" t="str">
        <f t="shared" si="283"/>
        <v>MALE</v>
      </c>
      <c r="R2246" s="1">
        <f t="shared" si="284"/>
        <v>0.80575483695599415</v>
      </c>
      <c r="S2246" s="1">
        <f t="shared" si="285"/>
        <v>0.83254419191919204</v>
      </c>
      <c r="T2246" s="1">
        <f t="shared" si="286"/>
        <v>0.77980160929645848</v>
      </c>
      <c r="U2246" t="str">
        <f t="shared" si="287"/>
        <v>MALE</v>
      </c>
    </row>
    <row r="2247" spans="1:21" x14ac:dyDescent="0.2">
      <c r="A2247" s="1">
        <v>42</v>
      </c>
      <c r="B2247" s="1">
        <v>3</v>
      </c>
      <c r="C2247" s="1" t="s">
        <v>41</v>
      </c>
      <c r="D2247" s="1" t="s">
        <v>1451</v>
      </c>
      <c r="E2247" s="1">
        <v>12</v>
      </c>
      <c r="F2247" s="1">
        <v>0</v>
      </c>
      <c r="G2247" s="1">
        <v>1216045</v>
      </c>
      <c r="H2247" s="1">
        <v>588435</v>
      </c>
      <c r="I2247" s="1">
        <v>627610</v>
      </c>
      <c r="J2247" s="1">
        <v>84768</v>
      </c>
      <c r="K2247" s="1">
        <v>97704</v>
      </c>
      <c r="L2247" s="1">
        <v>3636</v>
      </c>
      <c r="M2247" s="1">
        <v>4171</v>
      </c>
      <c r="N2247" s="1">
        <f t="shared" si="280"/>
        <v>15.005365755379119</v>
      </c>
      <c r="O2247" s="1">
        <f t="shared" si="281"/>
        <v>14.405669275281042</v>
      </c>
      <c r="P2247" s="1">
        <f t="shared" si="282"/>
        <v>15.567629578878602</v>
      </c>
      <c r="Q2247" t="str">
        <f t="shared" si="283"/>
        <v>FEM</v>
      </c>
      <c r="R2247" s="1">
        <f t="shared" si="284"/>
        <v>0.64199926811918961</v>
      </c>
      <c r="S2247" s="1">
        <f t="shared" si="285"/>
        <v>0.61791021948048641</v>
      </c>
      <c r="T2247" s="1">
        <f t="shared" si="286"/>
        <v>0.66458469431653411</v>
      </c>
      <c r="U2247" t="str">
        <f t="shared" si="287"/>
        <v>FEM</v>
      </c>
    </row>
    <row r="2248" spans="1:21" x14ac:dyDescent="0.2">
      <c r="A2248" s="1">
        <v>42</v>
      </c>
      <c r="B2248" s="1">
        <v>5</v>
      </c>
      <c r="C2248" s="1" t="s">
        <v>41</v>
      </c>
      <c r="D2248" s="1" t="s">
        <v>1452</v>
      </c>
      <c r="E2248" s="1">
        <v>12</v>
      </c>
      <c r="F2248" s="1">
        <v>0</v>
      </c>
      <c r="G2248" s="1">
        <v>64735</v>
      </c>
      <c r="H2248" s="1">
        <v>32228</v>
      </c>
      <c r="I2248" s="1">
        <v>32507</v>
      </c>
      <c r="J2248" s="1">
        <v>542</v>
      </c>
      <c r="K2248" s="1">
        <v>435</v>
      </c>
      <c r="L2248" s="1">
        <v>143</v>
      </c>
      <c r="M2248" s="1">
        <v>137</v>
      </c>
      <c r="N2248" s="1">
        <f t="shared" si="280"/>
        <v>1.5092299374372442</v>
      </c>
      <c r="O2248" s="1">
        <f t="shared" si="281"/>
        <v>1.6817674072235322</v>
      </c>
      <c r="P2248" s="1">
        <f t="shared" si="282"/>
        <v>1.3381733165164424</v>
      </c>
      <c r="Q2248" t="str">
        <f t="shared" si="283"/>
        <v>MALE</v>
      </c>
      <c r="R2248" s="1">
        <f t="shared" si="284"/>
        <v>0.43253263304240364</v>
      </c>
      <c r="S2248" s="1">
        <f t="shared" si="285"/>
        <v>0.44371354102023086</v>
      </c>
      <c r="T2248" s="1">
        <f t="shared" si="286"/>
        <v>0.42144768819023593</v>
      </c>
      <c r="U2248" t="str">
        <f t="shared" si="287"/>
        <v>MALE</v>
      </c>
    </row>
    <row r="2249" spans="1:21" x14ac:dyDescent="0.2">
      <c r="A2249" s="1">
        <v>42</v>
      </c>
      <c r="B2249" s="1">
        <v>7</v>
      </c>
      <c r="C2249" s="1" t="s">
        <v>41</v>
      </c>
      <c r="D2249" s="1" t="s">
        <v>1395</v>
      </c>
      <c r="E2249" s="1">
        <v>12</v>
      </c>
      <c r="F2249" s="1">
        <v>0</v>
      </c>
      <c r="G2249" s="1">
        <v>163929</v>
      </c>
      <c r="H2249" s="1">
        <v>79636</v>
      </c>
      <c r="I2249" s="1">
        <v>84293</v>
      </c>
      <c r="J2249" s="1">
        <v>6469</v>
      </c>
      <c r="K2249" s="1">
        <v>6828</v>
      </c>
      <c r="L2249" s="1">
        <v>462</v>
      </c>
      <c r="M2249" s="1">
        <v>492</v>
      </c>
      <c r="N2249" s="1">
        <f t="shared" si="280"/>
        <v>8.1114384886139721</v>
      </c>
      <c r="O2249" s="1">
        <f t="shared" si="281"/>
        <v>8.1232106082676161</v>
      </c>
      <c r="P2249" s="1">
        <f t="shared" si="282"/>
        <v>8.1003167522807349</v>
      </c>
      <c r="Q2249" t="str">
        <f t="shared" si="283"/>
        <v>MALE</v>
      </c>
      <c r="R2249" s="1">
        <f t="shared" si="284"/>
        <v>0.58195926285160038</v>
      </c>
      <c r="S2249" s="1">
        <f t="shared" si="285"/>
        <v>0.5801396353408006</v>
      </c>
      <c r="T2249" s="1">
        <f t="shared" si="286"/>
        <v>0.58367836000616891</v>
      </c>
      <c r="U2249" t="str">
        <f t="shared" si="287"/>
        <v>FEM</v>
      </c>
    </row>
    <row r="2250" spans="1:21" x14ac:dyDescent="0.2">
      <c r="A2250" s="1">
        <v>42</v>
      </c>
      <c r="B2250" s="1">
        <v>9</v>
      </c>
      <c r="C2250" s="1" t="s">
        <v>41</v>
      </c>
      <c r="D2250" s="1" t="s">
        <v>1453</v>
      </c>
      <c r="E2250" s="1">
        <v>12</v>
      </c>
      <c r="F2250" s="1">
        <v>0</v>
      </c>
      <c r="G2250" s="1">
        <v>47888</v>
      </c>
      <c r="H2250" s="1">
        <v>23807</v>
      </c>
      <c r="I2250" s="1">
        <v>24081</v>
      </c>
      <c r="J2250" s="1">
        <v>329</v>
      </c>
      <c r="K2250" s="1">
        <v>236</v>
      </c>
      <c r="L2250" s="1">
        <v>132</v>
      </c>
      <c r="M2250" s="1">
        <v>132</v>
      </c>
      <c r="N2250" s="1">
        <f t="shared" si="280"/>
        <v>1.1798362846642165</v>
      </c>
      <c r="O2250" s="1">
        <f t="shared" si="281"/>
        <v>1.3819464863275506</v>
      </c>
      <c r="P2250" s="1">
        <f t="shared" si="282"/>
        <v>0.98002574643910134</v>
      </c>
      <c r="Q2250" t="str">
        <f t="shared" si="283"/>
        <v>MALE</v>
      </c>
      <c r="R2250" s="1">
        <f t="shared" si="284"/>
        <v>0.55128633478115607</v>
      </c>
      <c r="S2250" s="1">
        <f t="shared" si="285"/>
        <v>0.55445877262989884</v>
      </c>
      <c r="T2250" s="1">
        <f t="shared" si="286"/>
        <v>0.5481499937710228</v>
      </c>
      <c r="U2250" t="str">
        <f t="shared" si="287"/>
        <v>MALE</v>
      </c>
    </row>
    <row r="2251" spans="1:21" x14ac:dyDescent="0.2">
      <c r="A2251" s="1">
        <v>42</v>
      </c>
      <c r="B2251" s="1">
        <v>11</v>
      </c>
      <c r="C2251" s="1" t="s">
        <v>41</v>
      </c>
      <c r="D2251" s="1" t="s">
        <v>1454</v>
      </c>
      <c r="E2251" s="1">
        <v>12</v>
      </c>
      <c r="F2251" s="1">
        <v>0</v>
      </c>
      <c r="G2251" s="1">
        <v>421164</v>
      </c>
      <c r="H2251" s="1">
        <v>207341</v>
      </c>
      <c r="I2251" s="1">
        <v>213823</v>
      </c>
      <c r="J2251" s="1">
        <v>20465</v>
      </c>
      <c r="K2251" s="1">
        <v>19909</v>
      </c>
      <c r="L2251" s="1">
        <v>3646</v>
      </c>
      <c r="M2251" s="1">
        <v>3545</v>
      </c>
      <c r="N2251" s="1">
        <f t="shared" si="280"/>
        <v>9.5862894264467045</v>
      </c>
      <c r="O2251" s="1">
        <f t="shared" si="281"/>
        <v>9.870213802383514</v>
      </c>
      <c r="P2251" s="1">
        <f t="shared" si="282"/>
        <v>9.3109721592157992</v>
      </c>
      <c r="Q2251" t="str">
        <f t="shared" si="283"/>
        <v>MALE</v>
      </c>
      <c r="R2251" s="1">
        <f t="shared" si="284"/>
        <v>1.7074108898196427</v>
      </c>
      <c r="S2251" s="1">
        <f t="shared" si="285"/>
        <v>1.7584558770334859</v>
      </c>
      <c r="T2251" s="1">
        <f t="shared" si="286"/>
        <v>1.6579133208307804</v>
      </c>
      <c r="U2251" t="str">
        <f t="shared" si="287"/>
        <v>MALE</v>
      </c>
    </row>
    <row r="2252" spans="1:21" x14ac:dyDescent="0.2">
      <c r="A2252" s="1">
        <v>42</v>
      </c>
      <c r="B2252" s="1">
        <v>13</v>
      </c>
      <c r="C2252" s="1" t="s">
        <v>41</v>
      </c>
      <c r="D2252" s="1" t="s">
        <v>1455</v>
      </c>
      <c r="E2252" s="1">
        <v>12</v>
      </c>
      <c r="F2252" s="1">
        <v>0</v>
      </c>
      <c r="G2252" s="1">
        <v>121829</v>
      </c>
      <c r="H2252" s="1">
        <v>59681</v>
      </c>
      <c r="I2252" s="1">
        <v>62148</v>
      </c>
      <c r="J2252" s="1">
        <v>2011</v>
      </c>
      <c r="K2252" s="1">
        <v>1637</v>
      </c>
      <c r="L2252" s="1">
        <v>298</v>
      </c>
      <c r="M2252" s="1">
        <v>273</v>
      </c>
      <c r="N2252" s="1">
        <f t="shared" si="280"/>
        <v>2.9943609485426297</v>
      </c>
      <c r="O2252" s="1">
        <f t="shared" si="281"/>
        <v>3.3695816088872501</v>
      </c>
      <c r="P2252" s="1">
        <f t="shared" si="282"/>
        <v>2.6340348844693313</v>
      </c>
      <c r="Q2252" t="str">
        <f t="shared" si="283"/>
        <v>MALE</v>
      </c>
      <c r="R2252" s="1">
        <f t="shared" si="284"/>
        <v>0.46868972083822408</v>
      </c>
      <c r="S2252" s="1">
        <f t="shared" si="285"/>
        <v>0.49932139206782733</v>
      </c>
      <c r="T2252" s="1">
        <f t="shared" si="286"/>
        <v>0.43927399111797644</v>
      </c>
      <c r="U2252" t="str">
        <f t="shared" si="287"/>
        <v>MALE</v>
      </c>
    </row>
    <row r="2253" spans="1:21" x14ac:dyDescent="0.2">
      <c r="A2253" s="1">
        <v>42</v>
      </c>
      <c r="B2253" s="1">
        <v>15</v>
      </c>
      <c r="C2253" s="1" t="s">
        <v>41</v>
      </c>
      <c r="D2253" s="1" t="s">
        <v>348</v>
      </c>
      <c r="E2253" s="1">
        <v>12</v>
      </c>
      <c r="F2253" s="1">
        <v>0</v>
      </c>
      <c r="G2253" s="1">
        <v>60323</v>
      </c>
      <c r="H2253" s="1">
        <v>29945</v>
      </c>
      <c r="I2253" s="1">
        <v>30378</v>
      </c>
      <c r="J2253" s="1">
        <v>448</v>
      </c>
      <c r="K2253" s="1">
        <v>343</v>
      </c>
      <c r="L2253" s="1">
        <v>249</v>
      </c>
      <c r="M2253" s="1">
        <v>265</v>
      </c>
      <c r="N2253" s="1">
        <f t="shared" si="280"/>
        <v>1.3112743066492052</v>
      </c>
      <c r="O2253" s="1">
        <f t="shared" si="281"/>
        <v>1.496076139589247</v>
      </c>
      <c r="P2253" s="1">
        <f t="shared" si="282"/>
        <v>1.1291065902956086</v>
      </c>
      <c r="Q2253" t="str">
        <f t="shared" si="283"/>
        <v>MALE</v>
      </c>
      <c r="R2253" s="1">
        <f t="shared" si="284"/>
        <v>0.85207963794904107</v>
      </c>
      <c r="S2253" s="1">
        <f t="shared" si="285"/>
        <v>0.83152446151277348</v>
      </c>
      <c r="T2253" s="1">
        <f t="shared" si="286"/>
        <v>0.87234182632168011</v>
      </c>
      <c r="U2253" t="str">
        <f t="shared" si="287"/>
        <v>FEM</v>
      </c>
    </row>
    <row r="2254" spans="1:21" x14ac:dyDescent="0.2">
      <c r="A2254" s="1">
        <v>42</v>
      </c>
      <c r="B2254" s="1">
        <v>17</v>
      </c>
      <c r="C2254" s="1" t="s">
        <v>41</v>
      </c>
      <c r="D2254" s="1" t="s">
        <v>1456</v>
      </c>
      <c r="E2254" s="1">
        <v>12</v>
      </c>
      <c r="F2254" s="1">
        <v>0</v>
      </c>
      <c r="G2254" s="1">
        <v>628270</v>
      </c>
      <c r="H2254" s="1">
        <v>308236</v>
      </c>
      <c r="I2254" s="1">
        <v>320034</v>
      </c>
      <c r="J2254" s="1">
        <v>16707</v>
      </c>
      <c r="K2254" s="1">
        <v>17360</v>
      </c>
      <c r="L2254" s="1">
        <v>2245</v>
      </c>
      <c r="M2254" s="1">
        <v>2186</v>
      </c>
      <c r="N2254" s="1">
        <f t="shared" si="280"/>
        <v>5.4223502634217775</v>
      </c>
      <c r="O2254" s="1">
        <f t="shared" si="281"/>
        <v>5.420197510998066</v>
      </c>
      <c r="P2254" s="1">
        <f t="shared" si="282"/>
        <v>5.4244236549866578</v>
      </c>
      <c r="Q2254" t="str">
        <f t="shared" si="283"/>
        <v>FEM</v>
      </c>
      <c r="R2254" s="1">
        <f t="shared" si="284"/>
        <v>0.70527002721759757</v>
      </c>
      <c r="S2254" s="1">
        <f t="shared" si="285"/>
        <v>0.72833802670680903</v>
      </c>
      <c r="T2254" s="1">
        <f t="shared" si="286"/>
        <v>0.68305242567977154</v>
      </c>
      <c r="U2254" t="str">
        <f t="shared" si="287"/>
        <v>MALE</v>
      </c>
    </row>
    <row r="2255" spans="1:21" x14ac:dyDescent="0.2">
      <c r="A2255" s="1">
        <v>42</v>
      </c>
      <c r="B2255" s="1">
        <v>19</v>
      </c>
      <c r="C2255" s="1" t="s">
        <v>41</v>
      </c>
      <c r="D2255" s="1" t="s">
        <v>61</v>
      </c>
      <c r="E2255" s="1">
        <v>12</v>
      </c>
      <c r="F2255" s="1">
        <v>0</v>
      </c>
      <c r="G2255" s="1">
        <v>187853</v>
      </c>
      <c r="H2255" s="1">
        <v>93141</v>
      </c>
      <c r="I2255" s="1">
        <v>94712</v>
      </c>
      <c r="J2255" s="1">
        <v>2058</v>
      </c>
      <c r="K2255" s="1">
        <v>1509</v>
      </c>
      <c r="L2255" s="1">
        <v>425</v>
      </c>
      <c r="M2255" s="1">
        <v>438</v>
      </c>
      <c r="N2255" s="1">
        <f t="shared" si="280"/>
        <v>1.8988251451933162</v>
      </c>
      <c r="O2255" s="1">
        <f t="shared" si="281"/>
        <v>2.2095532579637327</v>
      </c>
      <c r="P2255" s="1">
        <f t="shared" si="282"/>
        <v>1.5932511191823633</v>
      </c>
      <c r="Q2255" t="str">
        <f t="shared" si="283"/>
        <v>MALE</v>
      </c>
      <c r="R2255" s="1">
        <f t="shared" si="284"/>
        <v>0.45940176627469353</v>
      </c>
      <c r="S2255" s="1">
        <f t="shared" si="285"/>
        <v>0.45629744151340446</v>
      </c>
      <c r="T2255" s="1">
        <f t="shared" si="286"/>
        <v>0.46245459920601406</v>
      </c>
      <c r="U2255" t="str">
        <f t="shared" si="287"/>
        <v>FEM</v>
      </c>
    </row>
    <row r="2256" spans="1:21" x14ac:dyDescent="0.2">
      <c r="A2256" s="1">
        <v>42</v>
      </c>
      <c r="B2256" s="1">
        <v>21</v>
      </c>
      <c r="C2256" s="1" t="s">
        <v>41</v>
      </c>
      <c r="D2256" s="1" t="s">
        <v>1457</v>
      </c>
      <c r="E2256" s="1">
        <v>12</v>
      </c>
      <c r="F2256" s="1">
        <v>0</v>
      </c>
      <c r="G2256" s="1">
        <v>130192</v>
      </c>
      <c r="H2256" s="1">
        <v>64147</v>
      </c>
      <c r="I2256" s="1">
        <v>66045</v>
      </c>
      <c r="J2256" s="1">
        <v>3482</v>
      </c>
      <c r="K2256" s="1">
        <v>2921</v>
      </c>
      <c r="L2256" s="1">
        <v>318</v>
      </c>
      <c r="M2256" s="1">
        <v>269</v>
      </c>
      <c r="N2256" s="1">
        <f t="shared" si="280"/>
        <v>4.9181209290893451</v>
      </c>
      <c r="O2256" s="1">
        <f t="shared" si="281"/>
        <v>5.42815720142797</v>
      </c>
      <c r="P2256" s="1">
        <f t="shared" si="282"/>
        <v>4.4227420698008935</v>
      </c>
      <c r="Q2256" t="str">
        <f t="shared" si="283"/>
        <v>MALE</v>
      </c>
      <c r="R2256" s="1">
        <f t="shared" si="284"/>
        <v>0.45087255745360699</v>
      </c>
      <c r="S2256" s="1">
        <f t="shared" si="285"/>
        <v>0.49573635555832696</v>
      </c>
      <c r="T2256" s="1">
        <f t="shared" si="286"/>
        <v>0.40729805435687788</v>
      </c>
      <c r="U2256" t="str">
        <f t="shared" si="287"/>
        <v>MALE</v>
      </c>
    </row>
    <row r="2257" spans="1:21" x14ac:dyDescent="0.2">
      <c r="A2257" s="1">
        <v>42</v>
      </c>
      <c r="B2257" s="1">
        <v>23</v>
      </c>
      <c r="C2257" s="1" t="s">
        <v>41</v>
      </c>
      <c r="D2257" s="1" t="s">
        <v>1458</v>
      </c>
      <c r="E2257" s="1">
        <v>12</v>
      </c>
      <c r="F2257" s="1">
        <v>0</v>
      </c>
      <c r="G2257" s="1">
        <v>4447</v>
      </c>
      <c r="H2257" s="1">
        <v>2223</v>
      </c>
      <c r="I2257" s="1">
        <v>2224</v>
      </c>
      <c r="J2257" s="1">
        <v>38</v>
      </c>
      <c r="K2257" s="1">
        <v>48</v>
      </c>
      <c r="L2257" s="1">
        <v>18</v>
      </c>
      <c r="M2257" s="1">
        <v>24</v>
      </c>
      <c r="N2257" s="1">
        <f t="shared" si="280"/>
        <v>1.933888014391725</v>
      </c>
      <c r="O2257" s="1">
        <f t="shared" si="281"/>
        <v>1.7094017094017095</v>
      </c>
      <c r="P2257" s="1">
        <f t="shared" si="282"/>
        <v>2.1582733812949639</v>
      </c>
      <c r="Q2257" t="str">
        <f t="shared" si="283"/>
        <v>FEM</v>
      </c>
      <c r="R2257" s="1">
        <f t="shared" si="284"/>
        <v>0.94445693726107494</v>
      </c>
      <c r="S2257" s="1">
        <f t="shared" si="285"/>
        <v>0.80971659919028338</v>
      </c>
      <c r="T2257" s="1">
        <f t="shared" si="286"/>
        <v>1.079136690647482</v>
      </c>
      <c r="U2257" t="str">
        <f t="shared" si="287"/>
        <v>FEM</v>
      </c>
    </row>
    <row r="2258" spans="1:21" x14ac:dyDescent="0.2">
      <c r="A2258" s="1">
        <v>42</v>
      </c>
      <c r="B2258" s="1">
        <v>25</v>
      </c>
      <c r="C2258" s="1" t="s">
        <v>41</v>
      </c>
      <c r="D2258" s="1" t="s">
        <v>1106</v>
      </c>
      <c r="E2258" s="1">
        <v>12</v>
      </c>
      <c r="F2258" s="1">
        <v>0</v>
      </c>
      <c r="G2258" s="1">
        <v>64182</v>
      </c>
      <c r="H2258" s="1">
        <v>31955</v>
      </c>
      <c r="I2258" s="1">
        <v>32227</v>
      </c>
      <c r="J2258" s="1">
        <v>1008</v>
      </c>
      <c r="K2258" s="1">
        <v>869</v>
      </c>
      <c r="L2258" s="1">
        <v>270</v>
      </c>
      <c r="M2258" s="1">
        <v>248</v>
      </c>
      <c r="N2258" s="1">
        <f t="shared" si="280"/>
        <v>2.9244959646006667</v>
      </c>
      <c r="O2258" s="1">
        <f t="shared" si="281"/>
        <v>3.154435925520263</v>
      </c>
      <c r="P2258" s="1">
        <f t="shared" si="282"/>
        <v>2.6964967263474726</v>
      </c>
      <c r="Q2258" t="str">
        <f t="shared" si="283"/>
        <v>MALE</v>
      </c>
      <c r="R2258" s="1">
        <f t="shared" si="284"/>
        <v>0.807079866629273</v>
      </c>
      <c r="S2258" s="1">
        <f t="shared" si="285"/>
        <v>0.84493819433578476</v>
      </c>
      <c r="T2258" s="1">
        <f t="shared" si="286"/>
        <v>0.76954106804853073</v>
      </c>
      <c r="U2258" t="str">
        <f t="shared" si="287"/>
        <v>MALE</v>
      </c>
    </row>
    <row r="2259" spans="1:21" x14ac:dyDescent="0.2">
      <c r="A2259" s="1">
        <v>42</v>
      </c>
      <c r="B2259" s="1">
        <v>27</v>
      </c>
      <c r="C2259" s="1" t="s">
        <v>41</v>
      </c>
      <c r="D2259" s="1" t="s">
        <v>1459</v>
      </c>
      <c r="E2259" s="1">
        <v>12</v>
      </c>
      <c r="F2259" s="1">
        <v>0</v>
      </c>
      <c r="G2259" s="1">
        <v>162385</v>
      </c>
      <c r="H2259" s="1">
        <v>85395</v>
      </c>
      <c r="I2259" s="1">
        <v>76990</v>
      </c>
      <c r="J2259" s="1">
        <v>4654</v>
      </c>
      <c r="K2259" s="1">
        <v>2599</v>
      </c>
      <c r="L2259" s="1">
        <v>448</v>
      </c>
      <c r="M2259" s="1">
        <v>399</v>
      </c>
      <c r="N2259" s="1">
        <f t="shared" si="280"/>
        <v>4.4665455553160696</v>
      </c>
      <c r="O2259" s="1">
        <f t="shared" si="281"/>
        <v>5.4499677967094096</v>
      </c>
      <c r="P2259" s="1">
        <f t="shared" si="282"/>
        <v>3.37576308611508</v>
      </c>
      <c r="Q2259" t="str">
        <f t="shared" si="283"/>
        <v>MALE</v>
      </c>
      <c r="R2259" s="1">
        <f t="shared" si="284"/>
        <v>0.5215999014687317</v>
      </c>
      <c r="S2259" s="1">
        <f t="shared" si="285"/>
        <v>0.52462087944259028</v>
      </c>
      <c r="T2259" s="1">
        <f t="shared" si="286"/>
        <v>0.5182491232627614</v>
      </c>
      <c r="U2259" t="str">
        <f t="shared" si="287"/>
        <v>MALE</v>
      </c>
    </row>
    <row r="2260" spans="1:21" x14ac:dyDescent="0.2">
      <c r="A2260" s="1">
        <v>42</v>
      </c>
      <c r="B2260" s="1">
        <v>29</v>
      </c>
      <c r="C2260" s="1" t="s">
        <v>41</v>
      </c>
      <c r="D2260" s="1" t="s">
        <v>1460</v>
      </c>
      <c r="E2260" s="1">
        <v>12</v>
      </c>
      <c r="F2260" s="1">
        <v>0</v>
      </c>
      <c r="G2260" s="1">
        <v>524989</v>
      </c>
      <c r="H2260" s="1">
        <v>258506</v>
      </c>
      <c r="I2260" s="1">
        <v>266483</v>
      </c>
      <c r="J2260" s="1">
        <v>19201</v>
      </c>
      <c r="K2260" s="1">
        <v>19812</v>
      </c>
      <c r="L2260" s="1">
        <v>1965</v>
      </c>
      <c r="M2260" s="1">
        <v>1880</v>
      </c>
      <c r="N2260" s="1">
        <f t="shared" si="280"/>
        <v>7.431203320450523</v>
      </c>
      <c r="O2260" s="1">
        <f t="shared" si="281"/>
        <v>7.4276805954213838</v>
      </c>
      <c r="P2260" s="1">
        <f t="shared" si="282"/>
        <v>7.4346205949347617</v>
      </c>
      <c r="Q2260" t="str">
        <f t="shared" si="283"/>
        <v>FEM</v>
      </c>
      <c r="R2260" s="1">
        <f t="shared" si="284"/>
        <v>0.73239629782719262</v>
      </c>
      <c r="S2260" s="1">
        <f t="shared" si="285"/>
        <v>0.76013709546393504</v>
      </c>
      <c r="T2260" s="1">
        <f t="shared" si="286"/>
        <v>0.70548590341597772</v>
      </c>
      <c r="U2260" t="str">
        <f t="shared" si="287"/>
        <v>MALE</v>
      </c>
    </row>
    <row r="2261" spans="1:21" x14ac:dyDescent="0.2">
      <c r="A2261" s="1">
        <v>42</v>
      </c>
      <c r="B2261" s="1">
        <v>31</v>
      </c>
      <c r="C2261" s="1" t="s">
        <v>41</v>
      </c>
      <c r="D2261" s="1" t="s">
        <v>1461</v>
      </c>
      <c r="E2261" s="1">
        <v>12</v>
      </c>
      <c r="F2261" s="1">
        <v>0</v>
      </c>
      <c r="G2261" s="1">
        <v>38438</v>
      </c>
      <c r="H2261" s="1">
        <v>18857</v>
      </c>
      <c r="I2261" s="1">
        <v>19581</v>
      </c>
      <c r="J2261" s="1">
        <v>379</v>
      </c>
      <c r="K2261" s="1">
        <v>324</v>
      </c>
      <c r="L2261" s="1">
        <v>104</v>
      </c>
      <c r="M2261" s="1">
        <v>121</v>
      </c>
      <c r="N2261" s="1">
        <f t="shared" si="280"/>
        <v>1.8289192986107496</v>
      </c>
      <c r="O2261" s="1">
        <f t="shared" si="281"/>
        <v>2.0098637110887205</v>
      </c>
      <c r="P2261" s="1">
        <f t="shared" si="282"/>
        <v>1.6546652367090546</v>
      </c>
      <c r="Q2261" t="str">
        <f t="shared" si="283"/>
        <v>MALE</v>
      </c>
      <c r="R2261" s="1">
        <f t="shared" si="284"/>
        <v>0.58535823924241637</v>
      </c>
      <c r="S2261" s="1">
        <f t="shared" si="285"/>
        <v>0.55151932969189166</v>
      </c>
      <c r="T2261" s="1">
        <f t="shared" si="286"/>
        <v>0.61794596803023338</v>
      </c>
      <c r="U2261" t="str">
        <f t="shared" si="287"/>
        <v>FEM</v>
      </c>
    </row>
    <row r="2262" spans="1:21" x14ac:dyDescent="0.2">
      <c r="A2262" s="1">
        <v>42</v>
      </c>
      <c r="B2262" s="1">
        <v>33</v>
      </c>
      <c r="C2262" s="1" t="s">
        <v>41</v>
      </c>
      <c r="D2262" s="1" t="s">
        <v>1462</v>
      </c>
      <c r="E2262" s="1">
        <v>12</v>
      </c>
      <c r="F2262" s="1">
        <v>0</v>
      </c>
      <c r="G2262" s="1">
        <v>79255</v>
      </c>
      <c r="H2262" s="1">
        <v>41790</v>
      </c>
      <c r="I2262" s="1">
        <v>37465</v>
      </c>
      <c r="J2262" s="1">
        <v>2413</v>
      </c>
      <c r="K2262" s="1">
        <v>315</v>
      </c>
      <c r="L2262" s="1">
        <v>259</v>
      </c>
      <c r="M2262" s="1">
        <v>197</v>
      </c>
      <c r="N2262" s="1">
        <f t="shared" si="280"/>
        <v>3.4420541290770297</v>
      </c>
      <c r="O2262" s="1">
        <f t="shared" si="281"/>
        <v>5.7741086384302465</v>
      </c>
      <c r="P2262" s="1">
        <f t="shared" si="282"/>
        <v>0.84078473241692242</v>
      </c>
      <c r="Q2262" t="str">
        <f t="shared" si="283"/>
        <v>MALE</v>
      </c>
      <c r="R2262" s="1">
        <f t="shared" si="284"/>
        <v>0.57535802157592575</v>
      </c>
      <c r="S2262" s="1">
        <f t="shared" si="285"/>
        <v>0.61976549413735338</v>
      </c>
      <c r="T2262" s="1">
        <f t="shared" si="286"/>
        <v>0.52582410249566269</v>
      </c>
      <c r="U2262" t="str">
        <f t="shared" si="287"/>
        <v>MALE</v>
      </c>
    </row>
    <row r="2263" spans="1:21" x14ac:dyDescent="0.2">
      <c r="A2263" s="1">
        <v>42</v>
      </c>
      <c r="B2263" s="1">
        <v>35</v>
      </c>
      <c r="C2263" s="1" t="s">
        <v>41</v>
      </c>
      <c r="D2263" s="1" t="s">
        <v>547</v>
      </c>
      <c r="E2263" s="1">
        <v>12</v>
      </c>
      <c r="F2263" s="1">
        <v>0</v>
      </c>
      <c r="G2263" s="1">
        <v>38632</v>
      </c>
      <c r="H2263" s="1">
        <v>18956</v>
      </c>
      <c r="I2263" s="1">
        <v>19676</v>
      </c>
      <c r="J2263" s="1">
        <v>498</v>
      </c>
      <c r="K2263" s="1">
        <v>362</v>
      </c>
      <c r="L2263" s="1">
        <v>102</v>
      </c>
      <c r="M2263" s="1">
        <v>112</v>
      </c>
      <c r="N2263" s="1">
        <f t="shared" si="280"/>
        <v>2.226133775108718</v>
      </c>
      <c r="O2263" s="1">
        <f t="shared" si="281"/>
        <v>2.6271365266933953</v>
      </c>
      <c r="P2263" s="1">
        <f t="shared" si="282"/>
        <v>1.8398048383817849</v>
      </c>
      <c r="Q2263" t="str">
        <f t="shared" si="283"/>
        <v>MALE</v>
      </c>
      <c r="R2263" s="1">
        <f t="shared" si="284"/>
        <v>0.55394491613170427</v>
      </c>
      <c r="S2263" s="1">
        <f t="shared" si="285"/>
        <v>0.5380882042625027</v>
      </c>
      <c r="T2263" s="1">
        <f t="shared" si="286"/>
        <v>0.56922138646066278</v>
      </c>
      <c r="U2263" t="str">
        <f t="shared" si="287"/>
        <v>FEM</v>
      </c>
    </row>
    <row r="2264" spans="1:21" x14ac:dyDescent="0.2">
      <c r="A2264" s="1">
        <v>42</v>
      </c>
      <c r="B2264" s="1">
        <v>37</v>
      </c>
      <c r="C2264" s="1" t="s">
        <v>41</v>
      </c>
      <c r="D2264" s="1" t="s">
        <v>176</v>
      </c>
      <c r="E2264" s="1">
        <v>12</v>
      </c>
      <c r="F2264" s="1">
        <v>0</v>
      </c>
      <c r="G2264" s="1">
        <v>64964</v>
      </c>
      <c r="H2264" s="1">
        <v>31272</v>
      </c>
      <c r="I2264" s="1">
        <v>33692</v>
      </c>
      <c r="J2264" s="1">
        <v>840</v>
      </c>
      <c r="K2264" s="1">
        <v>841</v>
      </c>
      <c r="L2264" s="1">
        <v>207</v>
      </c>
      <c r="M2264" s="1">
        <v>215</v>
      </c>
      <c r="N2264" s="1">
        <f t="shared" si="280"/>
        <v>2.5875869712456128</v>
      </c>
      <c r="O2264" s="1">
        <f t="shared" si="281"/>
        <v>2.6861089792785879</v>
      </c>
      <c r="P2264" s="1">
        <f t="shared" si="282"/>
        <v>2.4961415172741304</v>
      </c>
      <c r="Q2264" t="str">
        <f t="shared" si="283"/>
        <v>MALE</v>
      </c>
      <c r="R2264" s="1">
        <f t="shared" si="284"/>
        <v>0.64959054245428238</v>
      </c>
      <c r="S2264" s="1">
        <f t="shared" si="285"/>
        <v>0.6619339984650805</v>
      </c>
      <c r="T2264" s="1">
        <f t="shared" si="286"/>
        <v>0.63813368158613326</v>
      </c>
      <c r="U2264" t="str">
        <f t="shared" si="287"/>
        <v>MALE</v>
      </c>
    </row>
    <row r="2265" spans="1:21" x14ac:dyDescent="0.2">
      <c r="A2265" s="1">
        <v>42</v>
      </c>
      <c r="B2265" s="1">
        <v>39</v>
      </c>
      <c r="C2265" s="1" t="s">
        <v>41</v>
      </c>
      <c r="D2265" s="1" t="s">
        <v>179</v>
      </c>
      <c r="E2265" s="1">
        <v>12</v>
      </c>
      <c r="F2265" s="1">
        <v>0</v>
      </c>
      <c r="G2265" s="1">
        <v>84629</v>
      </c>
      <c r="H2265" s="1">
        <v>41443</v>
      </c>
      <c r="I2265" s="1">
        <v>43186</v>
      </c>
      <c r="J2265" s="1">
        <v>1019</v>
      </c>
      <c r="K2265" s="1">
        <v>1300</v>
      </c>
      <c r="L2265" s="1">
        <v>251</v>
      </c>
      <c r="M2265" s="1">
        <v>235</v>
      </c>
      <c r="N2265" s="1">
        <f t="shared" si="280"/>
        <v>2.7401954412789942</v>
      </c>
      <c r="O2265" s="1">
        <f t="shared" si="281"/>
        <v>2.4587988321308787</v>
      </c>
      <c r="P2265" s="1">
        <f t="shared" si="282"/>
        <v>3.0102347983142685</v>
      </c>
      <c r="Q2265" t="str">
        <f t="shared" si="283"/>
        <v>FEM</v>
      </c>
      <c r="R2265" s="1">
        <f t="shared" si="284"/>
        <v>0.57427123090193666</v>
      </c>
      <c r="S2265" s="1">
        <f t="shared" si="285"/>
        <v>0.60565113529425962</v>
      </c>
      <c r="T2265" s="1">
        <f t="shared" si="286"/>
        <v>0.54415782892604092</v>
      </c>
      <c r="U2265" t="str">
        <f t="shared" si="287"/>
        <v>MALE</v>
      </c>
    </row>
    <row r="2266" spans="1:21" x14ac:dyDescent="0.2">
      <c r="A2266" s="1">
        <v>42</v>
      </c>
      <c r="B2266" s="1">
        <v>41</v>
      </c>
      <c r="C2266" s="1" t="s">
        <v>41</v>
      </c>
      <c r="D2266" s="1" t="s">
        <v>549</v>
      </c>
      <c r="E2266" s="1">
        <v>12</v>
      </c>
      <c r="F2266" s="1">
        <v>0</v>
      </c>
      <c r="G2266" s="1">
        <v>253370</v>
      </c>
      <c r="H2266" s="1">
        <v>125463</v>
      </c>
      <c r="I2266" s="1">
        <v>127907</v>
      </c>
      <c r="J2266" s="1">
        <v>8547</v>
      </c>
      <c r="K2266" s="1">
        <v>6472</v>
      </c>
      <c r="L2266" s="1">
        <v>857</v>
      </c>
      <c r="M2266" s="1">
        <v>831</v>
      </c>
      <c r="N2266" s="1">
        <f t="shared" si="280"/>
        <v>5.9276946757706126</v>
      </c>
      <c r="O2266" s="1">
        <f t="shared" si="281"/>
        <v>6.8123669926591894</v>
      </c>
      <c r="P2266" s="1">
        <f t="shared" si="282"/>
        <v>5.0599263527406633</v>
      </c>
      <c r="Q2266" t="str">
        <f t="shared" si="283"/>
        <v>MALE</v>
      </c>
      <c r="R2266" s="1">
        <f t="shared" si="284"/>
        <v>0.66621936298693607</v>
      </c>
      <c r="S2266" s="1">
        <f t="shared" si="285"/>
        <v>0.6830699090568535</v>
      </c>
      <c r="T2266" s="1">
        <f t="shared" si="286"/>
        <v>0.64969079096531079</v>
      </c>
      <c r="U2266" t="str">
        <f t="shared" si="287"/>
        <v>MALE</v>
      </c>
    </row>
    <row r="2267" spans="1:21" x14ac:dyDescent="0.2">
      <c r="A2267" s="1">
        <v>42</v>
      </c>
      <c r="B2267" s="1">
        <v>43</v>
      </c>
      <c r="C2267" s="1" t="s">
        <v>41</v>
      </c>
      <c r="D2267" s="1" t="s">
        <v>1463</v>
      </c>
      <c r="E2267" s="1">
        <v>12</v>
      </c>
      <c r="F2267" s="1">
        <v>0</v>
      </c>
      <c r="G2267" s="1">
        <v>278299</v>
      </c>
      <c r="H2267" s="1">
        <v>134905</v>
      </c>
      <c r="I2267" s="1">
        <v>143394</v>
      </c>
      <c r="J2267" s="1">
        <v>29021</v>
      </c>
      <c r="K2267" s="1">
        <v>31933</v>
      </c>
      <c r="L2267" s="1">
        <v>1462</v>
      </c>
      <c r="M2267" s="1">
        <v>1565</v>
      </c>
      <c r="N2267" s="1">
        <f t="shared" si="280"/>
        <v>21.902342444636883</v>
      </c>
      <c r="O2267" s="1">
        <f t="shared" si="281"/>
        <v>21.512175234424223</v>
      </c>
      <c r="P2267" s="1">
        <f t="shared" si="282"/>
        <v>22.269411551389876</v>
      </c>
      <c r="Q2267" t="str">
        <f t="shared" si="283"/>
        <v>FEM</v>
      </c>
      <c r="R2267" s="1">
        <f t="shared" si="284"/>
        <v>1.087679078976209</v>
      </c>
      <c r="S2267" s="1">
        <f t="shared" si="285"/>
        <v>1.0837255846706941</v>
      </c>
      <c r="T2267" s="1">
        <f t="shared" si="286"/>
        <v>1.0913985243455095</v>
      </c>
      <c r="U2267" t="str">
        <f t="shared" si="287"/>
        <v>FEM</v>
      </c>
    </row>
    <row r="2268" spans="1:21" x14ac:dyDescent="0.2">
      <c r="A2268" s="1">
        <v>42</v>
      </c>
      <c r="B2268" s="1">
        <v>45</v>
      </c>
      <c r="C2268" s="1" t="s">
        <v>41</v>
      </c>
      <c r="D2268" s="1" t="s">
        <v>599</v>
      </c>
      <c r="E2268" s="1">
        <v>12</v>
      </c>
      <c r="F2268" s="1">
        <v>0</v>
      </c>
      <c r="G2268" s="1">
        <v>566747</v>
      </c>
      <c r="H2268" s="1">
        <v>272823</v>
      </c>
      <c r="I2268" s="1">
        <v>293924</v>
      </c>
      <c r="J2268" s="1">
        <v>63521</v>
      </c>
      <c r="K2268" s="1">
        <v>73481</v>
      </c>
      <c r="L2268" s="1">
        <v>2036</v>
      </c>
      <c r="M2268" s="1">
        <v>2295</v>
      </c>
      <c r="N2268" s="1">
        <f t="shared" si="280"/>
        <v>24.173396594953303</v>
      </c>
      <c r="O2268" s="1">
        <f t="shared" si="281"/>
        <v>23.282861049105097</v>
      </c>
      <c r="P2268" s="1">
        <f t="shared" si="282"/>
        <v>25</v>
      </c>
      <c r="Q2268" t="str">
        <f t="shared" si="283"/>
        <v>FEM</v>
      </c>
      <c r="R2268" s="1">
        <f t="shared" si="284"/>
        <v>0.76418578307428187</v>
      </c>
      <c r="S2268" s="1">
        <f t="shared" si="285"/>
        <v>0.74627139207471516</v>
      </c>
      <c r="T2268" s="1">
        <f t="shared" si="286"/>
        <v>0.78081408799553631</v>
      </c>
      <c r="U2268" t="str">
        <f t="shared" si="287"/>
        <v>FEM</v>
      </c>
    </row>
    <row r="2269" spans="1:21" x14ac:dyDescent="0.2">
      <c r="A2269" s="1">
        <v>42</v>
      </c>
      <c r="B2269" s="1">
        <v>47</v>
      </c>
      <c r="C2269" s="1" t="s">
        <v>41</v>
      </c>
      <c r="D2269" s="1" t="s">
        <v>692</v>
      </c>
      <c r="E2269" s="1">
        <v>12</v>
      </c>
      <c r="F2269" s="1">
        <v>0</v>
      </c>
      <c r="G2269" s="1">
        <v>29910</v>
      </c>
      <c r="H2269" s="1">
        <v>15026</v>
      </c>
      <c r="I2269" s="1">
        <v>14884</v>
      </c>
      <c r="J2269" s="1">
        <v>165</v>
      </c>
      <c r="K2269" s="1">
        <v>123</v>
      </c>
      <c r="L2269" s="1">
        <v>78</v>
      </c>
      <c r="M2269" s="1">
        <v>74</v>
      </c>
      <c r="N2269" s="1">
        <f t="shared" si="280"/>
        <v>0.96288866599799405</v>
      </c>
      <c r="O2269" s="1">
        <f t="shared" si="281"/>
        <v>1.0980966325036603</v>
      </c>
      <c r="P2269" s="1">
        <f t="shared" si="282"/>
        <v>0.82639075517334049</v>
      </c>
      <c r="Q2269" t="str">
        <f t="shared" si="283"/>
        <v>MALE</v>
      </c>
      <c r="R2269" s="1">
        <f t="shared" si="284"/>
        <v>0.50819124038783015</v>
      </c>
      <c r="S2269" s="1">
        <f t="shared" si="285"/>
        <v>0.51910022627445762</v>
      </c>
      <c r="T2269" s="1">
        <f t="shared" si="286"/>
        <v>0.49717817790916419</v>
      </c>
      <c r="U2269" t="str">
        <f t="shared" si="287"/>
        <v>MALE</v>
      </c>
    </row>
    <row r="2270" spans="1:21" x14ac:dyDescent="0.2">
      <c r="A2270" s="1">
        <v>42</v>
      </c>
      <c r="B2270" s="1">
        <v>49</v>
      </c>
      <c r="C2270" s="1" t="s">
        <v>41</v>
      </c>
      <c r="D2270" s="1" t="s">
        <v>1241</v>
      </c>
      <c r="E2270" s="1">
        <v>12</v>
      </c>
      <c r="F2270" s="1">
        <v>0</v>
      </c>
      <c r="G2270" s="1">
        <v>269728</v>
      </c>
      <c r="H2270" s="1">
        <v>133330</v>
      </c>
      <c r="I2270" s="1">
        <v>136398</v>
      </c>
      <c r="J2270" s="1">
        <v>13434</v>
      </c>
      <c r="K2270" s="1">
        <v>12401</v>
      </c>
      <c r="L2270" s="1">
        <v>1002</v>
      </c>
      <c r="M2270" s="1">
        <v>945</v>
      </c>
      <c r="N2270" s="1">
        <f t="shared" si="280"/>
        <v>9.5781676355439558</v>
      </c>
      <c r="O2270" s="1">
        <f t="shared" si="281"/>
        <v>10.075751893797346</v>
      </c>
      <c r="P2270" s="1">
        <f t="shared" si="282"/>
        <v>9.0917755392307793</v>
      </c>
      <c r="Q2270" t="str">
        <f t="shared" si="283"/>
        <v>MALE</v>
      </c>
      <c r="R2270" s="1">
        <f t="shared" si="284"/>
        <v>0.72183829635781238</v>
      </c>
      <c r="S2270" s="1">
        <f t="shared" si="285"/>
        <v>0.75151878796969929</v>
      </c>
      <c r="T2270" s="1">
        <f t="shared" si="286"/>
        <v>0.69282540799718473</v>
      </c>
      <c r="U2270" t="str">
        <f t="shared" si="287"/>
        <v>MALE</v>
      </c>
    </row>
    <row r="2271" spans="1:21" x14ac:dyDescent="0.2">
      <c r="A2271" s="1">
        <v>42</v>
      </c>
      <c r="B2271" s="1">
        <v>51</v>
      </c>
      <c r="C2271" s="1" t="s">
        <v>41</v>
      </c>
      <c r="D2271" s="1" t="s">
        <v>83</v>
      </c>
      <c r="E2271" s="1">
        <v>12</v>
      </c>
      <c r="F2271" s="1">
        <v>0</v>
      </c>
      <c r="G2271" s="1">
        <v>129274</v>
      </c>
      <c r="H2271" s="1">
        <v>64171</v>
      </c>
      <c r="I2271" s="1">
        <v>65103</v>
      </c>
      <c r="J2271" s="1">
        <v>4553</v>
      </c>
      <c r="K2271" s="1">
        <v>3334</v>
      </c>
      <c r="L2271" s="1">
        <v>406</v>
      </c>
      <c r="M2271" s="1">
        <v>374</v>
      </c>
      <c r="N2271" s="1">
        <f t="shared" si="280"/>
        <v>6.1009947862679272</v>
      </c>
      <c r="O2271" s="1">
        <f t="shared" si="281"/>
        <v>7.0951052656184261</v>
      </c>
      <c r="P2271" s="1">
        <f t="shared" si="282"/>
        <v>5.1211157703946055</v>
      </c>
      <c r="Q2271" t="str">
        <f t="shared" si="283"/>
        <v>MALE</v>
      </c>
      <c r="R2271" s="1">
        <f t="shared" si="284"/>
        <v>0.60336958707860822</v>
      </c>
      <c r="S2271" s="1">
        <f t="shared" si="285"/>
        <v>0.63268454597871315</v>
      </c>
      <c r="T2271" s="1">
        <f t="shared" si="286"/>
        <v>0.57447429457935895</v>
      </c>
      <c r="U2271" t="str">
        <f t="shared" si="287"/>
        <v>MALE</v>
      </c>
    </row>
    <row r="2272" spans="1:21" x14ac:dyDescent="0.2">
      <c r="A2272" s="1">
        <v>42</v>
      </c>
      <c r="B2272" s="1">
        <v>53</v>
      </c>
      <c r="C2272" s="1" t="s">
        <v>41</v>
      </c>
      <c r="D2272" s="1" t="s">
        <v>1464</v>
      </c>
      <c r="E2272" s="1">
        <v>12</v>
      </c>
      <c r="F2272" s="1">
        <v>0</v>
      </c>
      <c r="G2272" s="1">
        <v>7247</v>
      </c>
      <c r="H2272" s="1">
        <v>4993</v>
      </c>
      <c r="I2272" s="1">
        <v>2254</v>
      </c>
      <c r="J2272" s="1">
        <v>1529</v>
      </c>
      <c r="K2272" s="1">
        <v>25</v>
      </c>
      <c r="L2272" s="1">
        <v>42</v>
      </c>
      <c r="M2272" s="1">
        <v>26</v>
      </c>
      <c r="N2272" s="1">
        <f t="shared" si="280"/>
        <v>21.44335587139506</v>
      </c>
      <c r="O2272" s="1">
        <f t="shared" si="281"/>
        <v>30.622872020829163</v>
      </c>
      <c r="P2272" s="1">
        <f t="shared" si="282"/>
        <v>1.1091393078970719</v>
      </c>
      <c r="Q2272" t="str">
        <f t="shared" si="283"/>
        <v>MALE</v>
      </c>
      <c r="R2272" s="1">
        <f t="shared" si="284"/>
        <v>0.93831930453980961</v>
      </c>
      <c r="S2272" s="1">
        <f t="shared" si="285"/>
        <v>0.84117764870819145</v>
      </c>
      <c r="T2272" s="1">
        <f t="shared" si="286"/>
        <v>1.1535048802129548</v>
      </c>
      <c r="U2272" t="str">
        <f t="shared" si="287"/>
        <v>FEM</v>
      </c>
    </row>
    <row r="2273" spans="1:21" x14ac:dyDescent="0.2">
      <c r="A2273" s="1">
        <v>42</v>
      </c>
      <c r="B2273" s="1">
        <v>55</v>
      </c>
      <c r="C2273" s="1" t="s">
        <v>41</v>
      </c>
      <c r="D2273" s="1" t="s">
        <v>84</v>
      </c>
      <c r="E2273" s="1">
        <v>12</v>
      </c>
      <c r="F2273" s="1">
        <v>0</v>
      </c>
      <c r="G2273" s="1">
        <v>155027</v>
      </c>
      <c r="H2273" s="1">
        <v>76241</v>
      </c>
      <c r="I2273" s="1">
        <v>78786</v>
      </c>
      <c r="J2273" s="1">
        <v>4608</v>
      </c>
      <c r="K2273" s="1">
        <v>3987</v>
      </c>
      <c r="L2273" s="1">
        <v>633</v>
      </c>
      <c r="M2273" s="1">
        <v>597</v>
      </c>
      <c r="N2273" s="1">
        <f t="shared" si="280"/>
        <v>5.544195527230741</v>
      </c>
      <c r="O2273" s="1">
        <f t="shared" si="281"/>
        <v>6.0439920777534395</v>
      </c>
      <c r="P2273" s="1">
        <f t="shared" si="282"/>
        <v>5.0605437514279181</v>
      </c>
      <c r="Q2273" t="str">
        <f t="shared" si="283"/>
        <v>MALE</v>
      </c>
      <c r="R2273" s="1">
        <f t="shared" si="284"/>
        <v>0.79341018016216536</v>
      </c>
      <c r="S2273" s="1">
        <f t="shared" si="285"/>
        <v>0.8302619325559738</v>
      </c>
      <c r="T2273" s="1">
        <f t="shared" si="286"/>
        <v>0.75774883862615183</v>
      </c>
      <c r="U2273" t="str">
        <f t="shared" si="287"/>
        <v>MALE</v>
      </c>
    </row>
    <row r="2274" spans="1:21" x14ac:dyDescent="0.2">
      <c r="A2274" s="1">
        <v>42</v>
      </c>
      <c r="B2274" s="1">
        <v>57</v>
      </c>
      <c r="C2274" s="1" t="s">
        <v>41</v>
      </c>
      <c r="D2274" s="1" t="s">
        <v>185</v>
      </c>
      <c r="E2274" s="1">
        <v>12</v>
      </c>
      <c r="F2274" s="1">
        <v>0</v>
      </c>
      <c r="G2274" s="1">
        <v>14530</v>
      </c>
      <c r="H2274" s="1">
        <v>7313</v>
      </c>
      <c r="I2274" s="1">
        <v>7217</v>
      </c>
      <c r="J2274" s="1">
        <v>130</v>
      </c>
      <c r="K2274" s="1">
        <v>157</v>
      </c>
      <c r="L2274" s="1">
        <v>60</v>
      </c>
      <c r="M2274" s="1">
        <v>47</v>
      </c>
      <c r="N2274" s="1">
        <f t="shared" si="280"/>
        <v>1.975223675154852</v>
      </c>
      <c r="O2274" s="1">
        <f t="shared" si="281"/>
        <v>1.7776562286339397</v>
      </c>
      <c r="P2274" s="1">
        <f t="shared" si="282"/>
        <v>2.1754191492309825</v>
      </c>
      <c r="Q2274" t="str">
        <f t="shared" si="283"/>
        <v>FEM</v>
      </c>
      <c r="R2274" s="1">
        <f t="shared" si="284"/>
        <v>0.73640743289745347</v>
      </c>
      <c r="S2274" s="1">
        <f t="shared" si="285"/>
        <v>0.82045672090797217</v>
      </c>
      <c r="T2274" s="1">
        <f t="shared" si="286"/>
        <v>0.65124012747679094</v>
      </c>
      <c r="U2274" t="str">
        <f t="shared" si="287"/>
        <v>MALE</v>
      </c>
    </row>
    <row r="2275" spans="1:21" x14ac:dyDescent="0.2">
      <c r="A2275" s="1">
        <v>42</v>
      </c>
      <c r="B2275" s="1">
        <v>59</v>
      </c>
      <c r="C2275" s="1" t="s">
        <v>41</v>
      </c>
      <c r="D2275" s="1" t="s">
        <v>86</v>
      </c>
      <c r="E2275" s="1">
        <v>12</v>
      </c>
      <c r="F2275" s="1">
        <v>0</v>
      </c>
      <c r="G2275" s="1">
        <v>36233</v>
      </c>
      <c r="H2275" s="1">
        <v>18888</v>
      </c>
      <c r="I2275" s="1">
        <v>17345</v>
      </c>
      <c r="J2275" s="1">
        <v>1319</v>
      </c>
      <c r="K2275" s="1">
        <v>240</v>
      </c>
      <c r="L2275" s="1">
        <v>161</v>
      </c>
      <c r="M2275" s="1">
        <v>136</v>
      </c>
      <c r="N2275" s="1">
        <f t="shared" si="280"/>
        <v>4.3027074766097204</v>
      </c>
      <c r="O2275" s="1">
        <f t="shared" si="281"/>
        <v>6.9832698009318088</v>
      </c>
      <c r="P2275" s="1">
        <f t="shared" si="282"/>
        <v>1.3836840588065724</v>
      </c>
      <c r="Q2275" t="str">
        <f t="shared" si="283"/>
        <v>MALE</v>
      </c>
      <c r="R2275" s="1">
        <f t="shared" si="284"/>
        <v>0.81969475340159526</v>
      </c>
      <c r="S2275" s="1">
        <f t="shared" si="285"/>
        <v>0.85239305379076669</v>
      </c>
      <c r="T2275" s="1">
        <f t="shared" si="286"/>
        <v>0.78408763332372433</v>
      </c>
      <c r="U2275" t="str">
        <f t="shared" si="287"/>
        <v>MALE</v>
      </c>
    </row>
    <row r="2276" spans="1:21" x14ac:dyDescent="0.2">
      <c r="A2276" s="1">
        <v>42</v>
      </c>
      <c r="B2276" s="1">
        <v>61</v>
      </c>
      <c r="C2276" s="1" t="s">
        <v>41</v>
      </c>
      <c r="D2276" s="1" t="s">
        <v>1465</v>
      </c>
      <c r="E2276" s="1">
        <v>12</v>
      </c>
      <c r="F2276" s="1">
        <v>0</v>
      </c>
      <c r="G2276" s="1">
        <v>45144</v>
      </c>
      <c r="H2276" s="1">
        <v>24083</v>
      </c>
      <c r="I2276" s="1">
        <v>21061</v>
      </c>
      <c r="J2276" s="1">
        <v>2611</v>
      </c>
      <c r="K2276" s="1">
        <v>406</v>
      </c>
      <c r="L2276" s="1">
        <v>142</v>
      </c>
      <c r="M2276" s="1">
        <v>102</v>
      </c>
      <c r="N2276" s="1">
        <f t="shared" si="280"/>
        <v>6.6830586567428671</v>
      </c>
      <c r="O2276" s="1">
        <f t="shared" si="281"/>
        <v>10.841672549101025</v>
      </c>
      <c r="P2276" s="1">
        <f t="shared" si="282"/>
        <v>1.9277337258439771</v>
      </c>
      <c r="Q2276" t="str">
        <f t="shared" si="283"/>
        <v>MALE</v>
      </c>
      <c r="R2276" s="1">
        <f t="shared" si="284"/>
        <v>0.54049264575580369</v>
      </c>
      <c r="S2276" s="1">
        <f t="shared" si="285"/>
        <v>0.58962753809741308</v>
      </c>
      <c r="T2276" s="1">
        <f t="shared" si="286"/>
        <v>0.48430748777360999</v>
      </c>
      <c r="U2276" t="str">
        <f t="shared" si="287"/>
        <v>MALE</v>
      </c>
    </row>
    <row r="2277" spans="1:21" x14ac:dyDescent="0.2">
      <c r="A2277" s="1">
        <v>42</v>
      </c>
      <c r="B2277" s="1">
        <v>63</v>
      </c>
      <c r="C2277" s="1" t="s">
        <v>41</v>
      </c>
      <c r="D2277" s="1" t="s">
        <v>1466</v>
      </c>
      <c r="E2277" s="1">
        <v>12</v>
      </c>
      <c r="F2277" s="1">
        <v>0</v>
      </c>
      <c r="G2277" s="1">
        <v>84073</v>
      </c>
      <c r="H2277" s="1">
        <v>42061</v>
      </c>
      <c r="I2277" s="1">
        <v>42012</v>
      </c>
      <c r="J2277" s="1">
        <v>1883</v>
      </c>
      <c r="K2277" s="1">
        <v>994</v>
      </c>
      <c r="L2277" s="1">
        <v>231</v>
      </c>
      <c r="M2277" s="1">
        <v>219</v>
      </c>
      <c r="N2277" s="1">
        <f t="shared" si="280"/>
        <v>3.422026096368632</v>
      </c>
      <c r="O2277" s="1">
        <f t="shared" si="281"/>
        <v>4.4768312688714014</v>
      </c>
      <c r="P2277" s="1">
        <f t="shared" si="282"/>
        <v>2.3659906693325716</v>
      </c>
      <c r="Q2277" t="str">
        <f t="shared" si="283"/>
        <v>MALE</v>
      </c>
      <c r="R2277" s="1">
        <f t="shared" si="284"/>
        <v>0.53524912873336261</v>
      </c>
      <c r="S2277" s="1">
        <f t="shared" si="285"/>
        <v>0.54920234896935405</v>
      </c>
      <c r="T2277" s="1">
        <f t="shared" si="286"/>
        <v>0.52127963439017422</v>
      </c>
      <c r="U2277" t="str">
        <f t="shared" si="287"/>
        <v>MALE</v>
      </c>
    </row>
    <row r="2278" spans="1:21" x14ac:dyDescent="0.2">
      <c r="A2278" s="1">
        <v>42</v>
      </c>
      <c r="B2278" s="1">
        <v>65</v>
      </c>
      <c r="C2278" s="1" t="s">
        <v>41</v>
      </c>
      <c r="D2278" s="1" t="s">
        <v>91</v>
      </c>
      <c r="E2278" s="1">
        <v>12</v>
      </c>
      <c r="F2278" s="1">
        <v>0</v>
      </c>
      <c r="G2278" s="1">
        <v>43425</v>
      </c>
      <c r="H2278" s="1">
        <v>21610</v>
      </c>
      <c r="I2278" s="1">
        <v>21815</v>
      </c>
      <c r="J2278" s="1">
        <v>230</v>
      </c>
      <c r="K2278" s="1">
        <v>212</v>
      </c>
      <c r="L2278" s="1">
        <v>155</v>
      </c>
      <c r="M2278" s="1">
        <v>153</v>
      </c>
      <c r="N2278" s="1">
        <f t="shared" si="280"/>
        <v>1.0178468624064478</v>
      </c>
      <c r="O2278" s="1">
        <f t="shared" si="281"/>
        <v>1.064322073114299</v>
      </c>
      <c r="P2278" s="1">
        <f t="shared" si="282"/>
        <v>0.97180838872335551</v>
      </c>
      <c r="Q2278" t="str">
        <f t="shared" si="283"/>
        <v>MALE</v>
      </c>
      <c r="R2278" s="1">
        <f t="shared" si="284"/>
        <v>0.7092688543465745</v>
      </c>
      <c r="S2278" s="1">
        <f t="shared" si="285"/>
        <v>0.7172605275335493</v>
      </c>
      <c r="T2278" s="1">
        <f t="shared" si="286"/>
        <v>0.70135228054091225</v>
      </c>
      <c r="U2278" t="str">
        <f t="shared" si="287"/>
        <v>MALE</v>
      </c>
    </row>
    <row r="2279" spans="1:21" x14ac:dyDescent="0.2">
      <c r="A2279" s="1">
        <v>42</v>
      </c>
      <c r="B2279" s="1">
        <v>67</v>
      </c>
      <c r="C2279" s="1" t="s">
        <v>41</v>
      </c>
      <c r="D2279" s="1" t="s">
        <v>1467</v>
      </c>
      <c r="E2279" s="1">
        <v>12</v>
      </c>
      <c r="F2279" s="1">
        <v>0</v>
      </c>
      <c r="G2279" s="1">
        <v>24763</v>
      </c>
      <c r="H2279" s="1">
        <v>12443</v>
      </c>
      <c r="I2279" s="1">
        <v>12320</v>
      </c>
      <c r="J2279" s="1">
        <v>213</v>
      </c>
      <c r="K2279" s="1">
        <v>153</v>
      </c>
      <c r="L2279" s="1">
        <v>113</v>
      </c>
      <c r="M2279" s="1">
        <v>96</v>
      </c>
      <c r="N2279" s="1">
        <f t="shared" si="280"/>
        <v>1.4780115494891573</v>
      </c>
      <c r="O2279" s="1">
        <f t="shared" si="281"/>
        <v>1.7118058346058025</v>
      </c>
      <c r="P2279" s="1">
        <f t="shared" si="282"/>
        <v>1.241883116883117</v>
      </c>
      <c r="Q2279" t="str">
        <f t="shared" si="283"/>
        <v>MALE</v>
      </c>
      <c r="R2279" s="1">
        <f t="shared" si="284"/>
        <v>0.84400113071921823</v>
      </c>
      <c r="S2279" s="1">
        <f t="shared" si="285"/>
        <v>0.90814112352326604</v>
      </c>
      <c r="T2279" s="1">
        <f t="shared" si="286"/>
        <v>0.77922077922077926</v>
      </c>
      <c r="U2279" t="str">
        <f t="shared" si="287"/>
        <v>MALE</v>
      </c>
    </row>
    <row r="2280" spans="1:21" x14ac:dyDescent="0.2">
      <c r="A2280" s="1">
        <v>42</v>
      </c>
      <c r="B2280" s="1">
        <v>69</v>
      </c>
      <c r="C2280" s="1" t="s">
        <v>41</v>
      </c>
      <c r="D2280" s="1" t="s">
        <v>1468</v>
      </c>
      <c r="E2280" s="1">
        <v>12</v>
      </c>
      <c r="F2280" s="1">
        <v>0</v>
      </c>
      <c r="G2280" s="1">
        <v>209674</v>
      </c>
      <c r="H2280" s="1">
        <v>101884</v>
      </c>
      <c r="I2280" s="1">
        <v>107790</v>
      </c>
      <c r="J2280" s="1">
        <v>5911</v>
      </c>
      <c r="K2280" s="1">
        <v>5281</v>
      </c>
      <c r="L2280" s="1">
        <v>708</v>
      </c>
      <c r="M2280" s="1">
        <v>708</v>
      </c>
      <c r="N2280" s="1">
        <f t="shared" si="280"/>
        <v>5.3378101242881808</v>
      </c>
      <c r="O2280" s="1">
        <f t="shared" si="281"/>
        <v>5.8016960464842375</v>
      </c>
      <c r="P2280" s="1">
        <f t="shared" si="282"/>
        <v>4.8993413118100007</v>
      </c>
      <c r="Q2280" t="str">
        <f t="shared" si="283"/>
        <v>MALE</v>
      </c>
      <c r="R2280" s="1">
        <f t="shared" si="284"/>
        <v>0.67533409006362255</v>
      </c>
      <c r="S2280" s="1">
        <f t="shared" si="285"/>
        <v>0.69490793451376076</v>
      </c>
      <c r="T2280" s="1">
        <f t="shared" si="286"/>
        <v>0.65683273030893408</v>
      </c>
      <c r="U2280" t="str">
        <f t="shared" si="287"/>
        <v>MALE</v>
      </c>
    </row>
    <row r="2281" spans="1:21" x14ac:dyDescent="0.2">
      <c r="A2281" s="1">
        <v>42</v>
      </c>
      <c r="B2281" s="1">
        <v>71</v>
      </c>
      <c r="C2281" s="1" t="s">
        <v>41</v>
      </c>
      <c r="D2281" s="1" t="s">
        <v>1164</v>
      </c>
      <c r="E2281" s="1">
        <v>12</v>
      </c>
      <c r="F2281" s="1">
        <v>0</v>
      </c>
      <c r="G2281" s="1">
        <v>545724</v>
      </c>
      <c r="H2281" s="1">
        <v>267409</v>
      </c>
      <c r="I2281" s="1">
        <v>278315</v>
      </c>
      <c r="J2281" s="1">
        <v>18657</v>
      </c>
      <c r="K2281" s="1">
        <v>17651</v>
      </c>
      <c r="L2281" s="1">
        <v>2365</v>
      </c>
      <c r="M2281" s="1">
        <v>2299</v>
      </c>
      <c r="N2281" s="1">
        <f t="shared" si="280"/>
        <v>6.6531799957487658</v>
      </c>
      <c r="O2281" s="1">
        <f t="shared" si="281"/>
        <v>6.9769529073441809</v>
      </c>
      <c r="P2281" s="1">
        <f t="shared" si="282"/>
        <v>6.3420943894508017</v>
      </c>
      <c r="Q2281" t="str">
        <f t="shared" si="283"/>
        <v>MALE</v>
      </c>
      <c r="R2281" s="1">
        <f t="shared" si="284"/>
        <v>0.85464447229735185</v>
      </c>
      <c r="S2281" s="1">
        <f t="shared" si="285"/>
        <v>0.88441301526874572</v>
      </c>
      <c r="T2281" s="1">
        <f t="shared" si="286"/>
        <v>0.82604243393277399</v>
      </c>
      <c r="U2281" t="str">
        <f t="shared" si="287"/>
        <v>MALE</v>
      </c>
    </row>
    <row r="2282" spans="1:21" x14ac:dyDescent="0.2">
      <c r="A2282" s="1">
        <v>42</v>
      </c>
      <c r="B2282" s="1">
        <v>73</v>
      </c>
      <c r="C2282" s="1" t="s">
        <v>41</v>
      </c>
      <c r="D2282" s="1" t="s">
        <v>94</v>
      </c>
      <c r="E2282" s="1">
        <v>12</v>
      </c>
      <c r="F2282" s="1">
        <v>0</v>
      </c>
      <c r="G2282" s="1">
        <v>85512</v>
      </c>
      <c r="H2282" s="1">
        <v>41398</v>
      </c>
      <c r="I2282" s="1">
        <v>44114</v>
      </c>
      <c r="J2282" s="1">
        <v>2490</v>
      </c>
      <c r="K2282" s="1">
        <v>2553</v>
      </c>
      <c r="L2282" s="1">
        <v>233</v>
      </c>
      <c r="M2282" s="1">
        <v>221</v>
      </c>
      <c r="N2282" s="1">
        <f t="shared" si="280"/>
        <v>5.897417906258771</v>
      </c>
      <c r="O2282" s="1">
        <f t="shared" si="281"/>
        <v>6.0147833228658385</v>
      </c>
      <c r="P2282" s="1">
        <f t="shared" si="282"/>
        <v>5.7872784150156411</v>
      </c>
      <c r="Q2282" t="str">
        <f t="shared" si="283"/>
        <v>MALE</v>
      </c>
      <c r="R2282" s="1">
        <f t="shared" si="284"/>
        <v>0.53091963701001033</v>
      </c>
      <c r="S2282" s="1">
        <f t="shared" si="285"/>
        <v>0.5628291221798154</v>
      </c>
      <c r="T2282" s="1">
        <f t="shared" si="286"/>
        <v>0.50097474724577229</v>
      </c>
      <c r="U2282" t="str">
        <f t="shared" si="287"/>
        <v>MALE</v>
      </c>
    </row>
    <row r="2283" spans="1:21" x14ac:dyDescent="0.2">
      <c r="A2283" s="1">
        <v>42</v>
      </c>
      <c r="B2283" s="1">
        <v>75</v>
      </c>
      <c r="C2283" s="1" t="s">
        <v>41</v>
      </c>
      <c r="D2283" s="1" t="s">
        <v>1469</v>
      </c>
      <c r="E2283" s="1">
        <v>12</v>
      </c>
      <c r="F2283" s="1">
        <v>0</v>
      </c>
      <c r="G2283" s="1">
        <v>141793</v>
      </c>
      <c r="H2283" s="1">
        <v>69733</v>
      </c>
      <c r="I2283" s="1">
        <v>72060</v>
      </c>
      <c r="J2283" s="1">
        <v>3688</v>
      </c>
      <c r="K2283" s="1">
        <v>3119</v>
      </c>
      <c r="L2283" s="1">
        <v>546</v>
      </c>
      <c r="M2283" s="1">
        <v>525</v>
      </c>
      <c r="N2283" s="1">
        <f t="shared" si="280"/>
        <v>4.8006601172131207</v>
      </c>
      <c r="O2283" s="1">
        <f t="shared" si="281"/>
        <v>5.2887442100583648</v>
      </c>
      <c r="P2283" s="1">
        <f t="shared" si="282"/>
        <v>4.3283374965306685</v>
      </c>
      <c r="Q2283" t="str">
        <f t="shared" si="283"/>
        <v>MALE</v>
      </c>
      <c r="R2283" s="1">
        <f t="shared" si="284"/>
        <v>0.75532642655138116</v>
      </c>
      <c r="S2283" s="1">
        <f t="shared" si="285"/>
        <v>0.78298653435245869</v>
      </c>
      <c r="T2283" s="1">
        <f t="shared" si="286"/>
        <v>0.72855953372189841</v>
      </c>
      <c r="U2283" t="str">
        <f t="shared" si="287"/>
        <v>MALE</v>
      </c>
    </row>
    <row r="2284" spans="1:21" x14ac:dyDescent="0.2">
      <c r="A2284" s="1">
        <v>42</v>
      </c>
      <c r="B2284" s="1">
        <v>77</v>
      </c>
      <c r="C2284" s="1" t="s">
        <v>41</v>
      </c>
      <c r="D2284" s="1" t="s">
        <v>1470</v>
      </c>
      <c r="E2284" s="1">
        <v>12</v>
      </c>
      <c r="F2284" s="1">
        <v>0</v>
      </c>
      <c r="G2284" s="1">
        <v>369318</v>
      </c>
      <c r="H2284" s="1">
        <v>181143</v>
      </c>
      <c r="I2284" s="1">
        <v>188175</v>
      </c>
      <c r="J2284" s="1">
        <v>21749</v>
      </c>
      <c r="K2284" s="1">
        <v>21905</v>
      </c>
      <c r="L2284" s="1">
        <v>3022</v>
      </c>
      <c r="M2284" s="1">
        <v>2976</v>
      </c>
      <c r="N2284" s="1">
        <f t="shared" si="280"/>
        <v>11.820165819158557</v>
      </c>
      <c r="O2284" s="1">
        <f t="shared" si="281"/>
        <v>12.006536272447734</v>
      </c>
      <c r="P2284" s="1">
        <f t="shared" si="282"/>
        <v>11.640759930915372</v>
      </c>
      <c r="Q2284" t="str">
        <f t="shared" si="283"/>
        <v>MALE</v>
      </c>
      <c r="R2284" s="1">
        <f t="shared" si="284"/>
        <v>1.6240746456982873</v>
      </c>
      <c r="S2284" s="1">
        <f t="shared" si="285"/>
        <v>1.6682952142782221</v>
      </c>
      <c r="T2284" s="1">
        <f t="shared" si="286"/>
        <v>1.5815065763252292</v>
      </c>
      <c r="U2284" t="str">
        <f t="shared" si="287"/>
        <v>MALE</v>
      </c>
    </row>
    <row r="2285" spans="1:21" x14ac:dyDescent="0.2">
      <c r="A2285" s="1">
        <v>42</v>
      </c>
      <c r="B2285" s="1">
        <v>79</v>
      </c>
      <c r="C2285" s="1" t="s">
        <v>41</v>
      </c>
      <c r="D2285" s="1" t="s">
        <v>1471</v>
      </c>
      <c r="E2285" s="1">
        <v>12</v>
      </c>
      <c r="F2285" s="1">
        <v>0</v>
      </c>
      <c r="G2285" s="1">
        <v>317417</v>
      </c>
      <c r="H2285" s="1">
        <v>157152</v>
      </c>
      <c r="I2285" s="1">
        <v>160265</v>
      </c>
      <c r="J2285" s="1">
        <v>13889</v>
      </c>
      <c r="K2285" s="1">
        <v>11371</v>
      </c>
      <c r="L2285" s="1">
        <v>1832</v>
      </c>
      <c r="M2285" s="1">
        <v>1743</v>
      </c>
      <c r="N2285" s="1">
        <f t="shared" si="280"/>
        <v>7.9579858671715753</v>
      </c>
      <c r="O2285" s="1">
        <f t="shared" si="281"/>
        <v>8.837940338016697</v>
      </c>
      <c r="P2285" s="1">
        <f t="shared" si="282"/>
        <v>7.0951237013696069</v>
      </c>
      <c r="Q2285" t="str">
        <f t="shared" si="283"/>
        <v>MALE</v>
      </c>
      <c r="R2285" s="1">
        <f t="shared" si="284"/>
        <v>1.126278680725985</v>
      </c>
      <c r="S2285" s="1">
        <f t="shared" si="285"/>
        <v>1.1657503563429037</v>
      </c>
      <c r="T2285" s="1">
        <f t="shared" si="286"/>
        <v>1.0875737060493558</v>
      </c>
      <c r="U2285" t="str">
        <f t="shared" si="287"/>
        <v>MALE</v>
      </c>
    </row>
    <row r="2286" spans="1:21" x14ac:dyDescent="0.2">
      <c r="A2286" s="1">
        <v>42</v>
      </c>
      <c r="B2286" s="1">
        <v>81</v>
      </c>
      <c r="C2286" s="1" t="s">
        <v>41</v>
      </c>
      <c r="D2286" s="1" t="s">
        <v>1472</v>
      </c>
      <c r="E2286" s="1">
        <v>12</v>
      </c>
      <c r="F2286" s="1">
        <v>0</v>
      </c>
      <c r="G2286" s="1">
        <v>113299</v>
      </c>
      <c r="H2286" s="1">
        <v>55496</v>
      </c>
      <c r="I2286" s="1">
        <v>57803</v>
      </c>
      <c r="J2286" s="1">
        <v>3423</v>
      </c>
      <c r="K2286" s="1">
        <v>3878</v>
      </c>
      <c r="L2286" s="1">
        <v>387</v>
      </c>
      <c r="M2286" s="1">
        <v>413</v>
      </c>
      <c r="N2286" s="1">
        <f t="shared" si="280"/>
        <v>6.4440109797968219</v>
      </c>
      <c r="O2286" s="1">
        <f t="shared" si="281"/>
        <v>6.168012108980828</v>
      </c>
      <c r="P2286" s="1">
        <f t="shared" si="282"/>
        <v>6.7089943428541767</v>
      </c>
      <c r="Q2286" t="str">
        <f t="shared" si="283"/>
        <v>FEM</v>
      </c>
      <c r="R2286" s="1">
        <f t="shared" si="284"/>
        <v>0.70609625857244984</v>
      </c>
      <c r="S2286" s="1">
        <f t="shared" si="285"/>
        <v>0.6973475565806545</v>
      </c>
      <c r="T2286" s="1">
        <f t="shared" si="286"/>
        <v>0.71449578741587805</v>
      </c>
      <c r="U2286" t="str">
        <f t="shared" si="287"/>
        <v>FEM</v>
      </c>
    </row>
    <row r="2287" spans="1:21" x14ac:dyDescent="0.2">
      <c r="A2287" s="1">
        <v>42</v>
      </c>
      <c r="B2287" s="1">
        <v>83</v>
      </c>
      <c r="C2287" s="1" t="s">
        <v>41</v>
      </c>
      <c r="D2287" s="1" t="s">
        <v>1473</v>
      </c>
      <c r="E2287" s="1">
        <v>12</v>
      </c>
      <c r="F2287" s="1">
        <v>0</v>
      </c>
      <c r="G2287" s="1">
        <v>40625</v>
      </c>
      <c r="H2287" s="1">
        <v>20854</v>
      </c>
      <c r="I2287" s="1">
        <v>19771</v>
      </c>
      <c r="J2287" s="1">
        <v>1008</v>
      </c>
      <c r="K2287" s="1">
        <v>258</v>
      </c>
      <c r="L2287" s="1">
        <v>171</v>
      </c>
      <c r="M2287" s="1">
        <v>160</v>
      </c>
      <c r="N2287" s="1">
        <f t="shared" si="280"/>
        <v>3.116307692307692</v>
      </c>
      <c r="O2287" s="1">
        <f t="shared" si="281"/>
        <v>4.8336050637767336</v>
      </c>
      <c r="P2287" s="1">
        <f t="shared" si="282"/>
        <v>1.3049415811036367</v>
      </c>
      <c r="Q2287" t="str">
        <f t="shared" si="283"/>
        <v>MALE</v>
      </c>
      <c r="R2287" s="1">
        <f t="shared" si="284"/>
        <v>0.81476923076923069</v>
      </c>
      <c r="S2287" s="1">
        <f t="shared" si="285"/>
        <v>0.81998657331926716</v>
      </c>
      <c r="T2287" s="1">
        <f t="shared" si="286"/>
        <v>0.80926609680845685</v>
      </c>
      <c r="U2287" t="str">
        <f t="shared" si="287"/>
        <v>MALE</v>
      </c>
    </row>
    <row r="2288" spans="1:21" x14ac:dyDescent="0.2">
      <c r="A2288" s="1">
        <v>42</v>
      </c>
      <c r="B2288" s="1">
        <v>85</v>
      </c>
      <c r="C2288" s="1" t="s">
        <v>41</v>
      </c>
      <c r="D2288" s="1" t="s">
        <v>575</v>
      </c>
      <c r="E2288" s="1">
        <v>12</v>
      </c>
      <c r="F2288" s="1">
        <v>0</v>
      </c>
      <c r="G2288" s="1">
        <v>109424</v>
      </c>
      <c r="H2288" s="1">
        <v>54108</v>
      </c>
      <c r="I2288" s="1">
        <v>55316</v>
      </c>
      <c r="J2288" s="1">
        <v>4182</v>
      </c>
      <c r="K2288" s="1">
        <v>3626</v>
      </c>
      <c r="L2288" s="1">
        <v>345</v>
      </c>
      <c r="M2288" s="1">
        <v>350</v>
      </c>
      <c r="N2288" s="1">
        <f t="shared" si="280"/>
        <v>7.1355461324755076</v>
      </c>
      <c r="O2288" s="1">
        <f t="shared" si="281"/>
        <v>7.7289864715014422</v>
      </c>
      <c r="P2288" s="1">
        <f t="shared" si="282"/>
        <v>6.5550654421867094</v>
      </c>
      <c r="Q2288" t="str">
        <f t="shared" si="283"/>
        <v>MALE</v>
      </c>
      <c r="R2288" s="1">
        <f t="shared" si="284"/>
        <v>0.63514402690451821</v>
      </c>
      <c r="S2288" s="1">
        <f t="shared" si="285"/>
        <v>0.63761366156575738</v>
      </c>
      <c r="T2288" s="1">
        <f t="shared" si="286"/>
        <v>0.63272832453539662</v>
      </c>
      <c r="U2288" t="str">
        <f t="shared" si="287"/>
        <v>MALE</v>
      </c>
    </row>
    <row r="2289" spans="1:21" x14ac:dyDescent="0.2">
      <c r="A2289" s="1">
        <v>42</v>
      </c>
      <c r="B2289" s="1">
        <v>87</v>
      </c>
      <c r="C2289" s="1" t="s">
        <v>41</v>
      </c>
      <c r="D2289" s="1" t="s">
        <v>1474</v>
      </c>
      <c r="E2289" s="1">
        <v>12</v>
      </c>
      <c r="F2289" s="1">
        <v>0</v>
      </c>
      <c r="G2289" s="1">
        <v>46138</v>
      </c>
      <c r="H2289" s="1">
        <v>22528</v>
      </c>
      <c r="I2289" s="1">
        <v>23610</v>
      </c>
      <c r="J2289" s="1">
        <v>403</v>
      </c>
      <c r="K2289" s="1">
        <v>332</v>
      </c>
      <c r="L2289" s="1">
        <v>110</v>
      </c>
      <c r="M2289" s="1">
        <v>102</v>
      </c>
      <c r="N2289" s="1">
        <f t="shared" si="280"/>
        <v>1.5930469461181671</v>
      </c>
      <c r="O2289" s="1">
        <f t="shared" si="281"/>
        <v>1.7888849431818181</v>
      </c>
      <c r="P2289" s="1">
        <f t="shared" si="282"/>
        <v>1.4061838204150783</v>
      </c>
      <c r="Q2289" t="str">
        <f t="shared" si="283"/>
        <v>MALE</v>
      </c>
      <c r="R2289" s="1">
        <f t="shared" si="284"/>
        <v>0.45949109194156657</v>
      </c>
      <c r="S2289" s="1">
        <f t="shared" si="285"/>
        <v>0.48828125</v>
      </c>
      <c r="T2289" s="1">
        <f t="shared" si="286"/>
        <v>0.43202033036848791</v>
      </c>
      <c r="U2289" t="str">
        <f t="shared" si="287"/>
        <v>MALE</v>
      </c>
    </row>
    <row r="2290" spans="1:21" x14ac:dyDescent="0.2">
      <c r="A2290" s="1">
        <v>42</v>
      </c>
      <c r="B2290" s="1">
        <v>89</v>
      </c>
      <c r="C2290" s="1" t="s">
        <v>41</v>
      </c>
      <c r="D2290" s="1" t="s">
        <v>104</v>
      </c>
      <c r="E2290" s="1">
        <v>12</v>
      </c>
      <c r="F2290" s="1">
        <v>0</v>
      </c>
      <c r="G2290" s="1">
        <v>170271</v>
      </c>
      <c r="H2290" s="1">
        <v>84490</v>
      </c>
      <c r="I2290" s="1">
        <v>85781</v>
      </c>
      <c r="J2290" s="1">
        <v>15414</v>
      </c>
      <c r="K2290" s="1">
        <v>15630</v>
      </c>
      <c r="L2290" s="1">
        <v>1238</v>
      </c>
      <c r="M2290" s="1">
        <v>1282</v>
      </c>
      <c r="N2290" s="1">
        <f t="shared" si="280"/>
        <v>18.232112338566168</v>
      </c>
      <c r="O2290" s="1">
        <f t="shared" si="281"/>
        <v>18.243579121789562</v>
      </c>
      <c r="P2290" s="1">
        <f t="shared" si="282"/>
        <v>18.220818129888901</v>
      </c>
      <c r="Q2290" t="str">
        <f t="shared" si="283"/>
        <v>MALE</v>
      </c>
      <c r="R2290" s="1">
        <f t="shared" si="284"/>
        <v>1.4799936571700407</v>
      </c>
      <c r="S2290" s="1">
        <f t="shared" si="285"/>
        <v>1.4652621612025092</v>
      </c>
      <c r="T2290" s="1">
        <f t="shared" si="286"/>
        <v>1.4945034448187826</v>
      </c>
      <c r="U2290" t="str">
        <f t="shared" si="287"/>
        <v>FEM</v>
      </c>
    </row>
    <row r="2291" spans="1:21" x14ac:dyDescent="0.2">
      <c r="A2291" s="1">
        <v>42</v>
      </c>
      <c r="B2291" s="1">
        <v>91</v>
      </c>
      <c r="C2291" s="1" t="s">
        <v>41</v>
      </c>
      <c r="D2291" s="1" t="s">
        <v>105</v>
      </c>
      <c r="E2291" s="1">
        <v>12</v>
      </c>
      <c r="F2291" s="1">
        <v>0</v>
      </c>
      <c r="G2291" s="1">
        <v>830915</v>
      </c>
      <c r="H2291" s="1">
        <v>404000</v>
      </c>
      <c r="I2291" s="1">
        <v>426915</v>
      </c>
      <c r="J2291" s="1">
        <v>45679</v>
      </c>
      <c r="K2291" s="1">
        <v>48627</v>
      </c>
      <c r="L2291" s="1">
        <v>2709</v>
      </c>
      <c r="M2291" s="1">
        <v>2987</v>
      </c>
      <c r="N2291" s="1">
        <f t="shared" si="280"/>
        <v>11.349656703754295</v>
      </c>
      <c r="O2291" s="1">
        <f t="shared" si="281"/>
        <v>11.306683168316832</v>
      </c>
      <c r="P2291" s="1">
        <f t="shared" si="282"/>
        <v>11.390323600716771</v>
      </c>
      <c r="Q2291" t="str">
        <f t="shared" si="283"/>
        <v>FEM</v>
      </c>
      <c r="R2291" s="1">
        <f t="shared" si="284"/>
        <v>0.68550934812826825</v>
      </c>
      <c r="S2291" s="1">
        <f t="shared" si="285"/>
        <v>0.67054455445544559</v>
      </c>
      <c r="T2291" s="1">
        <f t="shared" si="286"/>
        <v>0.69967089467458399</v>
      </c>
      <c r="U2291" t="str">
        <f t="shared" si="287"/>
        <v>FEM</v>
      </c>
    </row>
    <row r="2292" spans="1:21" x14ac:dyDescent="0.2">
      <c r="A2292" s="1">
        <v>42</v>
      </c>
      <c r="B2292" s="1">
        <v>93</v>
      </c>
      <c r="C2292" s="1" t="s">
        <v>41</v>
      </c>
      <c r="D2292" s="1" t="s">
        <v>1475</v>
      </c>
      <c r="E2292" s="1">
        <v>12</v>
      </c>
      <c r="F2292" s="1">
        <v>0</v>
      </c>
      <c r="G2292" s="1">
        <v>18230</v>
      </c>
      <c r="H2292" s="1">
        <v>8834</v>
      </c>
      <c r="I2292" s="1">
        <v>9396</v>
      </c>
      <c r="J2292" s="1">
        <v>291</v>
      </c>
      <c r="K2292" s="1">
        <v>183</v>
      </c>
      <c r="L2292" s="1">
        <v>63</v>
      </c>
      <c r="M2292" s="1">
        <v>46</v>
      </c>
      <c r="N2292" s="1">
        <f t="shared" si="280"/>
        <v>2.6001097092704333</v>
      </c>
      <c r="O2292" s="1">
        <f t="shared" si="281"/>
        <v>3.2940910119990945</v>
      </c>
      <c r="P2292" s="1">
        <f t="shared" si="282"/>
        <v>1.9476372924648786</v>
      </c>
      <c r="Q2292" t="str">
        <f t="shared" si="283"/>
        <v>MALE</v>
      </c>
      <c r="R2292" s="1">
        <f t="shared" si="284"/>
        <v>0.59791552386176627</v>
      </c>
      <c r="S2292" s="1">
        <f t="shared" si="285"/>
        <v>0.71315372424722667</v>
      </c>
      <c r="T2292" s="1">
        <f t="shared" si="286"/>
        <v>0.48957002979991482</v>
      </c>
      <c r="U2292" t="str">
        <f t="shared" si="287"/>
        <v>MALE</v>
      </c>
    </row>
    <row r="2293" spans="1:21" x14ac:dyDescent="0.2">
      <c r="A2293" s="1">
        <v>42</v>
      </c>
      <c r="B2293" s="1">
        <v>95</v>
      </c>
      <c r="C2293" s="1" t="s">
        <v>41</v>
      </c>
      <c r="D2293" s="1" t="s">
        <v>1305</v>
      </c>
      <c r="E2293" s="1">
        <v>12</v>
      </c>
      <c r="F2293" s="1">
        <v>0</v>
      </c>
      <c r="G2293" s="1">
        <v>305285</v>
      </c>
      <c r="H2293" s="1">
        <v>150230</v>
      </c>
      <c r="I2293" s="1">
        <v>155055</v>
      </c>
      <c r="J2293" s="1">
        <v>13348</v>
      </c>
      <c r="K2293" s="1">
        <v>13352</v>
      </c>
      <c r="L2293" s="1">
        <v>1438</v>
      </c>
      <c r="M2293" s="1">
        <v>1533</v>
      </c>
      <c r="N2293" s="1">
        <f t="shared" si="280"/>
        <v>8.74592593805788</v>
      </c>
      <c r="O2293" s="1">
        <f t="shared" si="281"/>
        <v>8.8850429341676094</v>
      </c>
      <c r="P2293" s="1">
        <f t="shared" si="282"/>
        <v>8.6111379832962491</v>
      </c>
      <c r="Q2293" t="str">
        <f t="shared" si="283"/>
        <v>MALE</v>
      </c>
      <c r="R2293" s="1">
        <f t="shared" si="284"/>
        <v>0.97318898733969894</v>
      </c>
      <c r="S2293" s="1">
        <f t="shared" si="285"/>
        <v>0.95719896159222517</v>
      </c>
      <c r="T2293" s="1">
        <f t="shared" si="286"/>
        <v>0.98868143561961874</v>
      </c>
      <c r="U2293" t="str">
        <f t="shared" si="287"/>
        <v>FEM</v>
      </c>
    </row>
    <row r="2294" spans="1:21" x14ac:dyDescent="0.2">
      <c r="A2294" s="1">
        <v>42</v>
      </c>
      <c r="B2294" s="1">
        <v>97</v>
      </c>
      <c r="C2294" s="1" t="s">
        <v>41</v>
      </c>
      <c r="D2294" s="1" t="s">
        <v>1476</v>
      </c>
      <c r="E2294" s="1">
        <v>12</v>
      </c>
      <c r="F2294" s="1">
        <v>0</v>
      </c>
      <c r="G2294" s="1">
        <v>90843</v>
      </c>
      <c r="H2294" s="1">
        <v>45662</v>
      </c>
      <c r="I2294" s="1">
        <v>45181</v>
      </c>
      <c r="J2294" s="1">
        <v>2451</v>
      </c>
      <c r="K2294" s="1">
        <v>1078</v>
      </c>
      <c r="L2294" s="1">
        <v>348</v>
      </c>
      <c r="M2294" s="1">
        <v>297</v>
      </c>
      <c r="N2294" s="1">
        <f t="shared" si="280"/>
        <v>3.8847241944893938</v>
      </c>
      <c r="O2294" s="1">
        <f t="shared" si="281"/>
        <v>5.3677018089439796</v>
      </c>
      <c r="P2294" s="1">
        <f t="shared" si="282"/>
        <v>2.38595869945331</v>
      </c>
      <c r="Q2294" t="str">
        <f t="shared" si="283"/>
        <v>MALE</v>
      </c>
      <c r="R2294" s="1">
        <f t="shared" si="284"/>
        <v>0.71001618176414261</v>
      </c>
      <c r="S2294" s="1">
        <f t="shared" si="285"/>
        <v>0.76212167666768871</v>
      </c>
      <c r="T2294" s="1">
        <f t="shared" si="286"/>
        <v>0.65735596821672826</v>
      </c>
      <c r="U2294" t="str">
        <f t="shared" si="287"/>
        <v>MALE</v>
      </c>
    </row>
    <row r="2295" spans="1:21" x14ac:dyDescent="0.2">
      <c r="A2295" s="1">
        <v>42</v>
      </c>
      <c r="B2295" s="1">
        <v>99</v>
      </c>
      <c r="C2295" s="1" t="s">
        <v>41</v>
      </c>
      <c r="D2295" s="1" t="s">
        <v>107</v>
      </c>
      <c r="E2295" s="1">
        <v>12</v>
      </c>
      <c r="F2295" s="1">
        <v>0</v>
      </c>
      <c r="G2295" s="1">
        <v>46272</v>
      </c>
      <c r="H2295" s="1">
        <v>23391</v>
      </c>
      <c r="I2295" s="1">
        <v>22881</v>
      </c>
      <c r="J2295" s="1">
        <v>533</v>
      </c>
      <c r="K2295" s="1">
        <v>311</v>
      </c>
      <c r="L2295" s="1">
        <v>186</v>
      </c>
      <c r="M2295" s="1">
        <v>176</v>
      </c>
      <c r="N2295" s="1">
        <f t="shared" si="280"/>
        <v>1.8239972337482713</v>
      </c>
      <c r="O2295" s="1">
        <f t="shared" si="281"/>
        <v>2.2786541832328671</v>
      </c>
      <c r="P2295" s="1">
        <f t="shared" si="282"/>
        <v>1.359206328394738</v>
      </c>
      <c r="Q2295" t="str">
        <f t="shared" si="283"/>
        <v>MALE</v>
      </c>
      <c r="R2295" s="1">
        <f t="shared" si="284"/>
        <v>0.78233056708160442</v>
      </c>
      <c r="S2295" s="1">
        <f t="shared" si="285"/>
        <v>0.79517763242272677</v>
      </c>
      <c r="T2295" s="1">
        <f t="shared" si="286"/>
        <v>0.76919715047419257</v>
      </c>
      <c r="U2295" t="str">
        <f t="shared" si="287"/>
        <v>MALE</v>
      </c>
    </row>
    <row r="2296" spans="1:21" x14ac:dyDescent="0.2">
      <c r="A2296" s="1">
        <v>42</v>
      </c>
      <c r="B2296" s="1">
        <v>101</v>
      </c>
      <c r="C2296" s="1" t="s">
        <v>41</v>
      </c>
      <c r="D2296" s="1" t="s">
        <v>1477</v>
      </c>
      <c r="E2296" s="1">
        <v>12</v>
      </c>
      <c r="F2296" s="1">
        <v>0</v>
      </c>
      <c r="G2296" s="1">
        <v>1584064</v>
      </c>
      <c r="H2296" s="1">
        <v>749539</v>
      </c>
      <c r="I2296" s="1">
        <v>834525</v>
      </c>
      <c r="J2296" s="1">
        <v>329570</v>
      </c>
      <c r="K2296" s="1">
        <v>391998</v>
      </c>
      <c r="L2296" s="1">
        <v>13009</v>
      </c>
      <c r="M2296" s="1">
        <v>14923</v>
      </c>
      <c r="N2296" s="1">
        <f t="shared" si="280"/>
        <v>45.55169488101491</v>
      </c>
      <c r="O2296" s="1">
        <f t="shared" si="281"/>
        <v>43.9696933715257</v>
      </c>
      <c r="P2296" s="1">
        <f t="shared" si="282"/>
        <v>46.972589197447654</v>
      </c>
      <c r="Q2296" t="str">
        <f t="shared" si="283"/>
        <v>FEM</v>
      </c>
      <c r="R2296" s="1">
        <f t="shared" si="284"/>
        <v>1.7633125934305685</v>
      </c>
      <c r="S2296" s="1">
        <f t="shared" si="285"/>
        <v>1.7356001488915185</v>
      </c>
      <c r="T2296" s="1">
        <f t="shared" si="286"/>
        <v>1.7882028698960488</v>
      </c>
      <c r="U2296" t="str">
        <f t="shared" si="287"/>
        <v>FEM</v>
      </c>
    </row>
    <row r="2297" spans="1:21" x14ac:dyDescent="0.2">
      <c r="A2297" s="1">
        <v>42</v>
      </c>
      <c r="B2297" s="1">
        <v>103</v>
      </c>
      <c r="C2297" s="1" t="s">
        <v>41</v>
      </c>
      <c r="D2297" s="1" t="s">
        <v>109</v>
      </c>
      <c r="E2297" s="1">
        <v>12</v>
      </c>
      <c r="F2297" s="1">
        <v>0</v>
      </c>
      <c r="G2297" s="1">
        <v>55809</v>
      </c>
      <c r="H2297" s="1">
        <v>28314</v>
      </c>
      <c r="I2297" s="1">
        <v>27495</v>
      </c>
      <c r="J2297" s="1">
        <v>2208</v>
      </c>
      <c r="K2297" s="1">
        <v>1996</v>
      </c>
      <c r="L2297" s="1">
        <v>398</v>
      </c>
      <c r="M2297" s="1">
        <v>339</v>
      </c>
      <c r="N2297" s="1">
        <f t="shared" si="280"/>
        <v>7.53283520579118</v>
      </c>
      <c r="O2297" s="1">
        <f t="shared" si="281"/>
        <v>7.798262343716889</v>
      </c>
      <c r="P2297" s="1">
        <f t="shared" si="282"/>
        <v>7.2595017275868337</v>
      </c>
      <c r="Q2297" t="str">
        <f t="shared" si="283"/>
        <v>MALE</v>
      </c>
      <c r="R2297" s="1">
        <f t="shared" si="284"/>
        <v>1.3205755344120125</v>
      </c>
      <c r="S2297" s="1">
        <f t="shared" si="285"/>
        <v>1.4056650420286783</v>
      </c>
      <c r="T2297" s="1">
        <f t="shared" si="286"/>
        <v>1.2329514457174031</v>
      </c>
      <c r="U2297" t="str">
        <f t="shared" si="287"/>
        <v>MALE</v>
      </c>
    </row>
    <row r="2298" spans="1:21" x14ac:dyDescent="0.2">
      <c r="A2298" s="1">
        <v>42</v>
      </c>
      <c r="B2298" s="1">
        <v>105</v>
      </c>
      <c r="C2298" s="1" t="s">
        <v>41</v>
      </c>
      <c r="D2298" s="1" t="s">
        <v>1478</v>
      </c>
      <c r="E2298" s="1">
        <v>12</v>
      </c>
      <c r="F2298" s="1">
        <v>0</v>
      </c>
      <c r="G2298" s="1">
        <v>16526</v>
      </c>
      <c r="H2298" s="1">
        <v>8244</v>
      </c>
      <c r="I2298" s="1">
        <v>8282</v>
      </c>
      <c r="J2298" s="1">
        <v>116</v>
      </c>
      <c r="K2298" s="1">
        <v>73</v>
      </c>
      <c r="L2298" s="1">
        <v>84</v>
      </c>
      <c r="M2298" s="1">
        <v>61</v>
      </c>
      <c r="N2298" s="1">
        <f t="shared" si="280"/>
        <v>1.1436524264794867</v>
      </c>
      <c r="O2298" s="1">
        <f t="shared" si="281"/>
        <v>1.4070839398350317</v>
      </c>
      <c r="P2298" s="1">
        <f t="shared" si="282"/>
        <v>0.88142960637527157</v>
      </c>
      <c r="Q2298" t="str">
        <f t="shared" si="283"/>
        <v>MALE</v>
      </c>
      <c r="R2298" s="1">
        <f t="shared" si="284"/>
        <v>0.87740530073823075</v>
      </c>
      <c r="S2298" s="1">
        <f t="shared" si="285"/>
        <v>1.0189228529839884</v>
      </c>
      <c r="T2298" s="1">
        <f t="shared" si="286"/>
        <v>0.73653706834098043</v>
      </c>
      <c r="U2298" t="str">
        <f t="shared" si="287"/>
        <v>MALE</v>
      </c>
    </row>
    <row r="2299" spans="1:21" x14ac:dyDescent="0.2">
      <c r="A2299" s="1">
        <v>42</v>
      </c>
      <c r="B2299" s="1">
        <v>107</v>
      </c>
      <c r="C2299" s="1" t="s">
        <v>41</v>
      </c>
      <c r="D2299" s="1" t="s">
        <v>1479</v>
      </c>
      <c r="E2299" s="1">
        <v>12</v>
      </c>
      <c r="F2299" s="1">
        <v>0</v>
      </c>
      <c r="G2299" s="1">
        <v>141359</v>
      </c>
      <c r="H2299" s="1">
        <v>72432</v>
      </c>
      <c r="I2299" s="1">
        <v>68927</v>
      </c>
      <c r="J2299" s="1">
        <v>4489</v>
      </c>
      <c r="K2299" s="1">
        <v>1686</v>
      </c>
      <c r="L2299" s="1">
        <v>589</v>
      </c>
      <c r="M2299" s="1">
        <v>459</v>
      </c>
      <c r="N2299" s="1">
        <f t="shared" si="280"/>
        <v>4.3683104719190142</v>
      </c>
      <c r="O2299" s="1">
        <f t="shared" si="281"/>
        <v>6.1975370002208967</v>
      </c>
      <c r="P2299" s="1">
        <f t="shared" si="282"/>
        <v>2.4460661279324505</v>
      </c>
      <c r="Q2299" t="str">
        <f t="shared" si="283"/>
        <v>MALE</v>
      </c>
      <c r="R2299" s="1">
        <f t="shared" si="284"/>
        <v>0.74137479750139712</v>
      </c>
      <c r="S2299" s="1">
        <f t="shared" si="285"/>
        <v>0.81317649657609903</v>
      </c>
      <c r="T2299" s="1">
        <f t="shared" si="286"/>
        <v>0.66592191739086282</v>
      </c>
      <c r="U2299" t="str">
        <f t="shared" si="287"/>
        <v>MALE</v>
      </c>
    </row>
    <row r="2300" spans="1:21" x14ac:dyDescent="0.2">
      <c r="A2300" s="1">
        <v>42</v>
      </c>
      <c r="B2300" s="1">
        <v>109</v>
      </c>
      <c r="C2300" s="1" t="s">
        <v>41</v>
      </c>
      <c r="D2300" s="1" t="s">
        <v>1480</v>
      </c>
      <c r="E2300" s="1">
        <v>12</v>
      </c>
      <c r="F2300" s="1">
        <v>0</v>
      </c>
      <c r="G2300" s="1">
        <v>40372</v>
      </c>
      <c r="H2300" s="1">
        <v>20026</v>
      </c>
      <c r="I2300" s="1">
        <v>20346</v>
      </c>
      <c r="J2300" s="1">
        <v>435</v>
      </c>
      <c r="K2300" s="1">
        <v>367</v>
      </c>
      <c r="L2300" s="1">
        <v>111</v>
      </c>
      <c r="M2300" s="1">
        <v>105</v>
      </c>
      <c r="N2300" s="1">
        <f t="shared" si="280"/>
        <v>1.9865253145744575</v>
      </c>
      <c r="O2300" s="1">
        <f t="shared" si="281"/>
        <v>2.1721761709777287</v>
      </c>
      <c r="P2300" s="1">
        <f t="shared" si="282"/>
        <v>1.8037943576132902</v>
      </c>
      <c r="Q2300" t="str">
        <f t="shared" si="283"/>
        <v>MALE</v>
      </c>
      <c r="R2300" s="1">
        <f t="shared" si="284"/>
        <v>0.53502427424947985</v>
      </c>
      <c r="S2300" s="1">
        <f t="shared" si="285"/>
        <v>0.55427943673224811</v>
      </c>
      <c r="T2300" s="1">
        <f t="shared" si="286"/>
        <v>0.51607195517546445</v>
      </c>
      <c r="U2300" t="str">
        <f t="shared" si="287"/>
        <v>MALE</v>
      </c>
    </row>
    <row r="2301" spans="1:21" x14ac:dyDescent="0.2">
      <c r="A2301" s="1">
        <v>42</v>
      </c>
      <c r="B2301" s="1">
        <v>111</v>
      </c>
      <c r="C2301" s="1" t="s">
        <v>41</v>
      </c>
      <c r="D2301" s="1" t="s">
        <v>873</v>
      </c>
      <c r="E2301" s="1">
        <v>12</v>
      </c>
      <c r="F2301" s="1">
        <v>0</v>
      </c>
      <c r="G2301" s="1">
        <v>73447</v>
      </c>
      <c r="H2301" s="1">
        <v>38411</v>
      </c>
      <c r="I2301" s="1">
        <v>35036</v>
      </c>
      <c r="J2301" s="1">
        <v>2289</v>
      </c>
      <c r="K2301" s="1">
        <v>231</v>
      </c>
      <c r="L2301" s="1">
        <v>183</v>
      </c>
      <c r="M2301" s="1">
        <v>176</v>
      </c>
      <c r="N2301" s="1">
        <f t="shared" si="280"/>
        <v>3.4310455158141249</v>
      </c>
      <c r="O2301" s="1">
        <f t="shared" si="281"/>
        <v>5.959230428783421</v>
      </c>
      <c r="P2301" s="1">
        <f t="shared" si="282"/>
        <v>0.65932184039273889</v>
      </c>
      <c r="Q2301" t="str">
        <f t="shared" si="283"/>
        <v>MALE</v>
      </c>
      <c r="R2301" s="1">
        <f t="shared" si="284"/>
        <v>0.48878783340367887</v>
      </c>
      <c r="S2301" s="1">
        <f t="shared" si="285"/>
        <v>0.476426023795267</v>
      </c>
      <c r="T2301" s="1">
        <f t="shared" si="286"/>
        <v>0.50234044982303916</v>
      </c>
      <c r="U2301" t="str">
        <f t="shared" si="287"/>
        <v>FEM</v>
      </c>
    </row>
    <row r="2302" spans="1:21" x14ac:dyDescent="0.2">
      <c r="A2302" s="1">
        <v>42</v>
      </c>
      <c r="B2302" s="1">
        <v>113</v>
      </c>
      <c r="C2302" s="1" t="s">
        <v>41</v>
      </c>
      <c r="D2302" s="1" t="s">
        <v>625</v>
      </c>
      <c r="E2302" s="1">
        <v>12</v>
      </c>
      <c r="F2302" s="1">
        <v>0</v>
      </c>
      <c r="G2302" s="1">
        <v>6066</v>
      </c>
      <c r="H2302" s="1">
        <v>3170</v>
      </c>
      <c r="I2302" s="1">
        <v>2896</v>
      </c>
      <c r="J2302" s="1">
        <v>201</v>
      </c>
      <c r="K2302" s="1">
        <v>63</v>
      </c>
      <c r="L2302" s="1">
        <v>32</v>
      </c>
      <c r="M2302" s="1">
        <v>30</v>
      </c>
      <c r="N2302" s="1">
        <f t="shared" si="280"/>
        <v>4.3521266073194855</v>
      </c>
      <c r="O2302" s="1">
        <f t="shared" si="281"/>
        <v>6.3406940063091488</v>
      </c>
      <c r="P2302" s="1">
        <f t="shared" si="282"/>
        <v>2.1754143646408841</v>
      </c>
      <c r="Q2302" t="str">
        <f t="shared" si="283"/>
        <v>MALE</v>
      </c>
      <c r="R2302" s="1">
        <f t="shared" si="284"/>
        <v>1.0220903395977581</v>
      </c>
      <c r="S2302" s="1">
        <f t="shared" si="285"/>
        <v>1.0094637223974765</v>
      </c>
      <c r="T2302" s="1">
        <f t="shared" si="286"/>
        <v>1.0359116022099446</v>
      </c>
      <c r="U2302" t="str">
        <f t="shared" si="287"/>
        <v>FEM</v>
      </c>
    </row>
    <row r="2303" spans="1:21" x14ac:dyDescent="0.2">
      <c r="A2303" s="1">
        <v>42</v>
      </c>
      <c r="B2303" s="1">
        <v>115</v>
      </c>
      <c r="C2303" s="1" t="s">
        <v>41</v>
      </c>
      <c r="D2303" s="1" t="s">
        <v>1481</v>
      </c>
      <c r="E2303" s="1">
        <v>12</v>
      </c>
      <c r="F2303" s="1">
        <v>0</v>
      </c>
      <c r="G2303" s="1">
        <v>40328</v>
      </c>
      <c r="H2303" s="1">
        <v>20245</v>
      </c>
      <c r="I2303" s="1">
        <v>20083</v>
      </c>
      <c r="J2303" s="1">
        <v>229</v>
      </c>
      <c r="K2303" s="1">
        <v>238</v>
      </c>
      <c r="L2303" s="1">
        <v>148</v>
      </c>
      <c r="M2303" s="1">
        <v>127</v>
      </c>
      <c r="N2303" s="1">
        <f t="shared" si="280"/>
        <v>1.1580043642134497</v>
      </c>
      <c r="O2303" s="1">
        <f t="shared" si="281"/>
        <v>1.1311434922203012</v>
      </c>
      <c r="P2303" s="1">
        <f t="shared" si="282"/>
        <v>1.1850819100731962</v>
      </c>
      <c r="Q2303" t="str">
        <f t="shared" si="283"/>
        <v>FEM</v>
      </c>
      <c r="R2303" s="1">
        <f t="shared" si="284"/>
        <v>0.68190835151755602</v>
      </c>
      <c r="S2303" s="1">
        <f t="shared" si="285"/>
        <v>0.73104470239565322</v>
      </c>
      <c r="T2303" s="1">
        <f t="shared" si="286"/>
        <v>0.63237564108947864</v>
      </c>
      <c r="U2303" t="str">
        <f t="shared" si="287"/>
        <v>MALE</v>
      </c>
    </row>
    <row r="2304" spans="1:21" x14ac:dyDescent="0.2">
      <c r="A2304" s="1">
        <v>42</v>
      </c>
      <c r="B2304" s="1">
        <v>117</v>
      </c>
      <c r="C2304" s="1" t="s">
        <v>41</v>
      </c>
      <c r="D2304" s="1" t="s">
        <v>1257</v>
      </c>
      <c r="E2304" s="1">
        <v>12</v>
      </c>
      <c r="F2304" s="1">
        <v>0</v>
      </c>
      <c r="G2304" s="1">
        <v>40591</v>
      </c>
      <c r="H2304" s="1">
        <v>20147</v>
      </c>
      <c r="I2304" s="1">
        <v>20444</v>
      </c>
      <c r="J2304" s="1">
        <v>282</v>
      </c>
      <c r="K2304" s="1">
        <v>259</v>
      </c>
      <c r="L2304" s="1">
        <v>160</v>
      </c>
      <c r="M2304" s="1">
        <v>142</v>
      </c>
      <c r="N2304" s="1">
        <f t="shared" si="280"/>
        <v>1.3328077652681629</v>
      </c>
      <c r="O2304" s="1">
        <f t="shared" si="281"/>
        <v>1.3997121159477839</v>
      </c>
      <c r="P2304" s="1">
        <f t="shared" si="282"/>
        <v>1.2668753668558013</v>
      </c>
      <c r="Q2304" t="str">
        <f t="shared" si="283"/>
        <v>MALE</v>
      </c>
      <c r="R2304" s="1">
        <f t="shared" si="284"/>
        <v>0.74400729225690432</v>
      </c>
      <c r="S2304" s="1">
        <f t="shared" si="285"/>
        <v>0.79416290266540923</v>
      </c>
      <c r="T2304" s="1">
        <f t="shared" si="286"/>
        <v>0.69458031696341227</v>
      </c>
      <c r="U2304" t="str">
        <f t="shared" si="287"/>
        <v>MALE</v>
      </c>
    </row>
    <row r="2305" spans="1:21" x14ac:dyDescent="0.2">
      <c r="A2305" s="1">
        <v>42</v>
      </c>
      <c r="B2305" s="1">
        <v>119</v>
      </c>
      <c r="C2305" s="1" t="s">
        <v>41</v>
      </c>
      <c r="D2305" s="1" t="s">
        <v>218</v>
      </c>
      <c r="E2305" s="1">
        <v>12</v>
      </c>
      <c r="F2305" s="1">
        <v>0</v>
      </c>
      <c r="G2305" s="1">
        <v>44923</v>
      </c>
      <c r="H2305" s="1">
        <v>24536</v>
      </c>
      <c r="I2305" s="1">
        <v>20387</v>
      </c>
      <c r="J2305" s="1">
        <v>3194</v>
      </c>
      <c r="K2305" s="1">
        <v>507</v>
      </c>
      <c r="L2305" s="1">
        <v>322</v>
      </c>
      <c r="M2305" s="1">
        <v>124</v>
      </c>
      <c r="N2305" s="1">
        <f t="shared" si="280"/>
        <v>8.2385415043518915</v>
      </c>
      <c r="O2305" s="1">
        <f t="shared" si="281"/>
        <v>13.017606781871535</v>
      </c>
      <c r="P2305" s="1">
        <f t="shared" si="282"/>
        <v>2.4868788934124688</v>
      </c>
      <c r="Q2305" t="str">
        <f t="shared" si="283"/>
        <v>MALE</v>
      </c>
      <c r="R2305" s="1">
        <f t="shared" si="284"/>
        <v>0.99280991919506711</v>
      </c>
      <c r="S2305" s="1">
        <f t="shared" si="285"/>
        <v>1.3123573524616889</v>
      </c>
      <c r="T2305" s="1">
        <f t="shared" si="286"/>
        <v>0.60823073527247762</v>
      </c>
      <c r="U2305" t="str">
        <f t="shared" si="287"/>
        <v>MALE</v>
      </c>
    </row>
    <row r="2306" spans="1:21" x14ac:dyDescent="0.2">
      <c r="A2306" s="1">
        <v>42</v>
      </c>
      <c r="B2306" s="1">
        <v>121</v>
      </c>
      <c r="C2306" s="1" t="s">
        <v>41</v>
      </c>
      <c r="D2306" s="1" t="s">
        <v>1482</v>
      </c>
      <c r="E2306" s="1">
        <v>12</v>
      </c>
      <c r="F2306" s="1">
        <v>0</v>
      </c>
      <c r="G2306" s="1">
        <v>50668</v>
      </c>
      <c r="H2306" s="1">
        <v>25079</v>
      </c>
      <c r="I2306" s="1">
        <v>25589</v>
      </c>
      <c r="J2306" s="1">
        <v>594</v>
      </c>
      <c r="K2306" s="1">
        <v>369</v>
      </c>
      <c r="L2306" s="1">
        <v>165</v>
      </c>
      <c r="M2306" s="1">
        <v>146</v>
      </c>
      <c r="N2306" s="1">
        <f t="shared" si="280"/>
        <v>1.9006078787400331</v>
      </c>
      <c r="O2306" s="1">
        <f t="shared" si="281"/>
        <v>2.3685154910482873</v>
      </c>
      <c r="P2306" s="1">
        <f t="shared" si="282"/>
        <v>1.4420258704912268</v>
      </c>
      <c r="Q2306" t="str">
        <f t="shared" si="283"/>
        <v>MALE</v>
      </c>
      <c r="R2306" s="1">
        <f t="shared" si="284"/>
        <v>0.61379963685166183</v>
      </c>
      <c r="S2306" s="1">
        <f t="shared" si="285"/>
        <v>0.65792096973563541</v>
      </c>
      <c r="T2306" s="1">
        <f t="shared" si="286"/>
        <v>0.57055766149517373</v>
      </c>
      <c r="U2306" t="str">
        <f t="shared" si="287"/>
        <v>MALE</v>
      </c>
    </row>
    <row r="2307" spans="1:21" x14ac:dyDescent="0.2">
      <c r="A2307" s="1">
        <v>42</v>
      </c>
      <c r="B2307" s="1">
        <v>123</v>
      </c>
      <c r="C2307" s="1" t="s">
        <v>41</v>
      </c>
      <c r="D2307" s="1" t="s">
        <v>494</v>
      </c>
      <c r="E2307" s="1">
        <v>12</v>
      </c>
      <c r="F2307" s="1">
        <v>0</v>
      </c>
      <c r="G2307" s="1">
        <v>39191</v>
      </c>
      <c r="H2307" s="1">
        <v>19617</v>
      </c>
      <c r="I2307" s="1">
        <v>19574</v>
      </c>
      <c r="J2307" s="1">
        <v>223</v>
      </c>
      <c r="K2307" s="1">
        <v>165</v>
      </c>
      <c r="L2307" s="1">
        <v>124</v>
      </c>
      <c r="M2307" s="1">
        <v>143</v>
      </c>
      <c r="N2307" s="1">
        <f t="shared" ref="N2307:N2370" si="288">(J2307+K2307)/G2307*100</f>
        <v>0.99002321961674866</v>
      </c>
      <c r="O2307" s="1">
        <f t="shared" ref="O2307:O2370" si="289">J2307/H2307*100</f>
        <v>1.1367691288168427</v>
      </c>
      <c r="P2307" s="1">
        <f t="shared" ref="P2307:P2370" si="290">K2307/I2307*100</f>
        <v>0.84295494022683159</v>
      </c>
      <c r="Q2307" t="str">
        <f t="shared" ref="Q2307:Q2370" si="291">IF((P2307&gt;O2307), "FEM", "MALE")</f>
        <v>MALE</v>
      </c>
      <c r="R2307" s="1">
        <f t="shared" ref="R2307:R2370" si="292">(L2307+M2307)/G2307*100</f>
        <v>0.68127886504554613</v>
      </c>
      <c r="S2307" s="1">
        <f t="shared" ref="S2307:S2370" si="293">L2307/H2307*100</f>
        <v>0.6321048070551053</v>
      </c>
      <c r="T2307" s="1">
        <f t="shared" ref="T2307:T2370" si="294">M2307/I2307*100</f>
        <v>0.73056094819658723</v>
      </c>
      <c r="U2307" t="str">
        <f t="shared" ref="U2307:U2370" si="295">IF((T2307&gt;S2307), "FEM", "MALE")</f>
        <v>FEM</v>
      </c>
    </row>
    <row r="2308" spans="1:21" x14ac:dyDescent="0.2">
      <c r="A2308" s="1">
        <v>42</v>
      </c>
      <c r="B2308" s="1">
        <v>125</v>
      </c>
      <c r="C2308" s="1" t="s">
        <v>41</v>
      </c>
      <c r="D2308" s="1" t="s">
        <v>119</v>
      </c>
      <c r="E2308" s="1">
        <v>12</v>
      </c>
      <c r="F2308" s="1">
        <v>0</v>
      </c>
      <c r="G2308" s="1">
        <v>206865</v>
      </c>
      <c r="H2308" s="1">
        <v>101770</v>
      </c>
      <c r="I2308" s="1">
        <v>105095</v>
      </c>
      <c r="J2308" s="1">
        <v>4980</v>
      </c>
      <c r="K2308" s="1">
        <v>4610</v>
      </c>
      <c r="L2308" s="1">
        <v>641</v>
      </c>
      <c r="M2308" s="1">
        <v>604</v>
      </c>
      <c r="N2308" s="1">
        <f t="shared" si="288"/>
        <v>4.6358736373963696</v>
      </c>
      <c r="O2308" s="1">
        <f t="shared" si="289"/>
        <v>4.8933870492286529</v>
      </c>
      <c r="P2308" s="1">
        <f t="shared" si="290"/>
        <v>4.3865074456444173</v>
      </c>
      <c r="Q2308" t="str">
        <f t="shared" si="291"/>
        <v>MALE</v>
      </c>
      <c r="R2308" s="1">
        <f t="shared" si="292"/>
        <v>0.60184178087158291</v>
      </c>
      <c r="S2308" s="1">
        <f t="shared" si="293"/>
        <v>0.62985162621597723</v>
      </c>
      <c r="T2308" s="1">
        <f t="shared" si="294"/>
        <v>0.57471811218421431</v>
      </c>
      <c r="U2308" t="str">
        <f t="shared" si="295"/>
        <v>MALE</v>
      </c>
    </row>
    <row r="2309" spans="1:21" x14ac:dyDescent="0.2">
      <c r="A2309" s="1">
        <v>42</v>
      </c>
      <c r="B2309" s="1">
        <v>127</v>
      </c>
      <c r="C2309" s="1" t="s">
        <v>41</v>
      </c>
      <c r="D2309" s="1" t="s">
        <v>495</v>
      </c>
      <c r="E2309" s="1">
        <v>12</v>
      </c>
      <c r="F2309" s="1">
        <v>0</v>
      </c>
      <c r="G2309" s="1">
        <v>51361</v>
      </c>
      <c r="H2309" s="1">
        <v>27280</v>
      </c>
      <c r="I2309" s="1">
        <v>24081</v>
      </c>
      <c r="J2309" s="1">
        <v>1771</v>
      </c>
      <c r="K2309" s="1">
        <v>404</v>
      </c>
      <c r="L2309" s="1">
        <v>213</v>
      </c>
      <c r="M2309" s="1">
        <v>164</v>
      </c>
      <c r="N2309" s="1">
        <f t="shared" si="288"/>
        <v>4.2347306321917415</v>
      </c>
      <c r="O2309" s="1">
        <f t="shared" si="289"/>
        <v>6.491935483870968</v>
      </c>
      <c r="P2309" s="1">
        <f t="shared" si="290"/>
        <v>1.6776711930567667</v>
      </c>
      <c r="Q2309" t="str">
        <f t="shared" si="291"/>
        <v>MALE</v>
      </c>
      <c r="R2309" s="1">
        <f t="shared" si="292"/>
        <v>0.73401997624656834</v>
      </c>
      <c r="S2309" s="1">
        <f t="shared" si="293"/>
        <v>0.78079178885630496</v>
      </c>
      <c r="T2309" s="1">
        <f t="shared" si="294"/>
        <v>0.68103484074581622</v>
      </c>
      <c r="U2309" t="str">
        <f t="shared" si="295"/>
        <v>MALE</v>
      </c>
    </row>
    <row r="2310" spans="1:21" x14ac:dyDescent="0.2">
      <c r="A2310" s="1">
        <v>42</v>
      </c>
      <c r="B2310" s="1">
        <v>129</v>
      </c>
      <c r="C2310" s="1" t="s">
        <v>41</v>
      </c>
      <c r="D2310" s="1" t="s">
        <v>1483</v>
      </c>
      <c r="E2310" s="1">
        <v>12</v>
      </c>
      <c r="F2310" s="1">
        <v>0</v>
      </c>
      <c r="G2310" s="1">
        <v>348899</v>
      </c>
      <c r="H2310" s="1">
        <v>170779</v>
      </c>
      <c r="I2310" s="1">
        <v>178120</v>
      </c>
      <c r="J2310" s="1">
        <v>6764</v>
      </c>
      <c r="K2310" s="1">
        <v>6076</v>
      </c>
      <c r="L2310" s="1">
        <v>799</v>
      </c>
      <c r="M2310" s="1">
        <v>771</v>
      </c>
      <c r="N2310" s="1">
        <f t="shared" si="288"/>
        <v>3.6801481230957958</v>
      </c>
      <c r="O2310" s="1">
        <f t="shared" si="289"/>
        <v>3.9606743217842943</v>
      </c>
      <c r="P2310" s="1">
        <f t="shared" si="290"/>
        <v>3.4111834718167526</v>
      </c>
      <c r="Q2310" t="str">
        <f t="shared" si="291"/>
        <v>MALE</v>
      </c>
      <c r="R2310" s="1">
        <f t="shared" si="292"/>
        <v>0.44998695897666663</v>
      </c>
      <c r="S2310" s="1">
        <f t="shared" si="293"/>
        <v>0.46785611814098926</v>
      </c>
      <c r="T2310" s="1">
        <f t="shared" si="294"/>
        <v>0.43285425555805074</v>
      </c>
      <c r="U2310" t="str">
        <f t="shared" si="295"/>
        <v>MALE</v>
      </c>
    </row>
    <row r="2311" spans="1:21" x14ac:dyDescent="0.2">
      <c r="A2311" s="1">
        <v>42</v>
      </c>
      <c r="B2311" s="1">
        <v>131</v>
      </c>
      <c r="C2311" s="1" t="s">
        <v>41</v>
      </c>
      <c r="D2311" s="1" t="s">
        <v>1261</v>
      </c>
      <c r="E2311" s="1">
        <v>12</v>
      </c>
      <c r="F2311" s="1">
        <v>0</v>
      </c>
      <c r="G2311" s="1">
        <v>26794</v>
      </c>
      <c r="H2311" s="1">
        <v>13449</v>
      </c>
      <c r="I2311" s="1">
        <v>13345</v>
      </c>
      <c r="J2311" s="1">
        <v>227</v>
      </c>
      <c r="K2311" s="1">
        <v>189</v>
      </c>
      <c r="L2311" s="1">
        <v>84</v>
      </c>
      <c r="M2311" s="1">
        <v>90</v>
      </c>
      <c r="N2311" s="1">
        <f t="shared" si="288"/>
        <v>1.5525863999402851</v>
      </c>
      <c r="O2311" s="1">
        <f t="shared" si="289"/>
        <v>1.687857833296156</v>
      </c>
      <c r="P2311" s="1">
        <f t="shared" si="290"/>
        <v>1.4162607718246534</v>
      </c>
      <c r="Q2311" t="str">
        <f t="shared" si="291"/>
        <v>MALE</v>
      </c>
      <c r="R2311" s="1">
        <f t="shared" si="292"/>
        <v>0.64939911920579241</v>
      </c>
      <c r="S2311" s="1">
        <f t="shared" si="293"/>
        <v>0.62458175329020749</v>
      </c>
      <c r="T2311" s="1">
        <f t="shared" si="294"/>
        <v>0.67440989134507301</v>
      </c>
      <c r="U2311" t="str">
        <f t="shared" si="295"/>
        <v>FEM</v>
      </c>
    </row>
    <row r="2312" spans="1:21" x14ac:dyDescent="0.2">
      <c r="A2312" s="1">
        <v>42</v>
      </c>
      <c r="B2312" s="1">
        <v>133</v>
      </c>
      <c r="C2312" s="1" t="s">
        <v>41</v>
      </c>
      <c r="D2312" s="1" t="s">
        <v>875</v>
      </c>
      <c r="E2312" s="1">
        <v>12</v>
      </c>
      <c r="F2312" s="1">
        <v>0</v>
      </c>
      <c r="G2312" s="1">
        <v>449058</v>
      </c>
      <c r="H2312" s="1">
        <v>221979</v>
      </c>
      <c r="I2312" s="1">
        <v>227079</v>
      </c>
      <c r="J2312" s="1">
        <v>19621</v>
      </c>
      <c r="K2312" s="1">
        <v>19060</v>
      </c>
      <c r="L2312" s="1">
        <v>1978</v>
      </c>
      <c r="M2312" s="1">
        <v>1925</v>
      </c>
      <c r="N2312" s="1">
        <f t="shared" si="288"/>
        <v>8.6138093520213435</v>
      </c>
      <c r="O2312" s="1">
        <f t="shared" si="289"/>
        <v>8.8391244216795286</v>
      </c>
      <c r="P2312" s="1">
        <f t="shared" si="290"/>
        <v>8.3935546659972964</v>
      </c>
      <c r="Q2312" t="str">
        <f t="shared" si="291"/>
        <v>MALE</v>
      </c>
      <c r="R2312" s="1">
        <f t="shared" si="292"/>
        <v>0.86915275977713347</v>
      </c>
      <c r="S2312" s="1">
        <f t="shared" si="293"/>
        <v>0.89107528189603524</v>
      </c>
      <c r="T2312" s="1">
        <f t="shared" si="294"/>
        <v>0.84772259874316869</v>
      </c>
      <c r="U2312" t="str">
        <f t="shared" si="295"/>
        <v>MALE</v>
      </c>
    </row>
    <row r="2313" spans="1:21" x14ac:dyDescent="0.2">
      <c r="A2313" s="1">
        <v>44</v>
      </c>
      <c r="B2313" s="1">
        <v>1</v>
      </c>
      <c r="C2313" s="1" t="s">
        <v>42</v>
      </c>
      <c r="D2313" s="1" t="s">
        <v>895</v>
      </c>
      <c r="E2313" s="1">
        <v>12</v>
      </c>
      <c r="F2313" s="1">
        <v>0</v>
      </c>
      <c r="G2313" s="1">
        <v>48479</v>
      </c>
      <c r="H2313" s="1">
        <v>23428</v>
      </c>
      <c r="I2313" s="1">
        <v>25051</v>
      </c>
      <c r="J2313" s="1">
        <v>608</v>
      </c>
      <c r="K2313" s="1">
        <v>530</v>
      </c>
      <c r="L2313" s="1">
        <v>197</v>
      </c>
      <c r="M2313" s="1">
        <v>190</v>
      </c>
      <c r="N2313" s="1">
        <f t="shared" si="288"/>
        <v>2.3474081561088305</v>
      </c>
      <c r="O2313" s="1">
        <f t="shared" si="289"/>
        <v>2.5951852484206932</v>
      </c>
      <c r="P2313" s="1">
        <f t="shared" si="290"/>
        <v>2.1156840046305536</v>
      </c>
      <c r="Q2313" t="str">
        <f t="shared" si="291"/>
        <v>MALE</v>
      </c>
      <c r="R2313" s="1">
        <f t="shared" si="292"/>
        <v>0.79828379298252861</v>
      </c>
      <c r="S2313" s="1">
        <f t="shared" si="293"/>
        <v>0.8408741676626259</v>
      </c>
      <c r="T2313" s="1">
        <f t="shared" si="294"/>
        <v>0.75845275637699094</v>
      </c>
      <c r="U2313" t="str">
        <f t="shared" si="295"/>
        <v>MALE</v>
      </c>
    </row>
    <row r="2314" spans="1:21" x14ac:dyDescent="0.2">
      <c r="A2314" s="1">
        <v>44</v>
      </c>
      <c r="B2314" s="1">
        <v>3</v>
      </c>
      <c r="C2314" s="1" t="s">
        <v>42</v>
      </c>
      <c r="D2314" s="1" t="s">
        <v>342</v>
      </c>
      <c r="E2314" s="1">
        <v>12</v>
      </c>
      <c r="F2314" s="1">
        <v>0</v>
      </c>
      <c r="G2314" s="1">
        <v>164292</v>
      </c>
      <c r="H2314" s="1">
        <v>79538</v>
      </c>
      <c r="I2314" s="1">
        <v>84754</v>
      </c>
      <c r="J2314" s="1">
        <v>3052</v>
      </c>
      <c r="K2314" s="1">
        <v>2771</v>
      </c>
      <c r="L2314" s="1">
        <v>936</v>
      </c>
      <c r="M2314" s="1">
        <v>923</v>
      </c>
      <c r="N2314" s="1">
        <f t="shared" si="288"/>
        <v>3.5442991746402743</v>
      </c>
      <c r="O2314" s="1">
        <f t="shared" si="289"/>
        <v>3.8371595966707734</v>
      </c>
      <c r="P2314" s="1">
        <f t="shared" si="290"/>
        <v>3.2694622082733558</v>
      </c>
      <c r="Q2314" t="str">
        <f t="shared" si="291"/>
        <v>MALE</v>
      </c>
      <c r="R2314" s="1">
        <f t="shared" si="292"/>
        <v>1.1315219243785455</v>
      </c>
      <c r="S2314" s="1">
        <f t="shared" si="293"/>
        <v>1.1767959968819937</v>
      </c>
      <c r="T2314" s="1">
        <f t="shared" si="294"/>
        <v>1.0890341458810202</v>
      </c>
      <c r="U2314" t="str">
        <f t="shared" si="295"/>
        <v>MALE</v>
      </c>
    </row>
    <row r="2315" spans="1:21" x14ac:dyDescent="0.2">
      <c r="A2315" s="1">
        <v>44</v>
      </c>
      <c r="B2315" s="1">
        <v>5</v>
      </c>
      <c r="C2315" s="1" t="s">
        <v>42</v>
      </c>
      <c r="D2315" s="1" t="s">
        <v>1484</v>
      </c>
      <c r="E2315" s="1">
        <v>12</v>
      </c>
      <c r="F2315" s="1">
        <v>0</v>
      </c>
      <c r="G2315" s="1">
        <v>82082</v>
      </c>
      <c r="H2315" s="1">
        <v>40525</v>
      </c>
      <c r="I2315" s="1">
        <v>41557</v>
      </c>
      <c r="J2315" s="1">
        <v>2630</v>
      </c>
      <c r="K2315" s="1">
        <v>2260</v>
      </c>
      <c r="L2315" s="1">
        <v>541</v>
      </c>
      <c r="M2315" s="1">
        <v>496</v>
      </c>
      <c r="N2315" s="1">
        <f t="shared" si="288"/>
        <v>5.9574571769693723</v>
      </c>
      <c r="O2315" s="1">
        <f t="shared" si="289"/>
        <v>6.4898210980876003</v>
      </c>
      <c r="P2315" s="1">
        <f t="shared" si="290"/>
        <v>5.4383136415044397</v>
      </c>
      <c r="Q2315" t="str">
        <f t="shared" si="291"/>
        <v>MALE</v>
      </c>
      <c r="R2315" s="1">
        <f t="shared" si="292"/>
        <v>1.2633707755658976</v>
      </c>
      <c r="S2315" s="1">
        <f t="shared" si="293"/>
        <v>1.3349784083898828</v>
      </c>
      <c r="T2315" s="1">
        <f t="shared" si="294"/>
        <v>1.193541400967346</v>
      </c>
      <c r="U2315" t="str">
        <f t="shared" si="295"/>
        <v>MALE</v>
      </c>
    </row>
    <row r="2316" spans="1:21" x14ac:dyDescent="0.2">
      <c r="A2316" s="1">
        <v>44</v>
      </c>
      <c r="B2316" s="1">
        <v>7</v>
      </c>
      <c r="C2316" s="1" t="s">
        <v>42</v>
      </c>
      <c r="D2316" s="1" t="s">
        <v>1485</v>
      </c>
      <c r="E2316" s="1">
        <v>12</v>
      </c>
      <c r="F2316" s="1">
        <v>0</v>
      </c>
      <c r="G2316" s="1">
        <v>638931</v>
      </c>
      <c r="H2316" s="1">
        <v>311386</v>
      </c>
      <c r="I2316" s="1">
        <v>327545</v>
      </c>
      <c r="J2316" s="1">
        <v>46323</v>
      </c>
      <c r="K2316" s="1">
        <v>48384</v>
      </c>
      <c r="L2316" s="1">
        <v>7178</v>
      </c>
      <c r="M2316" s="1">
        <v>7629</v>
      </c>
      <c r="N2316" s="1">
        <f t="shared" si="288"/>
        <v>14.822727336754674</v>
      </c>
      <c r="O2316" s="1">
        <f t="shared" si="289"/>
        <v>14.876391359919841</v>
      </c>
      <c r="P2316" s="1">
        <f t="shared" si="290"/>
        <v>14.771710757300523</v>
      </c>
      <c r="Q2316" t="str">
        <f t="shared" si="291"/>
        <v>MALE</v>
      </c>
      <c r="R2316" s="1">
        <f t="shared" si="292"/>
        <v>2.317464640156762</v>
      </c>
      <c r="S2316" s="1">
        <f t="shared" si="293"/>
        <v>2.30517749674038</v>
      </c>
      <c r="T2316" s="1">
        <f t="shared" si="294"/>
        <v>2.3291456135798136</v>
      </c>
      <c r="U2316" t="str">
        <f t="shared" si="295"/>
        <v>FEM</v>
      </c>
    </row>
    <row r="2317" spans="1:21" x14ac:dyDescent="0.2">
      <c r="A2317" s="1">
        <v>44</v>
      </c>
      <c r="B2317" s="1">
        <v>9</v>
      </c>
      <c r="C2317" s="1" t="s">
        <v>42</v>
      </c>
      <c r="D2317" s="1" t="s">
        <v>119</v>
      </c>
      <c r="E2317" s="1">
        <v>12</v>
      </c>
      <c r="F2317" s="1">
        <v>0</v>
      </c>
      <c r="G2317" s="1">
        <v>125577</v>
      </c>
      <c r="H2317" s="1">
        <v>60798</v>
      </c>
      <c r="I2317" s="1">
        <v>64779</v>
      </c>
      <c r="J2317" s="1">
        <v>1669</v>
      </c>
      <c r="K2317" s="1">
        <v>1438</v>
      </c>
      <c r="L2317" s="1">
        <v>1060</v>
      </c>
      <c r="M2317" s="1">
        <v>1040</v>
      </c>
      <c r="N2317" s="1">
        <f t="shared" si="288"/>
        <v>2.4741791888642028</v>
      </c>
      <c r="O2317" s="1">
        <f t="shared" si="289"/>
        <v>2.7451560906608772</v>
      </c>
      <c r="P2317" s="1">
        <f t="shared" si="290"/>
        <v>2.2198551999876504</v>
      </c>
      <c r="Q2317" t="str">
        <f t="shared" si="291"/>
        <v>MALE</v>
      </c>
      <c r="R2317" s="1">
        <f t="shared" si="292"/>
        <v>1.6722807520485439</v>
      </c>
      <c r="S2317" s="1">
        <f t="shared" si="293"/>
        <v>1.7434784038948647</v>
      </c>
      <c r="T2317" s="1">
        <f t="shared" si="294"/>
        <v>1.6054585591009431</v>
      </c>
      <c r="U2317" t="str">
        <f t="shared" si="295"/>
        <v>MALE</v>
      </c>
    </row>
    <row r="2318" spans="1:21" x14ac:dyDescent="0.2">
      <c r="A2318" s="1">
        <v>45</v>
      </c>
      <c r="B2318" s="1">
        <v>1</v>
      </c>
      <c r="C2318" s="1" t="s">
        <v>43</v>
      </c>
      <c r="D2318" s="1" t="s">
        <v>1486</v>
      </c>
      <c r="E2318" s="1">
        <v>12</v>
      </c>
      <c r="F2318" s="1">
        <v>0</v>
      </c>
      <c r="G2318" s="1">
        <v>24527</v>
      </c>
      <c r="H2318" s="1">
        <v>11871</v>
      </c>
      <c r="I2318" s="1">
        <v>12656</v>
      </c>
      <c r="J2318" s="1">
        <v>3304</v>
      </c>
      <c r="K2318" s="1">
        <v>3710</v>
      </c>
      <c r="L2318" s="1">
        <v>101</v>
      </c>
      <c r="M2318" s="1">
        <v>95</v>
      </c>
      <c r="N2318" s="1">
        <f t="shared" si="288"/>
        <v>28.597056305296203</v>
      </c>
      <c r="O2318" s="1">
        <f t="shared" si="289"/>
        <v>27.83253306376885</v>
      </c>
      <c r="P2318" s="1">
        <f t="shared" si="290"/>
        <v>29.314159292035395</v>
      </c>
      <c r="Q2318" t="str">
        <f t="shared" si="291"/>
        <v>FEM</v>
      </c>
      <c r="R2318" s="1">
        <f t="shared" si="292"/>
        <v>0.79911933787254852</v>
      </c>
      <c r="S2318" s="1">
        <f t="shared" si="293"/>
        <v>0.85081290539971366</v>
      </c>
      <c r="T2318" s="1">
        <f t="shared" si="294"/>
        <v>0.75063211125158025</v>
      </c>
      <c r="U2318" t="str">
        <f t="shared" si="295"/>
        <v>MALE</v>
      </c>
    </row>
    <row r="2319" spans="1:21" x14ac:dyDescent="0.2">
      <c r="A2319" s="1">
        <v>45</v>
      </c>
      <c r="B2319" s="1">
        <v>3</v>
      </c>
      <c r="C2319" s="1" t="s">
        <v>43</v>
      </c>
      <c r="D2319" s="1" t="s">
        <v>1487</v>
      </c>
      <c r="E2319" s="1">
        <v>12</v>
      </c>
      <c r="F2319" s="1">
        <v>0</v>
      </c>
      <c r="G2319" s="1">
        <v>170872</v>
      </c>
      <c r="H2319" s="1">
        <v>82478</v>
      </c>
      <c r="I2319" s="1">
        <v>88394</v>
      </c>
      <c r="J2319" s="1">
        <v>21081</v>
      </c>
      <c r="K2319" s="1">
        <v>24237</v>
      </c>
      <c r="L2319" s="1">
        <v>1139</v>
      </c>
      <c r="M2319" s="1">
        <v>1186</v>
      </c>
      <c r="N2319" s="1">
        <f t="shared" si="288"/>
        <v>26.521606816798538</v>
      </c>
      <c r="O2319" s="1">
        <f t="shared" si="289"/>
        <v>25.559543150900847</v>
      </c>
      <c r="P2319" s="1">
        <f t="shared" si="290"/>
        <v>27.419281851709393</v>
      </c>
      <c r="Q2319" t="str">
        <f t="shared" si="291"/>
        <v>FEM</v>
      </c>
      <c r="R2319" s="1">
        <f t="shared" si="292"/>
        <v>1.3606676342525399</v>
      </c>
      <c r="S2319" s="1">
        <f t="shared" si="293"/>
        <v>1.3809743204248406</v>
      </c>
      <c r="T2319" s="1">
        <f t="shared" si="294"/>
        <v>1.3417200262461253</v>
      </c>
      <c r="U2319" t="str">
        <f t="shared" si="295"/>
        <v>MALE</v>
      </c>
    </row>
    <row r="2320" spans="1:21" x14ac:dyDescent="0.2">
      <c r="A2320" s="1">
        <v>45</v>
      </c>
      <c r="B2320" s="1">
        <v>5</v>
      </c>
      <c r="C2320" s="1" t="s">
        <v>43</v>
      </c>
      <c r="D2320" s="1" t="s">
        <v>1488</v>
      </c>
      <c r="E2320" s="1">
        <v>12</v>
      </c>
      <c r="F2320" s="1">
        <v>0</v>
      </c>
      <c r="G2320" s="1">
        <v>8688</v>
      </c>
      <c r="H2320" s="1">
        <v>4518</v>
      </c>
      <c r="I2320" s="1">
        <v>4170</v>
      </c>
      <c r="J2320" s="1">
        <v>3215</v>
      </c>
      <c r="K2320" s="1">
        <v>3163</v>
      </c>
      <c r="L2320" s="1">
        <v>39</v>
      </c>
      <c r="M2320" s="1">
        <v>32</v>
      </c>
      <c r="N2320" s="1">
        <f t="shared" si="288"/>
        <v>73.411602209944746</v>
      </c>
      <c r="O2320" s="1">
        <f t="shared" si="289"/>
        <v>71.159805223550237</v>
      </c>
      <c r="P2320" s="1">
        <f t="shared" si="290"/>
        <v>75.851318944844124</v>
      </c>
      <c r="Q2320" t="str">
        <f t="shared" si="291"/>
        <v>FEM</v>
      </c>
      <c r="R2320" s="1">
        <f t="shared" si="292"/>
        <v>0.81721915285451197</v>
      </c>
      <c r="S2320" s="1">
        <f t="shared" si="293"/>
        <v>0.86321381142098264</v>
      </c>
      <c r="T2320" s="1">
        <f t="shared" si="294"/>
        <v>0.76738609112709832</v>
      </c>
      <c r="U2320" t="str">
        <f t="shared" si="295"/>
        <v>MALE</v>
      </c>
    </row>
    <row r="2321" spans="1:21" x14ac:dyDescent="0.2">
      <c r="A2321" s="1">
        <v>45</v>
      </c>
      <c r="B2321" s="1">
        <v>7</v>
      </c>
      <c r="C2321" s="1" t="s">
        <v>43</v>
      </c>
      <c r="D2321" s="1" t="s">
        <v>680</v>
      </c>
      <c r="E2321" s="1">
        <v>12</v>
      </c>
      <c r="F2321" s="1">
        <v>0</v>
      </c>
      <c r="G2321" s="1">
        <v>202558</v>
      </c>
      <c r="H2321" s="1">
        <v>97404</v>
      </c>
      <c r="I2321" s="1">
        <v>105154</v>
      </c>
      <c r="J2321" s="1">
        <v>16577</v>
      </c>
      <c r="K2321" s="1">
        <v>18782</v>
      </c>
      <c r="L2321" s="1">
        <v>802</v>
      </c>
      <c r="M2321" s="1">
        <v>788</v>
      </c>
      <c r="N2321" s="1">
        <f t="shared" si="288"/>
        <v>17.456234757452187</v>
      </c>
      <c r="O2321" s="1">
        <f t="shared" si="289"/>
        <v>17.018808262494353</v>
      </c>
      <c r="P2321" s="1">
        <f t="shared" si="290"/>
        <v>17.861422294919834</v>
      </c>
      <c r="Q2321" t="str">
        <f t="shared" si="291"/>
        <v>FEM</v>
      </c>
      <c r="R2321" s="1">
        <f t="shared" si="292"/>
        <v>0.78496035703354095</v>
      </c>
      <c r="S2321" s="1">
        <f t="shared" si="293"/>
        <v>0.82337481006940161</v>
      </c>
      <c r="T2321" s="1">
        <f t="shared" si="294"/>
        <v>0.74937710405690705</v>
      </c>
      <c r="U2321" t="str">
        <f t="shared" si="295"/>
        <v>MALE</v>
      </c>
    </row>
    <row r="2322" spans="1:21" x14ac:dyDescent="0.2">
      <c r="A2322" s="1">
        <v>45</v>
      </c>
      <c r="B2322" s="1">
        <v>9</v>
      </c>
      <c r="C2322" s="1" t="s">
        <v>43</v>
      </c>
      <c r="D2322" s="1" t="s">
        <v>1489</v>
      </c>
      <c r="E2322" s="1">
        <v>12</v>
      </c>
      <c r="F2322" s="1">
        <v>0</v>
      </c>
      <c r="G2322" s="1">
        <v>14066</v>
      </c>
      <c r="H2322" s="1">
        <v>6735</v>
      </c>
      <c r="I2322" s="1">
        <v>7331</v>
      </c>
      <c r="J2322" s="1">
        <v>3995</v>
      </c>
      <c r="K2322" s="1">
        <v>4567</v>
      </c>
      <c r="L2322" s="1">
        <v>65</v>
      </c>
      <c r="M2322" s="1">
        <v>58</v>
      </c>
      <c r="N2322" s="1">
        <f t="shared" si="288"/>
        <v>60.870183421015213</v>
      </c>
      <c r="O2322" s="1">
        <f t="shared" si="289"/>
        <v>59.317000742390505</v>
      </c>
      <c r="P2322" s="1">
        <f t="shared" si="290"/>
        <v>62.297094530077757</v>
      </c>
      <c r="Q2322" t="str">
        <f t="shared" si="291"/>
        <v>FEM</v>
      </c>
      <c r="R2322" s="1">
        <f t="shared" si="292"/>
        <v>0.87444902602019059</v>
      </c>
      <c r="S2322" s="1">
        <f t="shared" si="293"/>
        <v>0.96510764662212312</v>
      </c>
      <c r="T2322" s="1">
        <f t="shared" si="294"/>
        <v>0.79116082389851305</v>
      </c>
      <c r="U2322" t="str">
        <f t="shared" si="295"/>
        <v>MALE</v>
      </c>
    </row>
    <row r="2323" spans="1:21" x14ac:dyDescent="0.2">
      <c r="A2323" s="1">
        <v>45</v>
      </c>
      <c r="B2323" s="1">
        <v>11</v>
      </c>
      <c r="C2323" s="1" t="s">
        <v>43</v>
      </c>
      <c r="D2323" s="1" t="s">
        <v>1490</v>
      </c>
      <c r="E2323" s="1">
        <v>12</v>
      </c>
      <c r="F2323" s="1">
        <v>0</v>
      </c>
      <c r="G2323" s="1">
        <v>20866</v>
      </c>
      <c r="H2323" s="1">
        <v>9989</v>
      </c>
      <c r="I2323" s="1">
        <v>10877</v>
      </c>
      <c r="J2323" s="1">
        <v>4354</v>
      </c>
      <c r="K2323" s="1">
        <v>5028</v>
      </c>
      <c r="L2323" s="1">
        <v>131</v>
      </c>
      <c r="M2323" s="1">
        <v>119</v>
      </c>
      <c r="N2323" s="1">
        <f t="shared" si="288"/>
        <v>44.963097862551521</v>
      </c>
      <c r="O2323" s="1">
        <f t="shared" si="289"/>
        <v>43.587946741415557</v>
      </c>
      <c r="P2323" s="1">
        <f t="shared" si="290"/>
        <v>46.225981428702767</v>
      </c>
      <c r="Q2323" t="str">
        <f t="shared" si="291"/>
        <v>FEM</v>
      </c>
      <c r="R2323" s="1">
        <f t="shared" si="292"/>
        <v>1.1981213457298956</v>
      </c>
      <c r="S2323" s="1">
        <f t="shared" si="293"/>
        <v>1.3114425868455302</v>
      </c>
      <c r="T2323" s="1">
        <f t="shared" si="294"/>
        <v>1.0940516686586375</v>
      </c>
      <c r="U2323" t="str">
        <f t="shared" si="295"/>
        <v>MALE</v>
      </c>
    </row>
    <row r="2324" spans="1:21" x14ac:dyDescent="0.2">
      <c r="A2324" s="1">
        <v>45</v>
      </c>
      <c r="B2324" s="1">
        <v>13</v>
      </c>
      <c r="C2324" s="1" t="s">
        <v>43</v>
      </c>
      <c r="D2324" s="1" t="s">
        <v>1268</v>
      </c>
      <c r="E2324" s="1">
        <v>12</v>
      </c>
      <c r="F2324" s="1">
        <v>0</v>
      </c>
      <c r="G2324" s="1">
        <v>192122</v>
      </c>
      <c r="H2324" s="1">
        <v>94063</v>
      </c>
      <c r="I2324" s="1">
        <v>98059</v>
      </c>
      <c r="J2324" s="1">
        <v>17279</v>
      </c>
      <c r="K2324" s="1">
        <v>19265</v>
      </c>
      <c r="L2324" s="1">
        <v>952</v>
      </c>
      <c r="M2324" s="1">
        <v>882</v>
      </c>
      <c r="N2324" s="1">
        <f t="shared" si="288"/>
        <v>19.021246916022111</v>
      </c>
      <c r="O2324" s="1">
        <f t="shared" si="289"/>
        <v>18.369603350945642</v>
      </c>
      <c r="P2324" s="1">
        <f t="shared" si="290"/>
        <v>19.646335369522429</v>
      </c>
      <c r="Q2324" t="str">
        <f t="shared" si="291"/>
        <v>FEM</v>
      </c>
      <c r="R2324" s="1">
        <f t="shared" si="292"/>
        <v>0.95460176346279968</v>
      </c>
      <c r="S2324" s="1">
        <f t="shared" si="293"/>
        <v>1.0120876433879422</v>
      </c>
      <c r="T2324" s="1">
        <f t="shared" si="294"/>
        <v>0.89945848927686389</v>
      </c>
      <c r="U2324" t="str">
        <f t="shared" si="295"/>
        <v>MALE</v>
      </c>
    </row>
    <row r="2325" spans="1:21" x14ac:dyDescent="0.2">
      <c r="A2325" s="1">
        <v>45</v>
      </c>
      <c r="B2325" s="1">
        <v>15</v>
      </c>
      <c r="C2325" s="1" t="s">
        <v>43</v>
      </c>
      <c r="D2325" s="1" t="s">
        <v>1491</v>
      </c>
      <c r="E2325" s="1">
        <v>12</v>
      </c>
      <c r="F2325" s="1">
        <v>0</v>
      </c>
      <c r="G2325" s="1">
        <v>227907</v>
      </c>
      <c r="H2325" s="1">
        <v>113007</v>
      </c>
      <c r="I2325" s="1">
        <v>114900</v>
      </c>
      <c r="J2325" s="1">
        <v>28380</v>
      </c>
      <c r="K2325" s="1">
        <v>31158</v>
      </c>
      <c r="L2325" s="1">
        <v>1797</v>
      </c>
      <c r="M2325" s="1">
        <v>1624</v>
      </c>
      <c r="N2325" s="1">
        <f t="shared" si="288"/>
        <v>26.123813660835342</v>
      </c>
      <c r="O2325" s="1">
        <f t="shared" si="289"/>
        <v>25.113488544957391</v>
      </c>
      <c r="P2325" s="1">
        <f t="shared" si="290"/>
        <v>27.117493472584858</v>
      </c>
      <c r="Q2325" t="str">
        <f t="shared" si="291"/>
        <v>FEM</v>
      </c>
      <c r="R2325" s="1">
        <f t="shared" si="292"/>
        <v>1.5010508672397074</v>
      </c>
      <c r="S2325" s="1">
        <f t="shared" si="293"/>
        <v>1.5901669808064987</v>
      </c>
      <c r="T2325" s="1">
        <f t="shared" si="294"/>
        <v>1.4134029590948651</v>
      </c>
      <c r="U2325" t="str">
        <f t="shared" si="295"/>
        <v>MALE</v>
      </c>
    </row>
    <row r="2326" spans="1:21" x14ac:dyDescent="0.2">
      <c r="A2326" s="1">
        <v>45</v>
      </c>
      <c r="B2326" s="1">
        <v>17</v>
      </c>
      <c r="C2326" s="1" t="s">
        <v>43</v>
      </c>
      <c r="D2326" s="1" t="s">
        <v>62</v>
      </c>
      <c r="E2326" s="1">
        <v>12</v>
      </c>
      <c r="F2326" s="1">
        <v>0</v>
      </c>
      <c r="G2326" s="1">
        <v>14553</v>
      </c>
      <c r="H2326" s="1">
        <v>6985</v>
      </c>
      <c r="I2326" s="1">
        <v>7568</v>
      </c>
      <c r="J2326" s="1">
        <v>2704</v>
      </c>
      <c r="K2326" s="1">
        <v>3264</v>
      </c>
      <c r="L2326" s="1">
        <v>86</v>
      </c>
      <c r="M2326" s="1">
        <v>76</v>
      </c>
      <c r="N2326" s="1">
        <f t="shared" si="288"/>
        <v>41.008726723012437</v>
      </c>
      <c r="O2326" s="1">
        <f t="shared" si="289"/>
        <v>38.711524695776667</v>
      </c>
      <c r="P2326" s="1">
        <f t="shared" si="290"/>
        <v>43.128964059196619</v>
      </c>
      <c r="Q2326" t="str">
        <f t="shared" si="291"/>
        <v>FEM</v>
      </c>
      <c r="R2326" s="1">
        <f t="shared" si="292"/>
        <v>1.1131725417439702</v>
      </c>
      <c r="S2326" s="1">
        <f t="shared" si="293"/>
        <v>1.231209735146743</v>
      </c>
      <c r="T2326" s="1">
        <f t="shared" si="294"/>
        <v>1.004228329809725</v>
      </c>
      <c r="U2326" t="str">
        <f t="shared" si="295"/>
        <v>MALE</v>
      </c>
    </row>
    <row r="2327" spans="1:21" x14ac:dyDescent="0.2">
      <c r="A2327" s="1">
        <v>45</v>
      </c>
      <c r="B2327" s="1">
        <v>19</v>
      </c>
      <c r="C2327" s="1" t="s">
        <v>43</v>
      </c>
      <c r="D2327" s="1" t="s">
        <v>1492</v>
      </c>
      <c r="E2327" s="1">
        <v>12</v>
      </c>
      <c r="F2327" s="1">
        <v>0</v>
      </c>
      <c r="G2327" s="1">
        <v>411406</v>
      </c>
      <c r="H2327" s="1">
        <v>198854</v>
      </c>
      <c r="I2327" s="1">
        <v>212552</v>
      </c>
      <c r="J2327" s="1">
        <v>51752</v>
      </c>
      <c r="K2327" s="1">
        <v>60247</v>
      </c>
      <c r="L2327" s="1">
        <v>1956</v>
      </c>
      <c r="M2327" s="1">
        <v>1936</v>
      </c>
      <c r="N2327" s="1">
        <f t="shared" si="288"/>
        <v>27.22347267662601</v>
      </c>
      <c r="O2327" s="1">
        <f t="shared" si="289"/>
        <v>26.025123960292472</v>
      </c>
      <c r="P2327" s="1">
        <f t="shared" si="290"/>
        <v>28.344593323045654</v>
      </c>
      <c r="Q2327" t="str">
        <f t="shared" si="291"/>
        <v>FEM</v>
      </c>
      <c r="R2327" s="1">
        <f t="shared" si="292"/>
        <v>0.94602412215670162</v>
      </c>
      <c r="S2327" s="1">
        <f t="shared" si="293"/>
        <v>0.98363623563016078</v>
      </c>
      <c r="T2327" s="1">
        <f t="shared" si="294"/>
        <v>0.91083593661786288</v>
      </c>
      <c r="U2327" t="str">
        <f t="shared" si="295"/>
        <v>MALE</v>
      </c>
    </row>
    <row r="2328" spans="1:21" x14ac:dyDescent="0.2">
      <c r="A2328" s="1">
        <v>45</v>
      </c>
      <c r="B2328" s="1">
        <v>21</v>
      </c>
      <c r="C2328" s="1" t="s">
        <v>43</v>
      </c>
      <c r="D2328" s="1" t="s">
        <v>64</v>
      </c>
      <c r="E2328" s="1">
        <v>12</v>
      </c>
      <c r="F2328" s="1">
        <v>0</v>
      </c>
      <c r="G2328" s="1">
        <v>57300</v>
      </c>
      <c r="H2328" s="1">
        <v>27854</v>
      </c>
      <c r="I2328" s="1">
        <v>29446</v>
      </c>
      <c r="J2328" s="1">
        <v>5742</v>
      </c>
      <c r="K2328" s="1">
        <v>6714</v>
      </c>
      <c r="L2328" s="1">
        <v>312</v>
      </c>
      <c r="M2328" s="1">
        <v>278</v>
      </c>
      <c r="N2328" s="1">
        <f t="shared" si="288"/>
        <v>21.738219895287958</v>
      </c>
      <c r="O2328" s="1">
        <f t="shared" si="289"/>
        <v>20.614633445824655</v>
      </c>
      <c r="P2328" s="1">
        <f t="shared" si="290"/>
        <v>22.801059566664403</v>
      </c>
      <c r="Q2328" t="str">
        <f t="shared" si="291"/>
        <v>FEM</v>
      </c>
      <c r="R2328" s="1">
        <f t="shared" si="292"/>
        <v>1.0296684118673647</v>
      </c>
      <c r="S2328" s="1">
        <f t="shared" si="293"/>
        <v>1.1201263732318518</v>
      </c>
      <c r="T2328" s="1">
        <f t="shared" si="294"/>
        <v>0.94410106635875835</v>
      </c>
      <c r="U2328" t="str">
        <f t="shared" si="295"/>
        <v>MALE</v>
      </c>
    </row>
    <row r="2329" spans="1:21" x14ac:dyDescent="0.2">
      <c r="A2329" s="1">
        <v>45</v>
      </c>
      <c r="B2329" s="1">
        <v>23</v>
      </c>
      <c r="C2329" s="1" t="s">
        <v>43</v>
      </c>
      <c r="D2329" s="1" t="s">
        <v>1460</v>
      </c>
      <c r="E2329" s="1">
        <v>12</v>
      </c>
      <c r="F2329" s="1">
        <v>0</v>
      </c>
      <c r="G2329" s="1">
        <v>32244</v>
      </c>
      <c r="H2329" s="1">
        <v>15525</v>
      </c>
      <c r="I2329" s="1">
        <v>16719</v>
      </c>
      <c r="J2329" s="1">
        <v>5752</v>
      </c>
      <c r="K2329" s="1">
        <v>6541</v>
      </c>
      <c r="L2329" s="1">
        <v>179</v>
      </c>
      <c r="M2329" s="1">
        <v>190</v>
      </c>
      <c r="N2329" s="1">
        <f t="shared" si="288"/>
        <v>38.124922466195258</v>
      </c>
      <c r="O2329" s="1">
        <f t="shared" si="289"/>
        <v>37.049919484702095</v>
      </c>
      <c r="P2329" s="1">
        <f t="shared" si="290"/>
        <v>39.123153298642265</v>
      </c>
      <c r="Q2329" t="str">
        <f t="shared" si="291"/>
        <v>FEM</v>
      </c>
      <c r="R2329" s="1">
        <f t="shared" si="292"/>
        <v>1.1443989579456642</v>
      </c>
      <c r="S2329" s="1">
        <f t="shared" si="293"/>
        <v>1.1529790660225443</v>
      </c>
      <c r="T2329" s="1">
        <f t="shared" si="294"/>
        <v>1.1364316047610503</v>
      </c>
      <c r="U2329" t="str">
        <f t="shared" si="295"/>
        <v>MALE</v>
      </c>
    </row>
    <row r="2330" spans="1:21" x14ac:dyDescent="0.2">
      <c r="A2330" s="1">
        <v>45</v>
      </c>
      <c r="B2330" s="1">
        <v>25</v>
      </c>
      <c r="C2330" s="1" t="s">
        <v>43</v>
      </c>
      <c r="D2330" s="1" t="s">
        <v>1493</v>
      </c>
      <c r="E2330" s="1">
        <v>12</v>
      </c>
      <c r="F2330" s="1">
        <v>0</v>
      </c>
      <c r="G2330" s="1">
        <v>45650</v>
      </c>
      <c r="H2330" s="1">
        <v>22192</v>
      </c>
      <c r="I2330" s="1">
        <v>23458</v>
      </c>
      <c r="J2330" s="1">
        <v>7329</v>
      </c>
      <c r="K2330" s="1">
        <v>8255</v>
      </c>
      <c r="L2330" s="1">
        <v>312</v>
      </c>
      <c r="M2330" s="1">
        <v>302</v>
      </c>
      <c r="N2330" s="1">
        <f t="shared" si="288"/>
        <v>34.138006571741514</v>
      </c>
      <c r="O2330" s="1">
        <f t="shared" si="289"/>
        <v>33.025414563806777</v>
      </c>
      <c r="P2330" s="1">
        <f t="shared" si="290"/>
        <v>35.190553329354593</v>
      </c>
      <c r="Q2330" t="str">
        <f t="shared" si="291"/>
        <v>FEM</v>
      </c>
      <c r="R2330" s="1">
        <f t="shared" si="292"/>
        <v>1.3450164293537787</v>
      </c>
      <c r="S2330" s="1">
        <f t="shared" si="293"/>
        <v>1.4059120403749099</v>
      </c>
      <c r="T2330" s="1">
        <f t="shared" si="294"/>
        <v>1.2874072810981327</v>
      </c>
      <c r="U2330" t="str">
        <f t="shared" si="295"/>
        <v>MALE</v>
      </c>
    </row>
    <row r="2331" spans="1:21" x14ac:dyDescent="0.2">
      <c r="A2331" s="1">
        <v>45</v>
      </c>
      <c r="B2331" s="1">
        <v>27</v>
      </c>
      <c r="C2331" s="1" t="s">
        <v>43</v>
      </c>
      <c r="D2331" s="1" t="s">
        <v>1494</v>
      </c>
      <c r="E2331" s="1">
        <v>12</v>
      </c>
      <c r="F2331" s="1">
        <v>0</v>
      </c>
      <c r="G2331" s="1">
        <v>33745</v>
      </c>
      <c r="H2331" s="1">
        <v>16525</v>
      </c>
      <c r="I2331" s="1">
        <v>17220</v>
      </c>
      <c r="J2331" s="1">
        <v>7756</v>
      </c>
      <c r="K2331" s="1">
        <v>8399</v>
      </c>
      <c r="L2331" s="1">
        <v>130</v>
      </c>
      <c r="M2331" s="1">
        <v>130</v>
      </c>
      <c r="N2331" s="1">
        <f t="shared" si="288"/>
        <v>47.873759075418583</v>
      </c>
      <c r="O2331" s="1">
        <f t="shared" si="289"/>
        <v>46.934947049924361</v>
      </c>
      <c r="P2331" s="1">
        <f t="shared" si="290"/>
        <v>48.774680603948894</v>
      </c>
      <c r="Q2331" t="str">
        <f t="shared" si="291"/>
        <v>FEM</v>
      </c>
      <c r="R2331" s="1">
        <f t="shared" si="292"/>
        <v>0.77048451622462588</v>
      </c>
      <c r="S2331" s="1">
        <f t="shared" si="293"/>
        <v>0.78668683812405449</v>
      </c>
      <c r="T2331" s="1">
        <f t="shared" si="294"/>
        <v>0.75493612078977934</v>
      </c>
      <c r="U2331" t="str">
        <f t="shared" si="295"/>
        <v>MALE</v>
      </c>
    </row>
    <row r="2332" spans="1:21" x14ac:dyDescent="0.2">
      <c r="A2332" s="1">
        <v>45</v>
      </c>
      <c r="B2332" s="1">
        <v>29</v>
      </c>
      <c r="C2332" s="1" t="s">
        <v>43</v>
      </c>
      <c r="D2332" s="1" t="s">
        <v>1495</v>
      </c>
      <c r="E2332" s="1">
        <v>12</v>
      </c>
      <c r="F2332" s="1">
        <v>0</v>
      </c>
      <c r="G2332" s="1">
        <v>37677</v>
      </c>
      <c r="H2332" s="1">
        <v>18081</v>
      </c>
      <c r="I2332" s="1">
        <v>19596</v>
      </c>
      <c r="J2332" s="1">
        <v>6590</v>
      </c>
      <c r="K2332" s="1">
        <v>7800</v>
      </c>
      <c r="L2332" s="1">
        <v>288</v>
      </c>
      <c r="M2332" s="1">
        <v>300</v>
      </c>
      <c r="N2332" s="1">
        <f t="shared" si="288"/>
        <v>38.193062080314249</v>
      </c>
      <c r="O2332" s="1">
        <f t="shared" si="289"/>
        <v>36.447099164869201</v>
      </c>
      <c r="P2332" s="1">
        <f t="shared" si="290"/>
        <v>39.804041641151258</v>
      </c>
      <c r="Q2332" t="str">
        <f t="shared" si="291"/>
        <v>FEM</v>
      </c>
      <c r="R2332" s="1">
        <f t="shared" si="292"/>
        <v>1.5606338084242377</v>
      </c>
      <c r="S2332" s="1">
        <f t="shared" si="293"/>
        <v>1.5928322548531608</v>
      </c>
      <c r="T2332" s="1">
        <f t="shared" si="294"/>
        <v>1.5309246785058175</v>
      </c>
      <c r="U2332" t="str">
        <f t="shared" si="295"/>
        <v>MALE</v>
      </c>
    </row>
    <row r="2333" spans="1:21" x14ac:dyDescent="0.2">
      <c r="A2333" s="1">
        <v>45</v>
      </c>
      <c r="B2333" s="1">
        <v>31</v>
      </c>
      <c r="C2333" s="1" t="s">
        <v>43</v>
      </c>
      <c r="D2333" s="1" t="s">
        <v>1496</v>
      </c>
      <c r="E2333" s="1">
        <v>12</v>
      </c>
      <c r="F2333" s="1">
        <v>0</v>
      </c>
      <c r="G2333" s="1">
        <v>66618</v>
      </c>
      <c r="H2333" s="1">
        <v>31351</v>
      </c>
      <c r="I2333" s="1">
        <v>35267</v>
      </c>
      <c r="J2333" s="1">
        <v>12826</v>
      </c>
      <c r="K2333" s="1">
        <v>15554</v>
      </c>
      <c r="L2333" s="1">
        <v>279</v>
      </c>
      <c r="M2333" s="1">
        <v>264</v>
      </c>
      <c r="N2333" s="1">
        <f t="shared" si="288"/>
        <v>42.601098802125556</v>
      </c>
      <c r="O2333" s="1">
        <f t="shared" si="289"/>
        <v>40.910975726452108</v>
      </c>
      <c r="P2333" s="1">
        <f t="shared" si="290"/>
        <v>44.103552896475456</v>
      </c>
      <c r="Q2333" t="str">
        <f t="shared" si="291"/>
        <v>FEM</v>
      </c>
      <c r="R2333" s="1">
        <f t="shared" si="292"/>
        <v>0.81509501936413586</v>
      </c>
      <c r="S2333" s="1">
        <f t="shared" si="293"/>
        <v>0.88992376638703707</v>
      </c>
      <c r="T2333" s="1">
        <f t="shared" si="294"/>
        <v>0.74857515524427931</v>
      </c>
      <c r="U2333" t="str">
        <f t="shared" si="295"/>
        <v>MALE</v>
      </c>
    </row>
    <row r="2334" spans="1:21" x14ac:dyDescent="0.2">
      <c r="A2334" s="1">
        <v>45</v>
      </c>
      <c r="B2334" s="1">
        <v>33</v>
      </c>
      <c r="C2334" s="1" t="s">
        <v>43</v>
      </c>
      <c r="D2334" s="1" t="s">
        <v>1497</v>
      </c>
      <c r="E2334" s="1">
        <v>12</v>
      </c>
      <c r="F2334" s="1">
        <v>0</v>
      </c>
      <c r="G2334" s="1">
        <v>30479</v>
      </c>
      <c r="H2334" s="1">
        <v>14428</v>
      </c>
      <c r="I2334" s="1">
        <v>16051</v>
      </c>
      <c r="J2334" s="1">
        <v>6942</v>
      </c>
      <c r="K2334" s="1">
        <v>7875</v>
      </c>
      <c r="L2334" s="1">
        <v>558</v>
      </c>
      <c r="M2334" s="1">
        <v>569</v>
      </c>
      <c r="N2334" s="1">
        <f t="shared" si="288"/>
        <v>48.61379966534335</v>
      </c>
      <c r="O2334" s="1">
        <f t="shared" si="289"/>
        <v>48.114776822844469</v>
      </c>
      <c r="P2334" s="1">
        <f t="shared" si="290"/>
        <v>49.062363715656346</v>
      </c>
      <c r="Q2334" t="str">
        <f t="shared" si="291"/>
        <v>FEM</v>
      </c>
      <c r="R2334" s="1">
        <f t="shared" si="292"/>
        <v>3.69762787493028</v>
      </c>
      <c r="S2334" s="1">
        <f t="shared" si="293"/>
        <v>3.8674799001940672</v>
      </c>
      <c r="T2334" s="1">
        <f t="shared" si="294"/>
        <v>3.5449504703756776</v>
      </c>
      <c r="U2334" t="str">
        <f t="shared" si="295"/>
        <v>MALE</v>
      </c>
    </row>
    <row r="2335" spans="1:21" x14ac:dyDescent="0.2">
      <c r="A2335" s="1">
        <v>45</v>
      </c>
      <c r="B2335" s="1">
        <v>35</v>
      </c>
      <c r="C2335" s="1" t="s">
        <v>43</v>
      </c>
      <c r="D2335" s="1" t="s">
        <v>883</v>
      </c>
      <c r="E2335" s="1">
        <v>12</v>
      </c>
      <c r="F2335" s="1">
        <v>0</v>
      </c>
      <c r="G2335" s="1">
        <v>162809</v>
      </c>
      <c r="H2335" s="1">
        <v>79153</v>
      </c>
      <c r="I2335" s="1">
        <v>83656</v>
      </c>
      <c r="J2335" s="1">
        <v>20919</v>
      </c>
      <c r="K2335" s="1">
        <v>23439</v>
      </c>
      <c r="L2335" s="1">
        <v>1136</v>
      </c>
      <c r="M2335" s="1">
        <v>1253</v>
      </c>
      <c r="N2335" s="1">
        <f t="shared" si="288"/>
        <v>27.245422550350412</v>
      </c>
      <c r="O2335" s="1">
        <f t="shared" si="289"/>
        <v>26.428562404457189</v>
      </c>
      <c r="P2335" s="1">
        <f t="shared" si="290"/>
        <v>28.018313091708901</v>
      </c>
      <c r="Q2335" t="str">
        <f t="shared" si="291"/>
        <v>FEM</v>
      </c>
      <c r="R2335" s="1">
        <f t="shared" si="292"/>
        <v>1.4673635978355006</v>
      </c>
      <c r="S2335" s="1">
        <f t="shared" si="293"/>
        <v>1.4351951284221696</v>
      </c>
      <c r="T2335" s="1">
        <f t="shared" si="294"/>
        <v>1.4978005164004973</v>
      </c>
      <c r="U2335" t="str">
        <f t="shared" si="295"/>
        <v>FEM</v>
      </c>
    </row>
    <row r="2336" spans="1:21" x14ac:dyDescent="0.2">
      <c r="A2336" s="1">
        <v>45</v>
      </c>
      <c r="B2336" s="1">
        <v>37</v>
      </c>
      <c r="C2336" s="1" t="s">
        <v>43</v>
      </c>
      <c r="D2336" s="1" t="s">
        <v>1498</v>
      </c>
      <c r="E2336" s="1">
        <v>12</v>
      </c>
      <c r="F2336" s="1">
        <v>0</v>
      </c>
      <c r="G2336" s="1">
        <v>27260</v>
      </c>
      <c r="H2336" s="1">
        <v>14612</v>
      </c>
      <c r="I2336" s="1">
        <v>12648</v>
      </c>
      <c r="J2336" s="1">
        <v>5313</v>
      </c>
      <c r="K2336" s="1">
        <v>4495</v>
      </c>
      <c r="L2336" s="1">
        <v>201</v>
      </c>
      <c r="M2336" s="1">
        <v>108</v>
      </c>
      <c r="N2336" s="1">
        <f t="shared" si="288"/>
        <v>35.979457079970651</v>
      </c>
      <c r="O2336" s="1">
        <f t="shared" si="289"/>
        <v>36.360525595401036</v>
      </c>
      <c r="P2336" s="1">
        <f t="shared" si="290"/>
        <v>35.53921568627451</v>
      </c>
      <c r="Q2336" t="str">
        <f t="shared" si="291"/>
        <v>MALE</v>
      </c>
      <c r="R2336" s="1">
        <f t="shared" si="292"/>
        <v>1.1335289801907555</v>
      </c>
      <c r="S2336" s="1">
        <f t="shared" si="293"/>
        <v>1.3755817136600055</v>
      </c>
      <c r="T2336" s="1">
        <f t="shared" si="294"/>
        <v>0.85388994307400379</v>
      </c>
      <c r="U2336" t="str">
        <f t="shared" si="295"/>
        <v>MALE</v>
      </c>
    </row>
    <row r="2337" spans="1:21" x14ac:dyDescent="0.2">
      <c r="A2337" s="1">
        <v>45</v>
      </c>
      <c r="B2337" s="1">
        <v>39</v>
      </c>
      <c r="C2337" s="1" t="s">
        <v>43</v>
      </c>
      <c r="D2337" s="1" t="s">
        <v>334</v>
      </c>
      <c r="E2337" s="1">
        <v>12</v>
      </c>
      <c r="F2337" s="1">
        <v>0</v>
      </c>
      <c r="G2337" s="1">
        <v>22347</v>
      </c>
      <c r="H2337" s="1">
        <v>10690</v>
      </c>
      <c r="I2337" s="1">
        <v>11657</v>
      </c>
      <c r="J2337" s="1">
        <v>6049</v>
      </c>
      <c r="K2337" s="1">
        <v>6933</v>
      </c>
      <c r="L2337" s="1">
        <v>104</v>
      </c>
      <c r="M2337" s="1">
        <v>91</v>
      </c>
      <c r="N2337" s="1">
        <f t="shared" si="288"/>
        <v>58.092808878149192</v>
      </c>
      <c r="O2337" s="1">
        <f t="shared" si="289"/>
        <v>56.585594013096355</v>
      </c>
      <c r="P2337" s="1">
        <f t="shared" si="290"/>
        <v>59.474993566097623</v>
      </c>
      <c r="Q2337" t="str">
        <f t="shared" si="291"/>
        <v>FEM</v>
      </c>
      <c r="R2337" s="1">
        <f t="shared" si="292"/>
        <v>0.87260034904013961</v>
      </c>
      <c r="S2337" s="1">
        <f t="shared" si="293"/>
        <v>0.97287184284377926</v>
      </c>
      <c r="T2337" s="1">
        <f t="shared" si="294"/>
        <v>0.7806468216522261</v>
      </c>
      <c r="U2337" t="str">
        <f t="shared" si="295"/>
        <v>MALE</v>
      </c>
    </row>
    <row r="2338" spans="1:21" x14ac:dyDescent="0.2">
      <c r="A2338" s="1">
        <v>45</v>
      </c>
      <c r="B2338" s="1">
        <v>41</v>
      </c>
      <c r="C2338" s="1" t="s">
        <v>43</v>
      </c>
      <c r="D2338" s="1" t="s">
        <v>1499</v>
      </c>
      <c r="E2338" s="1">
        <v>12</v>
      </c>
      <c r="F2338" s="1">
        <v>0</v>
      </c>
      <c r="G2338" s="1">
        <v>138293</v>
      </c>
      <c r="H2338" s="1">
        <v>64580</v>
      </c>
      <c r="I2338" s="1">
        <v>73713</v>
      </c>
      <c r="J2338" s="1">
        <v>27389</v>
      </c>
      <c r="K2338" s="1">
        <v>33596</v>
      </c>
      <c r="L2338" s="1">
        <v>541</v>
      </c>
      <c r="M2338" s="1">
        <v>695</v>
      </c>
      <c r="N2338" s="1">
        <f t="shared" si="288"/>
        <v>44.09839977439205</v>
      </c>
      <c r="O2338" s="1">
        <f t="shared" si="289"/>
        <v>42.410963146484981</v>
      </c>
      <c r="P2338" s="1">
        <f t="shared" si="290"/>
        <v>45.576763935805083</v>
      </c>
      <c r="Q2338" t="str">
        <f t="shared" si="291"/>
        <v>FEM</v>
      </c>
      <c r="R2338" s="1">
        <f t="shared" si="292"/>
        <v>0.89375456458389069</v>
      </c>
      <c r="S2338" s="1">
        <f t="shared" si="293"/>
        <v>0.83772065655001549</v>
      </c>
      <c r="T2338" s="1">
        <f t="shared" si="294"/>
        <v>0.94284590235101007</v>
      </c>
      <c r="U2338" t="str">
        <f t="shared" si="295"/>
        <v>FEM</v>
      </c>
    </row>
    <row r="2339" spans="1:21" x14ac:dyDescent="0.2">
      <c r="A2339" s="1">
        <v>45</v>
      </c>
      <c r="B2339" s="1">
        <v>43</v>
      </c>
      <c r="C2339" s="1" t="s">
        <v>43</v>
      </c>
      <c r="D2339" s="1" t="s">
        <v>1500</v>
      </c>
      <c r="E2339" s="1">
        <v>12</v>
      </c>
      <c r="F2339" s="1">
        <v>0</v>
      </c>
      <c r="G2339" s="1">
        <v>62680</v>
      </c>
      <c r="H2339" s="1">
        <v>29670</v>
      </c>
      <c r="I2339" s="1">
        <v>33010</v>
      </c>
      <c r="J2339" s="1">
        <v>8859</v>
      </c>
      <c r="K2339" s="1">
        <v>10633</v>
      </c>
      <c r="L2339" s="1">
        <v>263</v>
      </c>
      <c r="M2339" s="1">
        <v>197</v>
      </c>
      <c r="N2339" s="1">
        <f t="shared" si="288"/>
        <v>31.097638800255268</v>
      </c>
      <c r="O2339" s="1">
        <f t="shared" si="289"/>
        <v>29.85844287158746</v>
      </c>
      <c r="P2339" s="1">
        <f t="shared" si="290"/>
        <v>32.211451075431683</v>
      </c>
      <c r="Q2339" t="str">
        <f t="shared" si="291"/>
        <v>FEM</v>
      </c>
      <c r="R2339" s="1">
        <f t="shared" si="292"/>
        <v>0.73388640714741549</v>
      </c>
      <c r="S2339" s="1">
        <f t="shared" si="293"/>
        <v>0.88641725648803504</v>
      </c>
      <c r="T2339" s="1">
        <f t="shared" si="294"/>
        <v>0.59678885186307173</v>
      </c>
      <c r="U2339" t="str">
        <f t="shared" si="295"/>
        <v>MALE</v>
      </c>
    </row>
    <row r="2340" spans="1:21" x14ac:dyDescent="0.2">
      <c r="A2340" s="1">
        <v>45</v>
      </c>
      <c r="B2340" s="1">
        <v>45</v>
      </c>
      <c r="C2340" s="1" t="s">
        <v>43</v>
      </c>
      <c r="D2340" s="1" t="s">
        <v>1501</v>
      </c>
      <c r="E2340" s="1">
        <v>12</v>
      </c>
      <c r="F2340" s="1">
        <v>0</v>
      </c>
      <c r="G2340" s="1">
        <v>523542</v>
      </c>
      <c r="H2340" s="1">
        <v>253869</v>
      </c>
      <c r="I2340" s="1">
        <v>269673</v>
      </c>
      <c r="J2340" s="1">
        <v>48395</v>
      </c>
      <c r="K2340" s="1">
        <v>54479</v>
      </c>
      <c r="L2340" s="1">
        <v>2565</v>
      </c>
      <c r="M2340" s="1">
        <v>2558</v>
      </c>
      <c r="N2340" s="1">
        <f t="shared" si="288"/>
        <v>19.649617413693647</v>
      </c>
      <c r="O2340" s="1">
        <f t="shared" si="289"/>
        <v>19.062981301379843</v>
      </c>
      <c r="P2340" s="1">
        <f t="shared" si="290"/>
        <v>20.201874121621373</v>
      </c>
      <c r="Q2340" t="str">
        <f t="shared" si="291"/>
        <v>FEM</v>
      </c>
      <c r="R2340" s="1">
        <f t="shared" si="292"/>
        <v>0.97852703317021361</v>
      </c>
      <c r="S2340" s="1">
        <f t="shared" si="293"/>
        <v>1.0103636127293998</v>
      </c>
      <c r="T2340" s="1">
        <f t="shared" si="294"/>
        <v>0.94855621437815429</v>
      </c>
      <c r="U2340" t="str">
        <f t="shared" si="295"/>
        <v>MALE</v>
      </c>
    </row>
    <row r="2341" spans="1:21" x14ac:dyDescent="0.2">
      <c r="A2341" s="1">
        <v>45</v>
      </c>
      <c r="B2341" s="1">
        <v>47</v>
      </c>
      <c r="C2341" s="1" t="s">
        <v>43</v>
      </c>
      <c r="D2341" s="1" t="s">
        <v>700</v>
      </c>
      <c r="E2341" s="1">
        <v>12</v>
      </c>
      <c r="F2341" s="1">
        <v>0</v>
      </c>
      <c r="G2341" s="1">
        <v>70811</v>
      </c>
      <c r="H2341" s="1">
        <v>33006</v>
      </c>
      <c r="I2341" s="1">
        <v>37805</v>
      </c>
      <c r="J2341" s="1">
        <v>10502</v>
      </c>
      <c r="K2341" s="1">
        <v>12990</v>
      </c>
      <c r="L2341" s="1">
        <v>326</v>
      </c>
      <c r="M2341" s="1">
        <v>364</v>
      </c>
      <c r="N2341" s="1">
        <f t="shared" si="288"/>
        <v>33.175636553642796</v>
      </c>
      <c r="O2341" s="1">
        <f t="shared" si="289"/>
        <v>31.818457250196936</v>
      </c>
      <c r="P2341" s="1">
        <f t="shared" si="290"/>
        <v>34.360534320857028</v>
      </c>
      <c r="Q2341" t="str">
        <f t="shared" si="291"/>
        <v>FEM</v>
      </c>
      <c r="R2341" s="1">
        <f t="shared" si="292"/>
        <v>0.97442487749078532</v>
      </c>
      <c r="S2341" s="1">
        <f t="shared" si="293"/>
        <v>0.98769920620493257</v>
      </c>
      <c r="T2341" s="1">
        <f t="shared" si="294"/>
        <v>0.96283560375611688</v>
      </c>
      <c r="U2341" t="str">
        <f t="shared" si="295"/>
        <v>MALE</v>
      </c>
    </row>
    <row r="2342" spans="1:21" x14ac:dyDescent="0.2">
      <c r="A2342" s="1">
        <v>45</v>
      </c>
      <c r="B2342" s="1">
        <v>49</v>
      </c>
      <c r="C2342" s="1" t="s">
        <v>43</v>
      </c>
      <c r="D2342" s="1" t="s">
        <v>1502</v>
      </c>
      <c r="E2342" s="1">
        <v>12</v>
      </c>
      <c r="F2342" s="1">
        <v>0</v>
      </c>
      <c r="G2342" s="1">
        <v>19222</v>
      </c>
      <c r="H2342" s="1">
        <v>9828</v>
      </c>
      <c r="I2342" s="1">
        <v>9394</v>
      </c>
      <c r="J2342" s="1">
        <v>5200</v>
      </c>
      <c r="K2342" s="1">
        <v>5191</v>
      </c>
      <c r="L2342" s="1">
        <v>113</v>
      </c>
      <c r="M2342" s="1">
        <v>89</v>
      </c>
      <c r="N2342" s="1">
        <f t="shared" si="288"/>
        <v>54.057850379773178</v>
      </c>
      <c r="O2342" s="1">
        <f t="shared" si="289"/>
        <v>52.910052910052904</v>
      </c>
      <c r="P2342" s="1">
        <f t="shared" si="290"/>
        <v>55.258675750479028</v>
      </c>
      <c r="Q2342" t="str">
        <f t="shared" si="291"/>
        <v>FEM</v>
      </c>
      <c r="R2342" s="1">
        <f t="shared" si="292"/>
        <v>1.0508792009156176</v>
      </c>
      <c r="S2342" s="1">
        <f t="shared" si="293"/>
        <v>1.1497761497761498</v>
      </c>
      <c r="T2342" s="1">
        <f t="shared" si="294"/>
        <v>0.94741324249520975</v>
      </c>
      <c r="U2342" t="str">
        <f t="shared" si="295"/>
        <v>MALE</v>
      </c>
    </row>
    <row r="2343" spans="1:21" x14ac:dyDescent="0.2">
      <c r="A2343" s="1">
        <v>45</v>
      </c>
      <c r="B2343" s="1">
        <v>51</v>
      </c>
      <c r="C2343" s="1" t="s">
        <v>43</v>
      </c>
      <c r="D2343" s="1" t="s">
        <v>1503</v>
      </c>
      <c r="E2343" s="1">
        <v>12</v>
      </c>
      <c r="F2343" s="1">
        <v>0</v>
      </c>
      <c r="G2343" s="1">
        <v>354081</v>
      </c>
      <c r="H2343" s="1">
        <v>170217</v>
      </c>
      <c r="I2343" s="1">
        <v>183864</v>
      </c>
      <c r="J2343" s="1">
        <v>23701</v>
      </c>
      <c r="K2343" s="1">
        <v>26292</v>
      </c>
      <c r="L2343" s="1">
        <v>2173</v>
      </c>
      <c r="M2343" s="1">
        <v>2248</v>
      </c>
      <c r="N2343" s="1">
        <f t="shared" si="288"/>
        <v>14.119085745916896</v>
      </c>
      <c r="O2343" s="1">
        <f t="shared" si="289"/>
        <v>13.923991140720373</v>
      </c>
      <c r="P2343" s="1">
        <f t="shared" si="290"/>
        <v>14.299699778096855</v>
      </c>
      <c r="Q2343" t="str">
        <f t="shared" si="291"/>
        <v>FEM</v>
      </c>
      <c r="R2343" s="1">
        <f t="shared" si="292"/>
        <v>1.248584363464857</v>
      </c>
      <c r="S2343" s="1">
        <f t="shared" si="293"/>
        <v>1.2766057444321073</v>
      </c>
      <c r="T2343" s="1">
        <f t="shared" si="294"/>
        <v>1.2226428229560982</v>
      </c>
      <c r="U2343" t="str">
        <f t="shared" si="295"/>
        <v>MALE</v>
      </c>
    </row>
    <row r="2344" spans="1:21" x14ac:dyDescent="0.2">
      <c r="A2344" s="1">
        <v>45</v>
      </c>
      <c r="B2344" s="1">
        <v>53</v>
      </c>
      <c r="C2344" s="1" t="s">
        <v>43</v>
      </c>
      <c r="D2344" s="1" t="s">
        <v>451</v>
      </c>
      <c r="E2344" s="1">
        <v>12</v>
      </c>
      <c r="F2344" s="1">
        <v>0</v>
      </c>
      <c r="G2344" s="1">
        <v>30073</v>
      </c>
      <c r="H2344" s="1">
        <v>15138</v>
      </c>
      <c r="I2344" s="1">
        <v>14935</v>
      </c>
      <c r="J2344" s="1">
        <v>6205</v>
      </c>
      <c r="K2344" s="1">
        <v>6371</v>
      </c>
      <c r="L2344" s="1">
        <v>261</v>
      </c>
      <c r="M2344" s="1">
        <v>158</v>
      </c>
      <c r="N2344" s="1">
        <f t="shared" si="288"/>
        <v>41.818242277125663</v>
      </c>
      <c r="O2344" s="1">
        <f t="shared" si="289"/>
        <v>40.98956268991941</v>
      </c>
      <c r="P2344" s="1">
        <f t="shared" si="290"/>
        <v>42.658185470371613</v>
      </c>
      <c r="Q2344" t="str">
        <f t="shared" si="291"/>
        <v>FEM</v>
      </c>
      <c r="R2344" s="1">
        <f t="shared" si="292"/>
        <v>1.3932763608552521</v>
      </c>
      <c r="S2344" s="1">
        <f t="shared" si="293"/>
        <v>1.7241379310344827</v>
      </c>
      <c r="T2344" s="1">
        <f t="shared" si="294"/>
        <v>1.0579176431201875</v>
      </c>
      <c r="U2344" t="str">
        <f t="shared" si="295"/>
        <v>MALE</v>
      </c>
    </row>
    <row r="2345" spans="1:21" x14ac:dyDescent="0.2">
      <c r="A2345" s="1">
        <v>45</v>
      </c>
      <c r="B2345" s="1">
        <v>55</v>
      </c>
      <c r="C2345" s="1" t="s">
        <v>43</v>
      </c>
      <c r="D2345" s="1" t="s">
        <v>1504</v>
      </c>
      <c r="E2345" s="1">
        <v>12</v>
      </c>
      <c r="F2345" s="1">
        <v>0</v>
      </c>
      <c r="G2345" s="1">
        <v>66551</v>
      </c>
      <c r="H2345" s="1">
        <v>32061</v>
      </c>
      <c r="I2345" s="1">
        <v>34490</v>
      </c>
      <c r="J2345" s="1">
        <v>7931</v>
      </c>
      <c r="K2345" s="1">
        <v>9023</v>
      </c>
      <c r="L2345" s="1">
        <v>322</v>
      </c>
      <c r="M2345" s="1">
        <v>311</v>
      </c>
      <c r="N2345" s="1">
        <f t="shared" si="288"/>
        <v>25.475199471082327</v>
      </c>
      <c r="O2345" s="1">
        <f t="shared" si="289"/>
        <v>24.737219674994542</v>
      </c>
      <c r="P2345" s="1">
        <f t="shared" si="290"/>
        <v>26.161206146709194</v>
      </c>
      <c r="Q2345" t="str">
        <f t="shared" si="291"/>
        <v>FEM</v>
      </c>
      <c r="R2345" s="1">
        <f t="shared" si="292"/>
        <v>0.9511502456762484</v>
      </c>
      <c r="S2345" s="1">
        <f t="shared" si="293"/>
        <v>1.0043354854808022</v>
      </c>
      <c r="T2345" s="1">
        <f t="shared" si="294"/>
        <v>0.90171064076543939</v>
      </c>
      <c r="U2345" t="str">
        <f t="shared" si="295"/>
        <v>MALE</v>
      </c>
    </row>
    <row r="2346" spans="1:21" x14ac:dyDescent="0.2">
      <c r="A2346" s="1">
        <v>45</v>
      </c>
      <c r="B2346" s="1">
        <v>57</v>
      </c>
      <c r="C2346" s="1" t="s">
        <v>43</v>
      </c>
      <c r="D2346" s="1" t="s">
        <v>1164</v>
      </c>
      <c r="E2346" s="1">
        <v>12</v>
      </c>
      <c r="F2346" s="1">
        <v>0</v>
      </c>
      <c r="G2346" s="1">
        <v>98012</v>
      </c>
      <c r="H2346" s="1">
        <v>47643</v>
      </c>
      <c r="I2346" s="1">
        <v>50369</v>
      </c>
      <c r="J2346" s="1">
        <v>10749</v>
      </c>
      <c r="K2346" s="1">
        <v>11267</v>
      </c>
      <c r="L2346" s="1">
        <v>386</v>
      </c>
      <c r="M2346" s="1">
        <v>364</v>
      </c>
      <c r="N2346" s="1">
        <f t="shared" si="288"/>
        <v>22.462555605436069</v>
      </c>
      <c r="O2346" s="1">
        <f t="shared" si="289"/>
        <v>22.561551539575593</v>
      </c>
      <c r="P2346" s="1">
        <f t="shared" si="290"/>
        <v>22.368917389664279</v>
      </c>
      <c r="Q2346" t="str">
        <f t="shared" si="291"/>
        <v>MALE</v>
      </c>
      <c r="R2346" s="1">
        <f t="shared" si="292"/>
        <v>0.76521242296861602</v>
      </c>
      <c r="S2346" s="1">
        <f t="shared" si="293"/>
        <v>0.81019247318598753</v>
      </c>
      <c r="T2346" s="1">
        <f t="shared" si="294"/>
        <v>0.72266671960928341</v>
      </c>
      <c r="U2346" t="str">
        <f t="shared" si="295"/>
        <v>MALE</v>
      </c>
    </row>
    <row r="2347" spans="1:21" x14ac:dyDescent="0.2">
      <c r="A2347" s="1">
        <v>45</v>
      </c>
      <c r="B2347" s="1">
        <v>59</v>
      </c>
      <c r="C2347" s="1" t="s">
        <v>43</v>
      </c>
      <c r="D2347" s="1" t="s">
        <v>456</v>
      </c>
      <c r="E2347" s="1">
        <v>12</v>
      </c>
      <c r="F2347" s="1">
        <v>0</v>
      </c>
      <c r="G2347" s="1">
        <v>67493</v>
      </c>
      <c r="H2347" s="1">
        <v>32588</v>
      </c>
      <c r="I2347" s="1">
        <v>34905</v>
      </c>
      <c r="J2347" s="1">
        <v>8339</v>
      </c>
      <c r="K2347" s="1">
        <v>9429</v>
      </c>
      <c r="L2347" s="1">
        <v>284</v>
      </c>
      <c r="M2347" s="1">
        <v>313</v>
      </c>
      <c r="N2347" s="1">
        <f t="shared" si="288"/>
        <v>26.325693034833243</v>
      </c>
      <c r="O2347" s="1">
        <f t="shared" si="289"/>
        <v>25.589173929053636</v>
      </c>
      <c r="P2347" s="1">
        <f t="shared" si="290"/>
        <v>27.01332187365707</v>
      </c>
      <c r="Q2347" t="str">
        <f t="shared" si="291"/>
        <v>FEM</v>
      </c>
      <c r="R2347" s="1">
        <f t="shared" si="292"/>
        <v>0.88453617412176078</v>
      </c>
      <c r="S2347" s="1">
        <f t="shared" si="293"/>
        <v>0.8714864367251749</v>
      </c>
      <c r="T2347" s="1">
        <f t="shared" si="294"/>
        <v>0.89671966766938838</v>
      </c>
      <c r="U2347" t="str">
        <f t="shared" si="295"/>
        <v>FEM</v>
      </c>
    </row>
    <row r="2348" spans="1:21" x14ac:dyDescent="0.2">
      <c r="A2348" s="1">
        <v>45</v>
      </c>
      <c r="B2348" s="1">
        <v>61</v>
      </c>
      <c r="C2348" s="1" t="s">
        <v>43</v>
      </c>
      <c r="D2348" s="1" t="s">
        <v>95</v>
      </c>
      <c r="E2348" s="1">
        <v>12</v>
      </c>
      <c r="F2348" s="1">
        <v>0</v>
      </c>
      <c r="G2348" s="1">
        <v>16828</v>
      </c>
      <c r="H2348" s="1">
        <v>8506</v>
      </c>
      <c r="I2348" s="1">
        <v>8322</v>
      </c>
      <c r="J2348" s="1">
        <v>5461</v>
      </c>
      <c r="K2348" s="1">
        <v>5333</v>
      </c>
      <c r="L2348" s="1">
        <v>64</v>
      </c>
      <c r="M2348" s="1">
        <v>81</v>
      </c>
      <c r="N2348" s="1">
        <f t="shared" si="288"/>
        <v>64.143094841930122</v>
      </c>
      <c r="O2348" s="1">
        <f t="shared" si="289"/>
        <v>64.201739948271808</v>
      </c>
      <c r="P2348" s="1">
        <f t="shared" si="290"/>
        <v>64.08315308819995</v>
      </c>
      <c r="Q2348" t="str">
        <f t="shared" si="291"/>
        <v>MALE</v>
      </c>
      <c r="R2348" s="1">
        <f t="shared" si="292"/>
        <v>0.8616591395293558</v>
      </c>
      <c r="S2348" s="1">
        <f t="shared" si="293"/>
        <v>0.75241006348459916</v>
      </c>
      <c r="T2348" s="1">
        <f t="shared" si="294"/>
        <v>0.97332372025955294</v>
      </c>
      <c r="U2348" t="str">
        <f t="shared" si="295"/>
        <v>FEM</v>
      </c>
    </row>
    <row r="2349" spans="1:21" x14ac:dyDescent="0.2">
      <c r="A2349" s="1">
        <v>45</v>
      </c>
      <c r="B2349" s="1">
        <v>63</v>
      </c>
      <c r="C2349" s="1" t="s">
        <v>43</v>
      </c>
      <c r="D2349" s="1" t="s">
        <v>1505</v>
      </c>
      <c r="E2349" s="1">
        <v>12</v>
      </c>
      <c r="F2349" s="1">
        <v>0</v>
      </c>
      <c r="G2349" s="1">
        <v>298750</v>
      </c>
      <c r="H2349" s="1">
        <v>145338</v>
      </c>
      <c r="I2349" s="1">
        <v>153412</v>
      </c>
      <c r="J2349" s="1">
        <v>23616</v>
      </c>
      <c r="K2349" s="1">
        <v>26717</v>
      </c>
      <c r="L2349" s="1">
        <v>1831</v>
      </c>
      <c r="M2349" s="1">
        <v>1709</v>
      </c>
      <c r="N2349" s="1">
        <f t="shared" si="288"/>
        <v>16.847866108786612</v>
      </c>
      <c r="O2349" s="1">
        <f t="shared" si="289"/>
        <v>16.249019526895925</v>
      </c>
      <c r="P2349" s="1">
        <f t="shared" si="290"/>
        <v>17.415195682215213</v>
      </c>
      <c r="Q2349" t="str">
        <f t="shared" si="291"/>
        <v>FEM</v>
      </c>
      <c r="R2349" s="1">
        <f t="shared" si="292"/>
        <v>1.1849372384937238</v>
      </c>
      <c r="S2349" s="1">
        <f t="shared" si="293"/>
        <v>1.259821932323274</v>
      </c>
      <c r="T2349" s="1">
        <f t="shared" si="294"/>
        <v>1.1139936901937268</v>
      </c>
      <c r="U2349" t="str">
        <f t="shared" si="295"/>
        <v>MALE</v>
      </c>
    </row>
    <row r="2350" spans="1:21" x14ac:dyDescent="0.2">
      <c r="A2350" s="1">
        <v>45</v>
      </c>
      <c r="B2350" s="1">
        <v>65</v>
      </c>
      <c r="C2350" s="1" t="s">
        <v>43</v>
      </c>
      <c r="D2350" s="1" t="s">
        <v>1506</v>
      </c>
      <c r="E2350" s="1">
        <v>12</v>
      </c>
      <c r="F2350" s="1">
        <v>0</v>
      </c>
      <c r="G2350" s="1">
        <v>9463</v>
      </c>
      <c r="H2350" s="1">
        <v>5097</v>
      </c>
      <c r="I2350" s="1">
        <v>4366</v>
      </c>
      <c r="J2350" s="1">
        <v>2372</v>
      </c>
      <c r="K2350" s="1">
        <v>1887</v>
      </c>
      <c r="L2350" s="1">
        <v>31</v>
      </c>
      <c r="M2350" s="1">
        <v>26</v>
      </c>
      <c r="N2350" s="1">
        <f t="shared" si="288"/>
        <v>45.006868857656137</v>
      </c>
      <c r="O2350" s="1">
        <f t="shared" si="289"/>
        <v>46.537178732587797</v>
      </c>
      <c r="P2350" s="1">
        <f t="shared" si="290"/>
        <v>43.220338983050851</v>
      </c>
      <c r="Q2350" t="str">
        <f t="shared" si="291"/>
        <v>MALE</v>
      </c>
      <c r="R2350" s="1">
        <f t="shared" si="292"/>
        <v>0.60234597907640286</v>
      </c>
      <c r="S2350" s="1">
        <f t="shared" si="293"/>
        <v>0.60820090249166181</v>
      </c>
      <c r="T2350" s="1">
        <f t="shared" si="294"/>
        <v>0.59551076500229039</v>
      </c>
      <c r="U2350" t="str">
        <f t="shared" si="295"/>
        <v>MALE</v>
      </c>
    </row>
    <row r="2351" spans="1:21" x14ac:dyDescent="0.2">
      <c r="A2351" s="1">
        <v>45</v>
      </c>
      <c r="B2351" s="1">
        <v>67</v>
      </c>
      <c r="C2351" s="1" t="s">
        <v>43</v>
      </c>
      <c r="D2351" s="1" t="s">
        <v>101</v>
      </c>
      <c r="E2351" s="1">
        <v>12</v>
      </c>
      <c r="F2351" s="1">
        <v>0</v>
      </c>
      <c r="G2351" s="1">
        <v>30657</v>
      </c>
      <c r="H2351" s="1">
        <v>14048</v>
      </c>
      <c r="I2351" s="1">
        <v>16609</v>
      </c>
      <c r="J2351" s="1">
        <v>7840</v>
      </c>
      <c r="K2351" s="1">
        <v>9875</v>
      </c>
      <c r="L2351" s="1">
        <v>181</v>
      </c>
      <c r="M2351" s="1">
        <v>193</v>
      </c>
      <c r="N2351" s="1">
        <f t="shared" si="288"/>
        <v>57.784519033173495</v>
      </c>
      <c r="O2351" s="1">
        <f t="shared" si="289"/>
        <v>55.808656036446472</v>
      </c>
      <c r="P2351" s="1">
        <f t="shared" si="290"/>
        <v>59.455716780059007</v>
      </c>
      <c r="Q2351" t="str">
        <f t="shared" si="291"/>
        <v>FEM</v>
      </c>
      <c r="R2351" s="1">
        <f t="shared" si="292"/>
        <v>1.2199497667743093</v>
      </c>
      <c r="S2351" s="1">
        <f t="shared" si="293"/>
        <v>1.2884396355353074</v>
      </c>
      <c r="T2351" s="1">
        <f t="shared" si="294"/>
        <v>1.16202059124571</v>
      </c>
      <c r="U2351" t="str">
        <f t="shared" si="295"/>
        <v>MALE</v>
      </c>
    </row>
    <row r="2352" spans="1:21" x14ac:dyDescent="0.2">
      <c r="A2352" s="1">
        <v>45</v>
      </c>
      <c r="B2352" s="1">
        <v>69</v>
      </c>
      <c r="C2352" s="1" t="s">
        <v>43</v>
      </c>
      <c r="D2352" s="1" t="s">
        <v>1507</v>
      </c>
      <c r="E2352" s="1">
        <v>12</v>
      </c>
      <c r="F2352" s="1">
        <v>0</v>
      </c>
      <c r="G2352" s="1">
        <v>26118</v>
      </c>
      <c r="H2352" s="1">
        <v>13633</v>
      </c>
      <c r="I2352" s="1">
        <v>12485</v>
      </c>
      <c r="J2352" s="1">
        <v>7243</v>
      </c>
      <c r="K2352" s="1">
        <v>6430</v>
      </c>
      <c r="L2352" s="1">
        <v>804</v>
      </c>
      <c r="M2352" s="1">
        <v>766</v>
      </c>
      <c r="N2352" s="1">
        <f t="shared" si="288"/>
        <v>52.350869132399112</v>
      </c>
      <c r="O2352" s="1">
        <f t="shared" si="289"/>
        <v>53.128438348125876</v>
      </c>
      <c r="P2352" s="1">
        <f t="shared" si="290"/>
        <v>51.501802162595112</v>
      </c>
      <c r="Q2352" t="str">
        <f t="shared" si="291"/>
        <v>MALE</v>
      </c>
      <c r="R2352" s="1">
        <f t="shared" si="292"/>
        <v>6.0111800290987061</v>
      </c>
      <c r="S2352" s="1">
        <f t="shared" si="293"/>
        <v>5.8974547054940221</v>
      </c>
      <c r="T2352" s="1">
        <f t="shared" si="294"/>
        <v>6.1353624349219062</v>
      </c>
      <c r="U2352" t="str">
        <f t="shared" si="295"/>
        <v>FEM</v>
      </c>
    </row>
    <row r="2353" spans="1:21" x14ac:dyDescent="0.2">
      <c r="A2353" s="1">
        <v>45</v>
      </c>
      <c r="B2353" s="1">
        <v>71</v>
      </c>
      <c r="C2353" s="1" t="s">
        <v>43</v>
      </c>
      <c r="D2353" s="1" t="s">
        <v>1508</v>
      </c>
      <c r="E2353" s="1">
        <v>12</v>
      </c>
      <c r="F2353" s="1">
        <v>0</v>
      </c>
      <c r="G2353" s="1">
        <v>38440</v>
      </c>
      <c r="H2353" s="1">
        <v>18775</v>
      </c>
      <c r="I2353" s="1">
        <v>19665</v>
      </c>
      <c r="J2353" s="1">
        <v>5842</v>
      </c>
      <c r="K2353" s="1">
        <v>6264</v>
      </c>
      <c r="L2353" s="1">
        <v>280</v>
      </c>
      <c r="M2353" s="1">
        <v>193</v>
      </c>
      <c r="N2353" s="1">
        <f t="shared" si="288"/>
        <v>31.493236212278873</v>
      </c>
      <c r="O2353" s="1">
        <f t="shared" si="289"/>
        <v>31.115845539280958</v>
      </c>
      <c r="P2353" s="1">
        <f t="shared" si="290"/>
        <v>31.853546910755149</v>
      </c>
      <c r="Q2353" t="str">
        <f t="shared" si="291"/>
        <v>FEM</v>
      </c>
      <c r="R2353" s="1">
        <f t="shared" si="292"/>
        <v>1.2304890738813736</v>
      </c>
      <c r="S2353" s="1">
        <f t="shared" si="293"/>
        <v>1.4913448735019974</v>
      </c>
      <c r="T2353" s="1">
        <f t="shared" si="294"/>
        <v>0.98143910500889908</v>
      </c>
      <c r="U2353" t="str">
        <f t="shared" si="295"/>
        <v>MALE</v>
      </c>
    </row>
    <row r="2354" spans="1:21" x14ac:dyDescent="0.2">
      <c r="A2354" s="1">
        <v>45</v>
      </c>
      <c r="B2354" s="1">
        <v>73</v>
      </c>
      <c r="C2354" s="1" t="s">
        <v>43</v>
      </c>
      <c r="D2354" s="1" t="s">
        <v>465</v>
      </c>
      <c r="E2354" s="1">
        <v>12</v>
      </c>
      <c r="F2354" s="1">
        <v>0</v>
      </c>
      <c r="G2354" s="1">
        <v>79546</v>
      </c>
      <c r="H2354" s="1">
        <v>39109</v>
      </c>
      <c r="I2354" s="1">
        <v>40437</v>
      </c>
      <c r="J2354" s="1">
        <v>3362</v>
      </c>
      <c r="K2354" s="1">
        <v>3588</v>
      </c>
      <c r="L2354" s="1">
        <v>362</v>
      </c>
      <c r="M2354" s="1">
        <v>393</v>
      </c>
      <c r="N2354" s="1">
        <f t="shared" si="288"/>
        <v>8.7370829457169439</v>
      </c>
      <c r="O2354" s="1">
        <f t="shared" si="289"/>
        <v>8.5964867421821065</v>
      </c>
      <c r="P2354" s="1">
        <f t="shared" si="290"/>
        <v>8.8730617998367833</v>
      </c>
      <c r="Q2354" t="str">
        <f t="shared" si="291"/>
        <v>FEM</v>
      </c>
      <c r="R2354" s="1">
        <f t="shared" si="292"/>
        <v>0.94913634877932274</v>
      </c>
      <c r="S2354" s="1">
        <f t="shared" si="293"/>
        <v>0.92561814416119059</v>
      </c>
      <c r="T2354" s="1">
        <f t="shared" si="294"/>
        <v>0.97188218710586838</v>
      </c>
      <c r="U2354" t="str">
        <f t="shared" si="295"/>
        <v>FEM</v>
      </c>
    </row>
    <row r="2355" spans="1:21" x14ac:dyDescent="0.2">
      <c r="A2355" s="1">
        <v>45</v>
      </c>
      <c r="B2355" s="1">
        <v>75</v>
      </c>
      <c r="C2355" s="1" t="s">
        <v>43</v>
      </c>
      <c r="D2355" s="1" t="s">
        <v>1509</v>
      </c>
      <c r="E2355" s="1">
        <v>12</v>
      </c>
      <c r="F2355" s="1">
        <v>0</v>
      </c>
      <c r="G2355" s="1">
        <v>86175</v>
      </c>
      <c r="H2355" s="1">
        <v>40207</v>
      </c>
      <c r="I2355" s="1">
        <v>45968</v>
      </c>
      <c r="J2355" s="1">
        <v>24786</v>
      </c>
      <c r="K2355" s="1">
        <v>29464</v>
      </c>
      <c r="L2355" s="1">
        <v>520</v>
      </c>
      <c r="M2355" s="1">
        <v>564</v>
      </c>
      <c r="N2355" s="1">
        <f t="shared" si="288"/>
        <v>62.953292718305775</v>
      </c>
      <c r="O2355" s="1">
        <f t="shared" si="289"/>
        <v>61.645982042927848</v>
      </c>
      <c r="P2355" s="1">
        <f t="shared" si="290"/>
        <v>64.096762965541245</v>
      </c>
      <c r="Q2355" t="str">
        <f t="shared" si="291"/>
        <v>FEM</v>
      </c>
      <c r="R2355" s="1">
        <f t="shared" si="292"/>
        <v>1.2579054250072526</v>
      </c>
      <c r="S2355" s="1">
        <f t="shared" si="293"/>
        <v>1.2933071355734076</v>
      </c>
      <c r="T2355" s="1">
        <f t="shared" si="294"/>
        <v>1.2269404803341455</v>
      </c>
      <c r="U2355" t="str">
        <f t="shared" si="295"/>
        <v>MALE</v>
      </c>
    </row>
    <row r="2356" spans="1:21" x14ac:dyDescent="0.2">
      <c r="A2356" s="1">
        <v>45</v>
      </c>
      <c r="B2356" s="1">
        <v>77</v>
      </c>
      <c r="C2356" s="1" t="s">
        <v>43</v>
      </c>
      <c r="D2356" s="1" t="s">
        <v>108</v>
      </c>
      <c r="E2356" s="1">
        <v>12</v>
      </c>
      <c r="F2356" s="1">
        <v>0</v>
      </c>
      <c r="G2356" s="1">
        <v>126884</v>
      </c>
      <c r="H2356" s="1">
        <v>63232</v>
      </c>
      <c r="I2356" s="1">
        <v>63652</v>
      </c>
      <c r="J2356" s="1">
        <v>5108</v>
      </c>
      <c r="K2356" s="1">
        <v>5309</v>
      </c>
      <c r="L2356" s="1">
        <v>541</v>
      </c>
      <c r="M2356" s="1">
        <v>516</v>
      </c>
      <c r="N2356" s="1">
        <f t="shared" si="288"/>
        <v>8.2098609753790868</v>
      </c>
      <c r="O2356" s="1">
        <f t="shared" si="289"/>
        <v>8.0781882591093126</v>
      </c>
      <c r="P2356" s="1">
        <f t="shared" si="290"/>
        <v>8.3406648652045501</v>
      </c>
      <c r="Q2356" t="str">
        <f t="shared" si="291"/>
        <v>FEM</v>
      </c>
      <c r="R2356" s="1">
        <f t="shared" si="292"/>
        <v>0.83304435547429145</v>
      </c>
      <c r="S2356" s="1">
        <f t="shared" si="293"/>
        <v>0.85557945344129549</v>
      </c>
      <c r="T2356" s="1">
        <f t="shared" si="294"/>
        <v>0.81065795261735696</v>
      </c>
      <c r="U2356" t="str">
        <f t="shared" si="295"/>
        <v>MALE</v>
      </c>
    </row>
    <row r="2357" spans="1:21" x14ac:dyDescent="0.2">
      <c r="A2357" s="1">
        <v>45</v>
      </c>
      <c r="B2357" s="1">
        <v>79</v>
      </c>
      <c r="C2357" s="1" t="s">
        <v>43</v>
      </c>
      <c r="D2357" s="1" t="s">
        <v>580</v>
      </c>
      <c r="E2357" s="1">
        <v>12</v>
      </c>
      <c r="F2357" s="1">
        <v>0</v>
      </c>
      <c r="G2357" s="1">
        <v>415759</v>
      </c>
      <c r="H2357" s="1">
        <v>200481</v>
      </c>
      <c r="I2357" s="1">
        <v>215278</v>
      </c>
      <c r="J2357" s="1">
        <v>97049</v>
      </c>
      <c r="K2357" s="1">
        <v>112078</v>
      </c>
      <c r="L2357" s="1">
        <v>1990</v>
      </c>
      <c r="M2357" s="1">
        <v>2251</v>
      </c>
      <c r="N2357" s="1">
        <f t="shared" si="288"/>
        <v>50.300053636842499</v>
      </c>
      <c r="O2357" s="1">
        <f t="shared" si="289"/>
        <v>48.408078571036654</v>
      </c>
      <c r="P2357" s="1">
        <f t="shared" si="290"/>
        <v>52.061984968273578</v>
      </c>
      <c r="Q2357" t="str">
        <f t="shared" si="291"/>
        <v>FEM</v>
      </c>
      <c r="R2357" s="1">
        <f t="shared" si="292"/>
        <v>1.0200621032857979</v>
      </c>
      <c r="S2357" s="1">
        <f t="shared" si="293"/>
        <v>0.99261276629705553</v>
      </c>
      <c r="T2357" s="1">
        <f t="shared" si="294"/>
        <v>1.0456247270970558</v>
      </c>
      <c r="U2357" t="str">
        <f t="shared" si="295"/>
        <v>FEM</v>
      </c>
    </row>
    <row r="2358" spans="1:21" x14ac:dyDescent="0.2">
      <c r="A2358" s="1">
        <v>45</v>
      </c>
      <c r="B2358" s="1">
        <v>81</v>
      </c>
      <c r="C2358" s="1" t="s">
        <v>43</v>
      </c>
      <c r="D2358" s="1" t="s">
        <v>1510</v>
      </c>
      <c r="E2358" s="1">
        <v>12</v>
      </c>
      <c r="F2358" s="1">
        <v>0</v>
      </c>
      <c r="G2358" s="1">
        <v>20473</v>
      </c>
      <c r="H2358" s="1">
        <v>10294</v>
      </c>
      <c r="I2358" s="1">
        <v>10179</v>
      </c>
      <c r="J2358" s="1">
        <v>2691</v>
      </c>
      <c r="K2358" s="1">
        <v>2820</v>
      </c>
      <c r="L2358" s="1">
        <v>204</v>
      </c>
      <c r="M2358" s="1">
        <v>183</v>
      </c>
      <c r="N2358" s="1">
        <f t="shared" si="288"/>
        <v>26.918380305768576</v>
      </c>
      <c r="O2358" s="1">
        <f t="shared" si="289"/>
        <v>26.141441616475618</v>
      </c>
      <c r="P2358" s="1">
        <f t="shared" si="290"/>
        <v>27.704096669613911</v>
      </c>
      <c r="Q2358" t="str">
        <f t="shared" si="291"/>
        <v>FEM</v>
      </c>
      <c r="R2358" s="1">
        <f t="shared" si="292"/>
        <v>1.8902945342646411</v>
      </c>
      <c r="S2358" s="1">
        <f t="shared" si="293"/>
        <v>1.98173693413639</v>
      </c>
      <c r="T2358" s="1">
        <f t="shared" si="294"/>
        <v>1.7978190391983495</v>
      </c>
      <c r="U2358" t="str">
        <f t="shared" si="295"/>
        <v>MALE</v>
      </c>
    </row>
    <row r="2359" spans="1:21" x14ac:dyDescent="0.2">
      <c r="A2359" s="1">
        <v>45</v>
      </c>
      <c r="B2359" s="1">
        <v>83</v>
      </c>
      <c r="C2359" s="1" t="s">
        <v>43</v>
      </c>
      <c r="D2359" s="1" t="s">
        <v>1511</v>
      </c>
      <c r="E2359" s="1">
        <v>12</v>
      </c>
      <c r="F2359" s="1">
        <v>0</v>
      </c>
      <c r="G2359" s="1">
        <v>319785</v>
      </c>
      <c r="H2359" s="1">
        <v>155259</v>
      </c>
      <c r="I2359" s="1">
        <v>164526</v>
      </c>
      <c r="J2359" s="1">
        <v>33079</v>
      </c>
      <c r="K2359" s="1">
        <v>37832</v>
      </c>
      <c r="L2359" s="1">
        <v>1605</v>
      </c>
      <c r="M2359" s="1">
        <v>1549</v>
      </c>
      <c r="N2359" s="1">
        <f t="shared" si="288"/>
        <v>22.174586050002347</v>
      </c>
      <c r="O2359" s="1">
        <f t="shared" si="289"/>
        <v>21.305689203202391</v>
      </c>
      <c r="P2359" s="1">
        <f t="shared" si="290"/>
        <v>22.994541896113684</v>
      </c>
      <c r="Q2359" t="str">
        <f t="shared" si="291"/>
        <v>FEM</v>
      </c>
      <c r="R2359" s="1">
        <f t="shared" si="292"/>
        <v>0.98628766202292162</v>
      </c>
      <c r="S2359" s="1">
        <f t="shared" si="293"/>
        <v>1.0337564972078912</v>
      </c>
      <c r="T2359" s="1">
        <f t="shared" si="294"/>
        <v>0.94149253005603972</v>
      </c>
      <c r="U2359" t="str">
        <f t="shared" si="295"/>
        <v>MALE</v>
      </c>
    </row>
    <row r="2360" spans="1:21" x14ac:dyDescent="0.2">
      <c r="A2360" s="1">
        <v>45</v>
      </c>
      <c r="B2360" s="1">
        <v>85</v>
      </c>
      <c r="C2360" s="1" t="s">
        <v>43</v>
      </c>
      <c r="D2360" s="1" t="s">
        <v>114</v>
      </c>
      <c r="E2360" s="1">
        <v>12</v>
      </c>
      <c r="F2360" s="1">
        <v>0</v>
      </c>
      <c r="G2360" s="1">
        <v>106721</v>
      </c>
      <c r="H2360" s="1">
        <v>51344</v>
      </c>
      <c r="I2360" s="1">
        <v>55377</v>
      </c>
      <c r="J2360" s="1">
        <v>24202</v>
      </c>
      <c r="K2360" s="1">
        <v>28133</v>
      </c>
      <c r="L2360" s="1">
        <v>593</v>
      </c>
      <c r="M2360" s="1">
        <v>659</v>
      </c>
      <c r="N2360" s="1">
        <f t="shared" si="288"/>
        <v>49.039083216986349</v>
      </c>
      <c r="O2360" s="1">
        <f t="shared" si="289"/>
        <v>47.136958554066688</v>
      </c>
      <c r="P2360" s="1">
        <f t="shared" si="290"/>
        <v>50.802679812918718</v>
      </c>
      <c r="Q2360" t="str">
        <f t="shared" si="291"/>
        <v>FEM</v>
      </c>
      <c r="R2360" s="1">
        <f t="shared" si="292"/>
        <v>1.1731524254832695</v>
      </c>
      <c r="S2360" s="1">
        <f t="shared" si="293"/>
        <v>1.1549548145839825</v>
      </c>
      <c r="T2360" s="1">
        <f t="shared" si="294"/>
        <v>1.1900247395127941</v>
      </c>
      <c r="U2360" t="str">
        <f t="shared" si="295"/>
        <v>FEM</v>
      </c>
    </row>
    <row r="2361" spans="1:21" x14ac:dyDescent="0.2">
      <c r="A2361" s="1">
        <v>45</v>
      </c>
      <c r="B2361" s="1">
        <v>87</v>
      </c>
      <c r="C2361" s="1" t="s">
        <v>43</v>
      </c>
      <c r="D2361" s="1" t="s">
        <v>218</v>
      </c>
      <c r="E2361" s="1">
        <v>12</v>
      </c>
      <c r="F2361" s="1">
        <v>0</v>
      </c>
      <c r="G2361" s="1">
        <v>27316</v>
      </c>
      <c r="H2361" s="1">
        <v>12933</v>
      </c>
      <c r="I2361" s="1">
        <v>14383</v>
      </c>
      <c r="J2361" s="1">
        <v>4232</v>
      </c>
      <c r="K2361" s="1">
        <v>4899</v>
      </c>
      <c r="L2361" s="1">
        <v>100</v>
      </c>
      <c r="M2361" s="1">
        <v>98</v>
      </c>
      <c r="N2361" s="1">
        <f t="shared" si="288"/>
        <v>33.42729535803192</v>
      </c>
      <c r="O2361" s="1">
        <f t="shared" si="289"/>
        <v>32.722492847753806</v>
      </c>
      <c r="P2361" s="1">
        <f t="shared" si="290"/>
        <v>34.061044288396026</v>
      </c>
      <c r="Q2361" t="str">
        <f t="shared" si="291"/>
        <v>FEM</v>
      </c>
      <c r="R2361" s="1">
        <f t="shared" si="292"/>
        <v>0.72484990481768929</v>
      </c>
      <c r="S2361" s="1">
        <f t="shared" si="293"/>
        <v>0.77321580453104455</v>
      </c>
      <c r="T2361" s="1">
        <f t="shared" si="294"/>
        <v>0.68135993881665857</v>
      </c>
      <c r="U2361" t="str">
        <f t="shared" si="295"/>
        <v>MALE</v>
      </c>
    </row>
    <row r="2362" spans="1:21" x14ac:dyDescent="0.2">
      <c r="A2362" s="1">
        <v>45</v>
      </c>
      <c r="B2362" s="1">
        <v>89</v>
      </c>
      <c r="C2362" s="1" t="s">
        <v>43</v>
      </c>
      <c r="D2362" s="1" t="s">
        <v>1512</v>
      </c>
      <c r="E2362" s="1">
        <v>12</v>
      </c>
      <c r="F2362" s="1">
        <v>0</v>
      </c>
      <c r="G2362" s="1">
        <v>30368</v>
      </c>
      <c r="H2362" s="1">
        <v>14419</v>
      </c>
      <c r="I2362" s="1">
        <v>15949</v>
      </c>
      <c r="J2362" s="1">
        <v>9165</v>
      </c>
      <c r="K2362" s="1">
        <v>10634</v>
      </c>
      <c r="L2362" s="1">
        <v>153</v>
      </c>
      <c r="M2362" s="1">
        <v>117</v>
      </c>
      <c r="N2362" s="1">
        <f t="shared" si="288"/>
        <v>65.196917808219183</v>
      </c>
      <c r="O2362" s="1">
        <f t="shared" si="289"/>
        <v>63.56196684929607</v>
      </c>
      <c r="P2362" s="1">
        <f t="shared" si="290"/>
        <v>66.675026647438713</v>
      </c>
      <c r="Q2362" t="str">
        <f t="shared" si="291"/>
        <v>FEM</v>
      </c>
      <c r="R2362" s="1">
        <f t="shared" si="292"/>
        <v>0.88909378292939945</v>
      </c>
      <c r="S2362" s="1">
        <f t="shared" si="293"/>
        <v>1.0610999375823567</v>
      </c>
      <c r="T2362" s="1">
        <f t="shared" si="294"/>
        <v>0.73358831274688063</v>
      </c>
      <c r="U2362" t="str">
        <f t="shared" si="295"/>
        <v>MALE</v>
      </c>
    </row>
    <row r="2363" spans="1:21" x14ac:dyDescent="0.2">
      <c r="A2363" s="1">
        <v>45</v>
      </c>
      <c r="B2363" s="1">
        <v>91</v>
      </c>
      <c r="C2363" s="1" t="s">
        <v>43</v>
      </c>
      <c r="D2363" s="1" t="s">
        <v>875</v>
      </c>
      <c r="E2363" s="1">
        <v>12</v>
      </c>
      <c r="F2363" s="1">
        <v>0</v>
      </c>
      <c r="G2363" s="1">
        <v>280979</v>
      </c>
      <c r="H2363" s="1">
        <v>135549</v>
      </c>
      <c r="I2363" s="1">
        <v>145430</v>
      </c>
      <c r="J2363" s="1">
        <v>26775</v>
      </c>
      <c r="K2363" s="1">
        <v>31235</v>
      </c>
      <c r="L2363" s="1">
        <v>2037</v>
      </c>
      <c r="M2363" s="1">
        <v>2198</v>
      </c>
      <c r="N2363" s="1">
        <f t="shared" si="288"/>
        <v>20.645671028795746</v>
      </c>
      <c r="O2363" s="1">
        <f t="shared" si="289"/>
        <v>19.753004448575791</v>
      </c>
      <c r="P2363" s="1">
        <f t="shared" si="290"/>
        <v>21.477686859657567</v>
      </c>
      <c r="Q2363" t="str">
        <f t="shared" si="291"/>
        <v>FEM</v>
      </c>
      <c r="R2363" s="1">
        <f t="shared" si="292"/>
        <v>1.5072300776926391</v>
      </c>
      <c r="S2363" s="1">
        <f t="shared" si="293"/>
        <v>1.5027775933426288</v>
      </c>
      <c r="T2363" s="1">
        <f t="shared" si="294"/>
        <v>1.5113800453826585</v>
      </c>
      <c r="U2363" t="str">
        <f t="shared" si="295"/>
        <v>FEM</v>
      </c>
    </row>
    <row r="2364" spans="1:21" x14ac:dyDescent="0.2">
      <c r="A2364" s="1">
        <v>46</v>
      </c>
      <c r="B2364" s="1">
        <v>3</v>
      </c>
      <c r="C2364" s="1" t="s">
        <v>44</v>
      </c>
      <c r="D2364" s="1" t="s">
        <v>1513</v>
      </c>
      <c r="E2364" s="1">
        <v>12</v>
      </c>
      <c r="F2364" s="1">
        <v>0</v>
      </c>
      <c r="G2364" s="1">
        <v>2751</v>
      </c>
      <c r="H2364" s="1">
        <v>1456</v>
      </c>
      <c r="I2364" s="1">
        <v>1295</v>
      </c>
      <c r="J2364" s="1">
        <v>17</v>
      </c>
      <c r="K2364" s="1">
        <v>13</v>
      </c>
      <c r="L2364" s="1">
        <v>55</v>
      </c>
      <c r="M2364" s="1">
        <v>53</v>
      </c>
      <c r="N2364" s="1">
        <f t="shared" si="288"/>
        <v>1.0905125408942202</v>
      </c>
      <c r="O2364" s="1">
        <f t="shared" si="289"/>
        <v>1.1675824175824177</v>
      </c>
      <c r="P2364" s="1">
        <f t="shared" si="290"/>
        <v>1.0038610038610039</v>
      </c>
      <c r="Q2364" t="str">
        <f t="shared" si="291"/>
        <v>MALE</v>
      </c>
      <c r="R2364" s="1">
        <f t="shared" si="292"/>
        <v>3.9258451472191931</v>
      </c>
      <c r="S2364" s="1">
        <f t="shared" si="293"/>
        <v>3.7774725274725274</v>
      </c>
      <c r="T2364" s="1">
        <f t="shared" si="294"/>
        <v>4.0926640926640925</v>
      </c>
      <c r="U2364" t="str">
        <f t="shared" si="295"/>
        <v>FEM</v>
      </c>
    </row>
    <row r="2365" spans="1:21" x14ac:dyDescent="0.2">
      <c r="A2365" s="1">
        <v>46</v>
      </c>
      <c r="B2365" s="1">
        <v>5</v>
      </c>
      <c r="C2365" s="1" t="s">
        <v>44</v>
      </c>
      <c r="D2365" s="1" t="s">
        <v>1514</v>
      </c>
      <c r="E2365" s="1">
        <v>12</v>
      </c>
      <c r="F2365" s="1">
        <v>0</v>
      </c>
      <c r="G2365" s="1">
        <v>18453</v>
      </c>
      <c r="H2365" s="1">
        <v>9346</v>
      </c>
      <c r="I2365" s="1">
        <v>9107</v>
      </c>
      <c r="J2365" s="1">
        <v>272</v>
      </c>
      <c r="K2365" s="1">
        <v>224</v>
      </c>
      <c r="L2365" s="1">
        <v>224</v>
      </c>
      <c r="M2365" s="1">
        <v>229</v>
      </c>
      <c r="N2365" s="1">
        <f t="shared" si="288"/>
        <v>2.6879098249607112</v>
      </c>
      <c r="O2365" s="1">
        <f t="shared" si="289"/>
        <v>2.9103359726086029</v>
      </c>
      <c r="P2365" s="1">
        <f t="shared" si="290"/>
        <v>2.4596464258262873</v>
      </c>
      <c r="Q2365" t="str">
        <f t="shared" si="291"/>
        <v>MALE</v>
      </c>
      <c r="R2365" s="1">
        <f t="shared" si="292"/>
        <v>2.4548853844903267</v>
      </c>
      <c r="S2365" s="1">
        <f t="shared" si="293"/>
        <v>2.3967472715600255</v>
      </c>
      <c r="T2365" s="1">
        <f t="shared" si="294"/>
        <v>2.5145492478313383</v>
      </c>
      <c r="U2365" t="str">
        <f t="shared" si="295"/>
        <v>FEM</v>
      </c>
    </row>
    <row r="2366" spans="1:21" x14ac:dyDescent="0.2">
      <c r="A2366" s="1">
        <v>46</v>
      </c>
      <c r="B2366" s="1">
        <v>7</v>
      </c>
      <c r="C2366" s="1" t="s">
        <v>44</v>
      </c>
      <c r="D2366" s="1" t="s">
        <v>1515</v>
      </c>
      <c r="E2366" s="1">
        <v>12</v>
      </c>
      <c r="F2366" s="1">
        <v>0</v>
      </c>
      <c r="G2366" s="1">
        <v>3365</v>
      </c>
      <c r="H2366" s="1">
        <v>1658</v>
      </c>
      <c r="I2366" s="1">
        <v>1707</v>
      </c>
      <c r="J2366" s="1">
        <v>23</v>
      </c>
      <c r="K2366" s="1">
        <v>26</v>
      </c>
      <c r="L2366" s="1">
        <v>1027</v>
      </c>
      <c r="M2366" s="1">
        <v>1099</v>
      </c>
      <c r="N2366" s="1">
        <f t="shared" si="288"/>
        <v>1.4561664190193164</v>
      </c>
      <c r="O2366" s="1">
        <f t="shared" si="289"/>
        <v>1.3872135102533172</v>
      </c>
      <c r="P2366" s="1">
        <f t="shared" si="290"/>
        <v>1.5231400117164615</v>
      </c>
      <c r="Q2366" t="str">
        <f t="shared" si="291"/>
        <v>FEM</v>
      </c>
      <c r="R2366" s="1">
        <f t="shared" si="292"/>
        <v>63.17979197622585</v>
      </c>
      <c r="S2366" s="1">
        <f t="shared" si="293"/>
        <v>61.942098914354645</v>
      </c>
      <c r="T2366" s="1">
        <f t="shared" si="294"/>
        <v>64.381956649091975</v>
      </c>
      <c r="U2366" t="str">
        <f t="shared" si="295"/>
        <v>FEM</v>
      </c>
    </row>
    <row r="2367" spans="1:21" x14ac:dyDescent="0.2">
      <c r="A2367" s="1">
        <v>46</v>
      </c>
      <c r="B2367" s="1">
        <v>9</v>
      </c>
      <c r="C2367" s="1" t="s">
        <v>44</v>
      </c>
      <c r="D2367" s="1" t="s">
        <v>1516</v>
      </c>
      <c r="E2367" s="1">
        <v>12</v>
      </c>
      <c r="F2367" s="1">
        <v>0</v>
      </c>
      <c r="G2367" s="1">
        <v>6901</v>
      </c>
      <c r="H2367" s="1">
        <v>4087</v>
      </c>
      <c r="I2367" s="1">
        <v>2814</v>
      </c>
      <c r="J2367" s="1">
        <v>101</v>
      </c>
      <c r="K2367" s="1">
        <v>22</v>
      </c>
      <c r="L2367" s="1">
        <v>550</v>
      </c>
      <c r="M2367" s="1">
        <v>87</v>
      </c>
      <c r="N2367" s="1">
        <f t="shared" si="288"/>
        <v>1.7823503840023185</v>
      </c>
      <c r="O2367" s="1">
        <f t="shared" si="289"/>
        <v>2.4712503058478101</v>
      </c>
      <c r="P2367" s="1">
        <f t="shared" si="290"/>
        <v>0.78180525941719969</v>
      </c>
      <c r="Q2367" t="str">
        <f t="shared" si="291"/>
        <v>MALE</v>
      </c>
      <c r="R2367" s="1">
        <f t="shared" si="292"/>
        <v>9.230546297638023</v>
      </c>
      <c r="S2367" s="1">
        <f t="shared" si="293"/>
        <v>13.457303645705899</v>
      </c>
      <c r="T2367" s="1">
        <f t="shared" si="294"/>
        <v>3.091684434968017</v>
      </c>
      <c r="U2367" t="str">
        <f t="shared" si="295"/>
        <v>MALE</v>
      </c>
    </row>
    <row r="2368" spans="1:21" x14ac:dyDescent="0.2">
      <c r="A2368" s="1">
        <v>46</v>
      </c>
      <c r="B2368" s="1">
        <v>11</v>
      </c>
      <c r="C2368" s="1" t="s">
        <v>44</v>
      </c>
      <c r="D2368" s="1" t="s">
        <v>1517</v>
      </c>
      <c r="E2368" s="1">
        <v>12</v>
      </c>
      <c r="F2368" s="1">
        <v>0</v>
      </c>
      <c r="G2368" s="1">
        <v>35077</v>
      </c>
      <c r="H2368" s="1">
        <v>18032</v>
      </c>
      <c r="I2368" s="1">
        <v>17045</v>
      </c>
      <c r="J2368" s="1">
        <v>401</v>
      </c>
      <c r="K2368" s="1">
        <v>271</v>
      </c>
      <c r="L2368" s="1">
        <v>370</v>
      </c>
      <c r="M2368" s="1">
        <v>342</v>
      </c>
      <c r="N2368" s="1">
        <f t="shared" si="288"/>
        <v>1.9157852724007183</v>
      </c>
      <c r="O2368" s="1">
        <f t="shared" si="289"/>
        <v>2.2238243123336292</v>
      </c>
      <c r="P2368" s="1">
        <f t="shared" si="290"/>
        <v>1.5899090642417131</v>
      </c>
      <c r="Q2368" t="str">
        <f t="shared" si="291"/>
        <v>MALE</v>
      </c>
      <c r="R2368" s="1">
        <f t="shared" si="292"/>
        <v>2.0298201100436182</v>
      </c>
      <c r="S2368" s="1">
        <f t="shared" si="293"/>
        <v>2.051907719609583</v>
      </c>
      <c r="T2368" s="1">
        <f t="shared" si="294"/>
        <v>2.0064535054268111</v>
      </c>
      <c r="U2368" t="str">
        <f t="shared" si="295"/>
        <v>MALE</v>
      </c>
    </row>
    <row r="2369" spans="1:21" x14ac:dyDescent="0.2">
      <c r="A2369" s="1">
        <v>46</v>
      </c>
      <c r="B2369" s="1">
        <v>13</v>
      </c>
      <c r="C2369" s="1" t="s">
        <v>44</v>
      </c>
      <c r="D2369" s="1" t="s">
        <v>542</v>
      </c>
      <c r="E2369" s="1">
        <v>12</v>
      </c>
      <c r="F2369" s="1">
        <v>0</v>
      </c>
      <c r="G2369" s="1">
        <v>38839</v>
      </c>
      <c r="H2369" s="1">
        <v>19161</v>
      </c>
      <c r="I2369" s="1">
        <v>19678</v>
      </c>
      <c r="J2369" s="1">
        <v>655</v>
      </c>
      <c r="K2369" s="1">
        <v>534</v>
      </c>
      <c r="L2369" s="1">
        <v>827</v>
      </c>
      <c r="M2369" s="1">
        <v>973</v>
      </c>
      <c r="N2369" s="1">
        <f t="shared" si="288"/>
        <v>3.0613558536522567</v>
      </c>
      <c r="O2369" s="1">
        <f t="shared" si="289"/>
        <v>3.4184019623192943</v>
      </c>
      <c r="P2369" s="1">
        <f t="shared" si="290"/>
        <v>2.7136904156926516</v>
      </c>
      <c r="Q2369" t="str">
        <f t="shared" si="291"/>
        <v>MALE</v>
      </c>
      <c r="R2369" s="1">
        <f t="shared" si="292"/>
        <v>4.6345168516182182</v>
      </c>
      <c r="S2369" s="1">
        <f t="shared" si="293"/>
        <v>4.3160586608214606</v>
      </c>
      <c r="T2369" s="1">
        <f t="shared" si="294"/>
        <v>4.9446081918894196</v>
      </c>
      <c r="U2369" t="str">
        <f t="shared" si="295"/>
        <v>FEM</v>
      </c>
    </row>
    <row r="2370" spans="1:21" x14ac:dyDescent="0.2">
      <c r="A2370" s="1">
        <v>46</v>
      </c>
      <c r="B2370" s="1">
        <v>15</v>
      </c>
      <c r="C2370" s="1" t="s">
        <v>44</v>
      </c>
      <c r="D2370" s="1" t="s">
        <v>1518</v>
      </c>
      <c r="E2370" s="1">
        <v>12</v>
      </c>
      <c r="F2370" s="1">
        <v>0</v>
      </c>
      <c r="G2370" s="1">
        <v>5297</v>
      </c>
      <c r="H2370" s="1">
        <v>2643</v>
      </c>
      <c r="I2370" s="1">
        <v>2654</v>
      </c>
      <c r="J2370" s="1">
        <v>38</v>
      </c>
      <c r="K2370" s="1">
        <v>23</v>
      </c>
      <c r="L2370" s="1">
        <v>327</v>
      </c>
      <c r="M2370" s="1">
        <v>363</v>
      </c>
      <c r="N2370" s="1">
        <f t="shared" si="288"/>
        <v>1.1515952425901455</v>
      </c>
      <c r="O2370" s="1">
        <f t="shared" si="289"/>
        <v>1.4377601210745365</v>
      </c>
      <c r="P2370" s="1">
        <f t="shared" si="290"/>
        <v>0.86661642803315742</v>
      </c>
      <c r="Q2370" t="str">
        <f t="shared" si="291"/>
        <v>MALE</v>
      </c>
      <c r="R2370" s="1">
        <f t="shared" si="292"/>
        <v>13.026241268642627</v>
      </c>
      <c r="S2370" s="1">
        <f t="shared" si="293"/>
        <v>12.372304199772985</v>
      </c>
      <c r="T2370" s="1">
        <f t="shared" si="294"/>
        <v>13.677467972871138</v>
      </c>
      <c r="U2370" t="str">
        <f t="shared" si="295"/>
        <v>FEM</v>
      </c>
    </row>
    <row r="2371" spans="1:21" x14ac:dyDescent="0.2">
      <c r="A2371" s="1">
        <v>46</v>
      </c>
      <c r="B2371" s="1">
        <v>17</v>
      </c>
      <c r="C2371" s="1" t="s">
        <v>44</v>
      </c>
      <c r="D2371" s="1" t="s">
        <v>1143</v>
      </c>
      <c r="E2371" s="1">
        <v>12</v>
      </c>
      <c r="F2371" s="1">
        <v>0</v>
      </c>
      <c r="G2371" s="1">
        <v>1962</v>
      </c>
      <c r="H2371" s="1">
        <v>969</v>
      </c>
      <c r="I2371" s="1">
        <v>993</v>
      </c>
      <c r="J2371" s="1">
        <v>18</v>
      </c>
      <c r="K2371" s="1">
        <v>12</v>
      </c>
      <c r="L2371" s="1">
        <v>789</v>
      </c>
      <c r="M2371" s="1">
        <v>831</v>
      </c>
      <c r="N2371" s="1">
        <f t="shared" ref="N2371:N2434" si="296">(J2371+K2371)/G2371*100</f>
        <v>1.5290519877675841</v>
      </c>
      <c r="O2371" s="1">
        <f t="shared" ref="O2371:O2434" si="297">J2371/H2371*100</f>
        <v>1.8575851393188854</v>
      </c>
      <c r="P2371" s="1">
        <f t="shared" ref="P2371:P2434" si="298">K2371/I2371*100</f>
        <v>1.2084592145015105</v>
      </c>
      <c r="Q2371" t="str">
        <f t="shared" ref="Q2371:Q2434" si="299">IF((P2371&gt;O2371), "FEM", "MALE")</f>
        <v>MALE</v>
      </c>
      <c r="R2371" s="1">
        <f t="shared" ref="R2371:R2434" si="300">(L2371+M2371)/G2371*100</f>
        <v>82.568807339449549</v>
      </c>
      <c r="S2371" s="1">
        <f t="shared" ref="S2371:S2434" si="301">L2371/H2371*100</f>
        <v>81.424148606811144</v>
      </c>
      <c r="T2371" s="1">
        <f t="shared" ref="T2371:T2434" si="302">M2371/I2371*100</f>
        <v>83.685800604229613</v>
      </c>
      <c r="U2371" t="str">
        <f t="shared" ref="U2371:U2434" si="303">IF((T2371&gt;S2371), "FEM", "MALE")</f>
        <v>FEM</v>
      </c>
    </row>
    <row r="2372" spans="1:21" x14ac:dyDescent="0.2">
      <c r="A2372" s="1">
        <v>46</v>
      </c>
      <c r="B2372" s="1">
        <v>19</v>
      </c>
      <c r="C2372" s="1" t="s">
        <v>44</v>
      </c>
      <c r="D2372" s="1" t="s">
        <v>226</v>
      </c>
      <c r="E2372" s="1">
        <v>12</v>
      </c>
      <c r="F2372" s="1">
        <v>0</v>
      </c>
      <c r="G2372" s="1">
        <v>10429</v>
      </c>
      <c r="H2372" s="1">
        <v>5320</v>
      </c>
      <c r="I2372" s="1">
        <v>5109</v>
      </c>
      <c r="J2372" s="1">
        <v>59</v>
      </c>
      <c r="K2372" s="1">
        <v>48</v>
      </c>
      <c r="L2372" s="1">
        <v>236</v>
      </c>
      <c r="M2372" s="1">
        <v>229</v>
      </c>
      <c r="N2372" s="1">
        <f t="shared" si="296"/>
        <v>1.0259852334835555</v>
      </c>
      <c r="O2372" s="1">
        <f t="shared" si="297"/>
        <v>1.1090225563909775</v>
      </c>
      <c r="P2372" s="1">
        <f t="shared" si="298"/>
        <v>0.93951849677040511</v>
      </c>
      <c r="Q2372" t="str">
        <f t="shared" si="299"/>
        <v>MALE</v>
      </c>
      <c r="R2372" s="1">
        <f t="shared" si="300"/>
        <v>4.4587208744846105</v>
      </c>
      <c r="S2372" s="1">
        <f t="shared" si="301"/>
        <v>4.4360902255639099</v>
      </c>
      <c r="T2372" s="1">
        <f t="shared" si="302"/>
        <v>4.4822861616754741</v>
      </c>
      <c r="U2372" t="str">
        <f t="shared" si="303"/>
        <v>FEM</v>
      </c>
    </row>
    <row r="2373" spans="1:21" x14ac:dyDescent="0.2">
      <c r="A2373" s="1">
        <v>46</v>
      </c>
      <c r="B2373" s="1">
        <v>21</v>
      </c>
      <c r="C2373" s="1" t="s">
        <v>44</v>
      </c>
      <c r="D2373" s="1" t="s">
        <v>759</v>
      </c>
      <c r="E2373" s="1">
        <v>12</v>
      </c>
      <c r="F2373" s="1">
        <v>0</v>
      </c>
      <c r="G2373" s="1">
        <v>1376</v>
      </c>
      <c r="H2373" s="1">
        <v>711</v>
      </c>
      <c r="I2373" s="1">
        <v>665</v>
      </c>
      <c r="J2373" s="1">
        <v>3</v>
      </c>
      <c r="K2373" s="1">
        <v>3</v>
      </c>
      <c r="L2373" s="1">
        <v>11</v>
      </c>
      <c r="M2373" s="1">
        <v>16</v>
      </c>
      <c r="N2373" s="1">
        <f t="shared" si="296"/>
        <v>0.43604651162790697</v>
      </c>
      <c r="O2373" s="1">
        <f t="shared" si="297"/>
        <v>0.42194092827004215</v>
      </c>
      <c r="P2373" s="1">
        <f t="shared" si="298"/>
        <v>0.45112781954887221</v>
      </c>
      <c r="Q2373" t="str">
        <f t="shared" si="299"/>
        <v>FEM</v>
      </c>
      <c r="R2373" s="1">
        <f t="shared" si="300"/>
        <v>1.9622093023255813</v>
      </c>
      <c r="S2373" s="1">
        <f t="shared" si="301"/>
        <v>1.5471167369901548</v>
      </c>
      <c r="T2373" s="1">
        <f t="shared" si="302"/>
        <v>2.4060150375939853</v>
      </c>
      <c r="U2373" t="str">
        <f t="shared" si="303"/>
        <v>FEM</v>
      </c>
    </row>
    <row r="2374" spans="1:21" x14ac:dyDescent="0.2">
      <c r="A2374" s="1">
        <v>46</v>
      </c>
      <c r="B2374" s="1">
        <v>23</v>
      </c>
      <c r="C2374" s="1" t="s">
        <v>44</v>
      </c>
      <c r="D2374" s="1" t="s">
        <v>1519</v>
      </c>
      <c r="E2374" s="1">
        <v>12</v>
      </c>
      <c r="F2374" s="1">
        <v>0</v>
      </c>
      <c r="G2374" s="1">
        <v>9292</v>
      </c>
      <c r="H2374" s="1">
        <v>4680</v>
      </c>
      <c r="I2374" s="1">
        <v>4612</v>
      </c>
      <c r="J2374" s="1">
        <v>62</v>
      </c>
      <c r="K2374" s="1">
        <v>58</v>
      </c>
      <c r="L2374" s="1">
        <v>1683</v>
      </c>
      <c r="M2374" s="1">
        <v>1592</v>
      </c>
      <c r="N2374" s="1">
        <f t="shared" si="296"/>
        <v>1.2914334911752046</v>
      </c>
      <c r="O2374" s="1">
        <f t="shared" si="297"/>
        <v>1.3247863247863247</v>
      </c>
      <c r="P2374" s="1">
        <f t="shared" si="298"/>
        <v>1.2575888985255854</v>
      </c>
      <c r="Q2374" t="str">
        <f t="shared" si="299"/>
        <v>MALE</v>
      </c>
      <c r="R2374" s="1">
        <f t="shared" si="300"/>
        <v>35.245372363323291</v>
      </c>
      <c r="S2374" s="1">
        <f t="shared" si="301"/>
        <v>35.96153846153846</v>
      </c>
      <c r="T2374" s="1">
        <f t="shared" si="302"/>
        <v>34.518647007805725</v>
      </c>
      <c r="U2374" t="str">
        <f t="shared" si="303"/>
        <v>MALE</v>
      </c>
    </row>
    <row r="2375" spans="1:21" x14ac:dyDescent="0.2">
      <c r="A2375" s="1">
        <v>46</v>
      </c>
      <c r="B2375" s="1">
        <v>25</v>
      </c>
      <c r="C2375" s="1" t="s">
        <v>44</v>
      </c>
      <c r="D2375" s="1" t="s">
        <v>174</v>
      </c>
      <c r="E2375" s="1">
        <v>12</v>
      </c>
      <c r="F2375" s="1">
        <v>0</v>
      </c>
      <c r="G2375" s="1">
        <v>3736</v>
      </c>
      <c r="H2375" s="1">
        <v>1915</v>
      </c>
      <c r="I2375" s="1">
        <v>1821</v>
      </c>
      <c r="J2375" s="1">
        <v>52</v>
      </c>
      <c r="K2375" s="1">
        <v>19</v>
      </c>
      <c r="L2375" s="1">
        <v>13</v>
      </c>
      <c r="M2375" s="1">
        <v>30</v>
      </c>
      <c r="N2375" s="1">
        <f t="shared" si="296"/>
        <v>1.9004282655246254</v>
      </c>
      <c r="O2375" s="1">
        <f t="shared" si="297"/>
        <v>2.7154046997389032</v>
      </c>
      <c r="P2375" s="1">
        <f t="shared" si="298"/>
        <v>1.043382756727073</v>
      </c>
      <c r="Q2375" t="str">
        <f t="shared" si="299"/>
        <v>MALE</v>
      </c>
      <c r="R2375" s="1">
        <f t="shared" si="300"/>
        <v>1.1509635974304069</v>
      </c>
      <c r="S2375" s="1">
        <f t="shared" si="301"/>
        <v>0.6788511749347258</v>
      </c>
      <c r="T2375" s="1">
        <f t="shared" si="302"/>
        <v>1.6474464579901154</v>
      </c>
      <c r="U2375" t="str">
        <f t="shared" si="303"/>
        <v>FEM</v>
      </c>
    </row>
    <row r="2376" spans="1:21" x14ac:dyDescent="0.2">
      <c r="A2376" s="1">
        <v>46</v>
      </c>
      <c r="B2376" s="1">
        <v>27</v>
      </c>
      <c r="C2376" s="1" t="s">
        <v>44</v>
      </c>
      <c r="D2376" s="1" t="s">
        <v>68</v>
      </c>
      <c r="E2376" s="1">
        <v>12</v>
      </c>
      <c r="F2376" s="1">
        <v>0</v>
      </c>
      <c r="G2376" s="1">
        <v>14070</v>
      </c>
      <c r="H2376" s="1">
        <v>7019</v>
      </c>
      <c r="I2376" s="1">
        <v>7051</v>
      </c>
      <c r="J2376" s="1">
        <v>220</v>
      </c>
      <c r="K2376" s="1">
        <v>140</v>
      </c>
      <c r="L2376" s="1">
        <v>340</v>
      </c>
      <c r="M2376" s="1">
        <v>383</v>
      </c>
      <c r="N2376" s="1">
        <f t="shared" si="296"/>
        <v>2.5586353944562901</v>
      </c>
      <c r="O2376" s="1">
        <f t="shared" si="297"/>
        <v>3.1343496224533411</v>
      </c>
      <c r="P2376" s="1">
        <f t="shared" si="298"/>
        <v>1.9855339668132181</v>
      </c>
      <c r="Q2376" t="str">
        <f t="shared" si="299"/>
        <v>MALE</v>
      </c>
      <c r="R2376" s="1">
        <f t="shared" si="300"/>
        <v>5.1385927505330491</v>
      </c>
      <c r="S2376" s="1">
        <f t="shared" si="301"/>
        <v>4.843994871064254</v>
      </c>
      <c r="T2376" s="1">
        <f t="shared" si="302"/>
        <v>5.4318536377818747</v>
      </c>
      <c r="U2376" t="str">
        <f t="shared" si="303"/>
        <v>FEM</v>
      </c>
    </row>
    <row r="2377" spans="1:21" x14ac:dyDescent="0.2">
      <c r="A2377" s="1">
        <v>46</v>
      </c>
      <c r="B2377" s="1">
        <v>29</v>
      </c>
      <c r="C2377" s="1" t="s">
        <v>44</v>
      </c>
      <c r="D2377" s="1" t="s">
        <v>1520</v>
      </c>
      <c r="E2377" s="1">
        <v>12</v>
      </c>
      <c r="F2377" s="1">
        <v>0</v>
      </c>
      <c r="G2377" s="1">
        <v>28009</v>
      </c>
      <c r="H2377" s="1">
        <v>14061</v>
      </c>
      <c r="I2377" s="1">
        <v>13948</v>
      </c>
      <c r="J2377" s="1">
        <v>202</v>
      </c>
      <c r="K2377" s="1">
        <v>135</v>
      </c>
      <c r="L2377" s="1">
        <v>500</v>
      </c>
      <c r="M2377" s="1">
        <v>512</v>
      </c>
      <c r="N2377" s="1">
        <f t="shared" si="296"/>
        <v>1.2031846906351529</v>
      </c>
      <c r="O2377" s="1">
        <f t="shared" si="297"/>
        <v>1.4365976815304742</v>
      </c>
      <c r="P2377" s="1">
        <f t="shared" si="298"/>
        <v>0.96788069974189839</v>
      </c>
      <c r="Q2377" t="str">
        <f t="shared" si="299"/>
        <v>MALE</v>
      </c>
      <c r="R2377" s="1">
        <f t="shared" si="300"/>
        <v>3.6131243528865724</v>
      </c>
      <c r="S2377" s="1">
        <f t="shared" si="301"/>
        <v>3.5559348552734518</v>
      </c>
      <c r="T2377" s="1">
        <f t="shared" si="302"/>
        <v>3.6707771723544593</v>
      </c>
      <c r="U2377" t="str">
        <f t="shared" si="303"/>
        <v>FEM</v>
      </c>
    </row>
    <row r="2378" spans="1:21" x14ac:dyDescent="0.2">
      <c r="A2378" s="1">
        <v>46</v>
      </c>
      <c r="B2378" s="1">
        <v>31</v>
      </c>
      <c r="C2378" s="1" t="s">
        <v>44</v>
      </c>
      <c r="D2378" s="1" t="s">
        <v>1521</v>
      </c>
      <c r="E2378" s="1">
        <v>12</v>
      </c>
      <c r="F2378" s="1">
        <v>0</v>
      </c>
      <c r="G2378" s="1">
        <v>4086</v>
      </c>
      <c r="H2378" s="1">
        <v>2031</v>
      </c>
      <c r="I2378" s="1">
        <v>2055</v>
      </c>
      <c r="J2378" s="1">
        <v>25</v>
      </c>
      <c r="K2378" s="1">
        <v>20</v>
      </c>
      <c r="L2378" s="1">
        <v>1353</v>
      </c>
      <c r="M2378" s="1">
        <v>1414</v>
      </c>
      <c r="N2378" s="1">
        <f t="shared" si="296"/>
        <v>1.1013215859030838</v>
      </c>
      <c r="O2378" s="1">
        <f t="shared" si="297"/>
        <v>1.2309207287050714</v>
      </c>
      <c r="P2378" s="1">
        <f t="shared" si="298"/>
        <v>0.97323600973236013</v>
      </c>
      <c r="Q2378" t="str">
        <f t="shared" si="299"/>
        <v>MALE</v>
      </c>
      <c r="R2378" s="1">
        <f t="shared" si="300"/>
        <v>67.719040626529619</v>
      </c>
      <c r="S2378" s="1">
        <f t="shared" si="301"/>
        <v>66.617429837518458</v>
      </c>
      <c r="T2378" s="1">
        <f t="shared" si="302"/>
        <v>68.807785888077859</v>
      </c>
      <c r="U2378" t="str">
        <f t="shared" si="303"/>
        <v>FEM</v>
      </c>
    </row>
    <row r="2379" spans="1:21" x14ac:dyDescent="0.2">
      <c r="A2379" s="1">
        <v>46</v>
      </c>
      <c r="B2379" s="1">
        <v>33</v>
      </c>
      <c r="C2379" s="1" t="s">
        <v>44</v>
      </c>
      <c r="D2379" s="1" t="s">
        <v>293</v>
      </c>
      <c r="E2379" s="1">
        <v>12</v>
      </c>
      <c r="F2379" s="1">
        <v>0</v>
      </c>
      <c r="G2379" s="1">
        <v>8972</v>
      </c>
      <c r="H2379" s="1">
        <v>4445</v>
      </c>
      <c r="I2379" s="1">
        <v>4527</v>
      </c>
      <c r="J2379" s="1">
        <v>40</v>
      </c>
      <c r="K2379" s="1">
        <v>38</v>
      </c>
      <c r="L2379" s="1">
        <v>238</v>
      </c>
      <c r="M2379" s="1">
        <v>257</v>
      </c>
      <c r="N2379" s="1">
        <f t="shared" si="296"/>
        <v>0.86937137761925987</v>
      </c>
      <c r="O2379" s="1">
        <f t="shared" si="297"/>
        <v>0.89988751406074252</v>
      </c>
      <c r="P2379" s="1">
        <f t="shared" si="298"/>
        <v>0.83940799646565067</v>
      </c>
      <c r="Q2379" t="str">
        <f t="shared" si="299"/>
        <v>MALE</v>
      </c>
      <c r="R2379" s="1">
        <f t="shared" si="300"/>
        <v>5.517164511814534</v>
      </c>
      <c r="S2379" s="1">
        <f t="shared" si="301"/>
        <v>5.3543307086614176</v>
      </c>
      <c r="T2379" s="1">
        <f t="shared" si="302"/>
        <v>5.6770488182019001</v>
      </c>
      <c r="U2379" t="str">
        <f t="shared" si="303"/>
        <v>FEM</v>
      </c>
    </row>
    <row r="2380" spans="1:21" x14ac:dyDescent="0.2">
      <c r="A2380" s="1">
        <v>46</v>
      </c>
      <c r="B2380" s="1">
        <v>35</v>
      </c>
      <c r="C2380" s="1" t="s">
        <v>44</v>
      </c>
      <c r="D2380" s="1" t="s">
        <v>1522</v>
      </c>
      <c r="E2380" s="1">
        <v>12</v>
      </c>
      <c r="F2380" s="1">
        <v>0</v>
      </c>
      <c r="G2380" s="1">
        <v>19775</v>
      </c>
      <c r="H2380" s="1">
        <v>9886</v>
      </c>
      <c r="I2380" s="1">
        <v>9889</v>
      </c>
      <c r="J2380" s="1">
        <v>177</v>
      </c>
      <c r="K2380" s="1">
        <v>141</v>
      </c>
      <c r="L2380" s="1">
        <v>465</v>
      </c>
      <c r="M2380" s="1">
        <v>445</v>
      </c>
      <c r="N2380" s="1">
        <f t="shared" si="296"/>
        <v>1.6080910240202275</v>
      </c>
      <c r="O2380" s="1">
        <f t="shared" si="297"/>
        <v>1.7904106817722032</v>
      </c>
      <c r="P2380" s="1">
        <f t="shared" si="298"/>
        <v>1.4258266761047629</v>
      </c>
      <c r="Q2380" t="str">
        <f t="shared" si="299"/>
        <v>MALE</v>
      </c>
      <c r="R2380" s="1">
        <f t="shared" si="300"/>
        <v>4.6017699115044248</v>
      </c>
      <c r="S2380" s="1">
        <f t="shared" si="301"/>
        <v>4.7036212826218895</v>
      </c>
      <c r="T2380" s="1">
        <f t="shared" si="302"/>
        <v>4.4999494387703507</v>
      </c>
      <c r="U2380" t="str">
        <f t="shared" si="303"/>
        <v>MALE</v>
      </c>
    </row>
    <row r="2381" spans="1:21" x14ac:dyDescent="0.2">
      <c r="A2381" s="1">
        <v>46</v>
      </c>
      <c r="B2381" s="1">
        <v>37</v>
      </c>
      <c r="C2381" s="1" t="s">
        <v>44</v>
      </c>
      <c r="D2381" s="1" t="s">
        <v>1523</v>
      </c>
      <c r="E2381" s="1">
        <v>12</v>
      </c>
      <c r="F2381" s="1">
        <v>0</v>
      </c>
      <c r="G2381" s="1">
        <v>5424</v>
      </c>
      <c r="H2381" s="1">
        <v>2755</v>
      </c>
      <c r="I2381" s="1">
        <v>2669</v>
      </c>
      <c r="J2381" s="1">
        <v>30</v>
      </c>
      <c r="K2381" s="1">
        <v>23</v>
      </c>
      <c r="L2381" s="1">
        <v>321</v>
      </c>
      <c r="M2381" s="1">
        <v>297</v>
      </c>
      <c r="N2381" s="1">
        <f t="shared" si="296"/>
        <v>0.9771386430678467</v>
      </c>
      <c r="O2381" s="1">
        <f t="shared" si="297"/>
        <v>1.0889292196007259</v>
      </c>
      <c r="P2381" s="1">
        <f t="shared" si="298"/>
        <v>0.86174597227426009</v>
      </c>
      <c r="Q2381" t="str">
        <f t="shared" si="299"/>
        <v>MALE</v>
      </c>
      <c r="R2381" s="1">
        <f t="shared" si="300"/>
        <v>11.393805309734512</v>
      </c>
      <c r="S2381" s="1">
        <f t="shared" si="301"/>
        <v>11.651542649727768</v>
      </c>
      <c r="T2381" s="1">
        <f t="shared" si="302"/>
        <v>11.127763207193706</v>
      </c>
      <c r="U2381" t="str">
        <f t="shared" si="303"/>
        <v>MALE</v>
      </c>
    </row>
    <row r="2382" spans="1:21" x14ac:dyDescent="0.2">
      <c r="A2382" s="1">
        <v>46</v>
      </c>
      <c r="B2382" s="1">
        <v>39</v>
      </c>
      <c r="C2382" s="1" t="s">
        <v>44</v>
      </c>
      <c r="D2382" s="1" t="s">
        <v>1149</v>
      </c>
      <c r="E2382" s="1">
        <v>12</v>
      </c>
      <c r="F2382" s="1">
        <v>0</v>
      </c>
      <c r="G2382" s="1">
        <v>4351</v>
      </c>
      <c r="H2382" s="1">
        <v>2262</v>
      </c>
      <c r="I2382" s="1">
        <v>2089</v>
      </c>
      <c r="J2382" s="1">
        <v>32</v>
      </c>
      <c r="K2382" s="1">
        <v>22</v>
      </c>
      <c r="L2382" s="1">
        <v>25</v>
      </c>
      <c r="M2382" s="1">
        <v>39</v>
      </c>
      <c r="N2382" s="1">
        <f t="shared" si="296"/>
        <v>1.2410940013789933</v>
      </c>
      <c r="O2382" s="1">
        <f t="shared" si="297"/>
        <v>1.4146772767462421</v>
      </c>
      <c r="P2382" s="1">
        <f t="shared" si="298"/>
        <v>1.0531354715174726</v>
      </c>
      <c r="Q2382" t="str">
        <f t="shared" si="299"/>
        <v>MALE</v>
      </c>
      <c r="R2382" s="1">
        <f t="shared" si="300"/>
        <v>1.4709262238565846</v>
      </c>
      <c r="S2382" s="1">
        <f t="shared" si="301"/>
        <v>1.1052166224580018</v>
      </c>
      <c r="T2382" s="1">
        <f t="shared" si="302"/>
        <v>1.8669219722355195</v>
      </c>
      <c r="U2382" t="str">
        <f t="shared" si="303"/>
        <v>FEM</v>
      </c>
    </row>
    <row r="2383" spans="1:21" x14ac:dyDescent="0.2">
      <c r="A2383" s="1">
        <v>46</v>
      </c>
      <c r="B2383" s="1">
        <v>41</v>
      </c>
      <c r="C2383" s="1" t="s">
        <v>44</v>
      </c>
      <c r="D2383" s="1" t="s">
        <v>1404</v>
      </c>
      <c r="E2383" s="1">
        <v>12</v>
      </c>
      <c r="F2383" s="1">
        <v>0</v>
      </c>
      <c r="G2383" s="1">
        <v>5892</v>
      </c>
      <c r="H2383" s="1">
        <v>2916</v>
      </c>
      <c r="I2383" s="1">
        <v>2976</v>
      </c>
      <c r="J2383" s="1">
        <v>38</v>
      </c>
      <c r="K2383" s="1">
        <v>27</v>
      </c>
      <c r="L2383" s="1">
        <v>2244</v>
      </c>
      <c r="M2383" s="1">
        <v>2335</v>
      </c>
      <c r="N2383" s="1">
        <f t="shared" si="296"/>
        <v>1.1031907671418872</v>
      </c>
      <c r="O2383" s="1">
        <f t="shared" si="297"/>
        <v>1.3031550068587106</v>
      </c>
      <c r="P2383" s="1">
        <f t="shared" si="298"/>
        <v>0.90725806451612911</v>
      </c>
      <c r="Q2383" t="str">
        <f t="shared" si="299"/>
        <v>MALE</v>
      </c>
      <c r="R2383" s="1">
        <f t="shared" si="300"/>
        <v>77.715546503733876</v>
      </c>
      <c r="S2383" s="1">
        <f t="shared" si="301"/>
        <v>76.954732510288068</v>
      </c>
      <c r="T2383" s="1">
        <f t="shared" si="302"/>
        <v>78.461021505376351</v>
      </c>
      <c r="U2383" t="str">
        <f t="shared" si="303"/>
        <v>FEM</v>
      </c>
    </row>
    <row r="2384" spans="1:21" x14ac:dyDescent="0.2">
      <c r="A2384" s="1">
        <v>46</v>
      </c>
      <c r="B2384" s="1">
        <v>43</v>
      </c>
      <c r="C2384" s="1" t="s">
        <v>44</v>
      </c>
      <c r="D2384" s="1" t="s">
        <v>297</v>
      </c>
      <c r="E2384" s="1">
        <v>12</v>
      </c>
      <c r="F2384" s="1">
        <v>0</v>
      </c>
      <c r="G2384" s="1">
        <v>2921</v>
      </c>
      <c r="H2384" s="1">
        <v>1458</v>
      </c>
      <c r="I2384" s="1">
        <v>1463</v>
      </c>
      <c r="J2384" s="1">
        <v>18</v>
      </c>
      <c r="K2384" s="1">
        <v>12</v>
      </c>
      <c r="L2384" s="1">
        <v>48</v>
      </c>
      <c r="M2384" s="1">
        <v>55</v>
      </c>
      <c r="N2384" s="1">
        <f t="shared" si="296"/>
        <v>1.0270455323519343</v>
      </c>
      <c r="O2384" s="1">
        <f t="shared" si="297"/>
        <v>1.2345679012345678</v>
      </c>
      <c r="P2384" s="1">
        <f t="shared" si="298"/>
        <v>0.82023239917976765</v>
      </c>
      <c r="Q2384" t="str">
        <f t="shared" si="299"/>
        <v>MALE</v>
      </c>
      <c r="R2384" s="1">
        <f t="shared" si="300"/>
        <v>3.5261896610749743</v>
      </c>
      <c r="S2384" s="1">
        <f t="shared" si="301"/>
        <v>3.2921810699588478</v>
      </c>
      <c r="T2384" s="1">
        <f t="shared" si="302"/>
        <v>3.7593984962406015</v>
      </c>
      <c r="U2384" t="str">
        <f t="shared" si="303"/>
        <v>FEM</v>
      </c>
    </row>
    <row r="2385" spans="1:21" x14ac:dyDescent="0.2">
      <c r="A2385" s="1">
        <v>46</v>
      </c>
      <c r="B2385" s="1">
        <v>45</v>
      </c>
      <c r="C2385" s="1" t="s">
        <v>44</v>
      </c>
      <c r="D2385" s="1" t="s">
        <v>1524</v>
      </c>
      <c r="E2385" s="1">
        <v>12</v>
      </c>
      <c r="F2385" s="1">
        <v>0</v>
      </c>
      <c r="G2385" s="1">
        <v>3829</v>
      </c>
      <c r="H2385" s="1">
        <v>1915</v>
      </c>
      <c r="I2385" s="1">
        <v>1914</v>
      </c>
      <c r="J2385" s="1">
        <v>16</v>
      </c>
      <c r="K2385" s="1">
        <v>10</v>
      </c>
      <c r="L2385" s="1">
        <v>32</v>
      </c>
      <c r="M2385" s="1">
        <v>33</v>
      </c>
      <c r="N2385" s="1">
        <f t="shared" si="296"/>
        <v>0.6790284669626534</v>
      </c>
      <c r="O2385" s="1">
        <f t="shared" si="297"/>
        <v>0.835509138381201</v>
      </c>
      <c r="P2385" s="1">
        <f t="shared" si="298"/>
        <v>0.52246603970741901</v>
      </c>
      <c r="Q2385" t="str">
        <f t="shared" si="299"/>
        <v>MALE</v>
      </c>
      <c r="R2385" s="1">
        <f t="shared" si="300"/>
        <v>1.6975711674066334</v>
      </c>
      <c r="S2385" s="1">
        <f t="shared" si="301"/>
        <v>1.671018276762402</v>
      </c>
      <c r="T2385" s="1">
        <f t="shared" si="302"/>
        <v>1.7241379310344827</v>
      </c>
      <c r="U2385" t="str">
        <f t="shared" si="303"/>
        <v>FEM</v>
      </c>
    </row>
    <row r="2386" spans="1:21" x14ac:dyDescent="0.2">
      <c r="A2386" s="1">
        <v>46</v>
      </c>
      <c r="B2386" s="1">
        <v>47</v>
      </c>
      <c r="C2386" s="1" t="s">
        <v>44</v>
      </c>
      <c r="D2386" s="1" t="s">
        <v>1525</v>
      </c>
      <c r="E2386" s="1">
        <v>12</v>
      </c>
      <c r="F2386" s="1">
        <v>0</v>
      </c>
      <c r="G2386" s="1">
        <v>6713</v>
      </c>
      <c r="H2386" s="1">
        <v>3393</v>
      </c>
      <c r="I2386" s="1">
        <v>3320</v>
      </c>
      <c r="J2386" s="1">
        <v>82</v>
      </c>
      <c r="K2386" s="1">
        <v>41</v>
      </c>
      <c r="L2386" s="1">
        <v>319</v>
      </c>
      <c r="M2386" s="1">
        <v>317</v>
      </c>
      <c r="N2386" s="1">
        <f t="shared" si="296"/>
        <v>1.8322657530165352</v>
      </c>
      <c r="O2386" s="1">
        <f t="shared" si="297"/>
        <v>2.4167403477748306</v>
      </c>
      <c r="P2386" s="1">
        <f t="shared" si="298"/>
        <v>1.2349397590361446</v>
      </c>
      <c r="Q2386" t="str">
        <f t="shared" si="299"/>
        <v>MALE</v>
      </c>
      <c r="R2386" s="1">
        <f t="shared" si="300"/>
        <v>9.4741546253537905</v>
      </c>
      <c r="S2386" s="1">
        <f t="shared" si="301"/>
        <v>9.4017094017094021</v>
      </c>
      <c r="T2386" s="1">
        <f t="shared" si="302"/>
        <v>9.5481927710843379</v>
      </c>
      <c r="U2386" t="str">
        <f t="shared" si="303"/>
        <v>FEM</v>
      </c>
    </row>
    <row r="2387" spans="1:21" x14ac:dyDescent="0.2">
      <c r="A2387" s="1">
        <v>46</v>
      </c>
      <c r="B2387" s="1">
        <v>49</v>
      </c>
      <c r="C2387" s="1" t="s">
        <v>44</v>
      </c>
      <c r="D2387" s="1" t="s">
        <v>1526</v>
      </c>
      <c r="E2387" s="1">
        <v>12</v>
      </c>
      <c r="F2387" s="1">
        <v>0</v>
      </c>
      <c r="G2387" s="1">
        <v>2299</v>
      </c>
      <c r="H2387" s="1">
        <v>1151</v>
      </c>
      <c r="I2387" s="1">
        <v>1148</v>
      </c>
      <c r="J2387" s="1">
        <v>11</v>
      </c>
      <c r="K2387" s="1">
        <v>8</v>
      </c>
      <c r="L2387" s="1">
        <v>8</v>
      </c>
      <c r="M2387" s="1">
        <v>13</v>
      </c>
      <c r="N2387" s="1">
        <f t="shared" si="296"/>
        <v>0.82644628099173556</v>
      </c>
      <c r="O2387" s="1">
        <f t="shared" si="297"/>
        <v>0.95569070373588194</v>
      </c>
      <c r="P2387" s="1">
        <f t="shared" si="298"/>
        <v>0.69686411149825789</v>
      </c>
      <c r="Q2387" t="str">
        <f t="shared" si="299"/>
        <v>MALE</v>
      </c>
      <c r="R2387" s="1">
        <f t="shared" si="300"/>
        <v>0.91344062635928658</v>
      </c>
      <c r="S2387" s="1">
        <f t="shared" si="301"/>
        <v>0.69504778453518679</v>
      </c>
      <c r="T2387" s="1">
        <f t="shared" si="302"/>
        <v>1.132404181184669</v>
      </c>
      <c r="U2387" t="str">
        <f t="shared" si="303"/>
        <v>FEM</v>
      </c>
    </row>
    <row r="2388" spans="1:21" x14ac:dyDescent="0.2">
      <c r="A2388" s="1">
        <v>46</v>
      </c>
      <c r="B2388" s="1">
        <v>51</v>
      </c>
      <c r="C2388" s="1" t="s">
        <v>44</v>
      </c>
      <c r="D2388" s="1" t="s">
        <v>187</v>
      </c>
      <c r="E2388" s="1">
        <v>12</v>
      </c>
      <c r="F2388" s="1">
        <v>0</v>
      </c>
      <c r="G2388" s="1">
        <v>7052</v>
      </c>
      <c r="H2388" s="1">
        <v>3692</v>
      </c>
      <c r="I2388" s="1">
        <v>3360</v>
      </c>
      <c r="J2388" s="1">
        <v>34</v>
      </c>
      <c r="K2388" s="1">
        <v>30</v>
      </c>
      <c r="L2388" s="1">
        <v>81</v>
      </c>
      <c r="M2388" s="1">
        <v>77</v>
      </c>
      <c r="N2388" s="1">
        <f t="shared" si="296"/>
        <v>0.90754395916052188</v>
      </c>
      <c r="O2388" s="1">
        <f t="shared" si="297"/>
        <v>0.92091007583965323</v>
      </c>
      <c r="P2388" s="1">
        <f t="shared" si="298"/>
        <v>0.89285714285714279</v>
      </c>
      <c r="Q2388" t="str">
        <f t="shared" si="299"/>
        <v>MALE</v>
      </c>
      <c r="R2388" s="1">
        <f t="shared" si="300"/>
        <v>2.2404991491775386</v>
      </c>
      <c r="S2388" s="1">
        <f t="shared" si="301"/>
        <v>2.1939328277356447</v>
      </c>
      <c r="T2388" s="1">
        <f t="shared" si="302"/>
        <v>2.2916666666666665</v>
      </c>
      <c r="U2388" t="str">
        <f t="shared" si="303"/>
        <v>FEM</v>
      </c>
    </row>
    <row r="2389" spans="1:21" x14ac:dyDescent="0.2">
      <c r="A2389" s="1">
        <v>46</v>
      </c>
      <c r="B2389" s="1">
        <v>53</v>
      </c>
      <c r="C2389" s="1" t="s">
        <v>44</v>
      </c>
      <c r="D2389" s="1" t="s">
        <v>1527</v>
      </c>
      <c r="E2389" s="1">
        <v>12</v>
      </c>
      <c r="F2389" s="1">
        <v>0</v>
      </c>
      <c r="G2389" s="1">
        <v>4185</v>
      </c>
      <c r="H2389" s="1">
        <v>2154</v>
      </c>
      <c r="I2389" s="1">
        <v>2031</v>
      </c>
      <c r="J2389" s="1">
        <v>22</v>
      </c>
      <c r="K2389" s="1">
        <v>18</v>
      </c>
      <c r="L2389" s="1">
        <v>209</v>
      </c>
      <c r="M2389" s="1">
        <v>194</v>
      </c>
      <c r="N2389" s="1">
        <f t="shared" si="296"/>
        <v>0.95579450418160095</v>
      </c>
      <c r="O2389" s="1">
        <f t="shared" si="297"/>
        <v>1.021355617455896</v>
      </c>
      <c r="P2389" s="1">
        <f t="shared" si="298"/>
        <v>0.88626292466765144</v>
      </c>
      <c r="Q2389" t="str">
        <f t="shared" si="299"/>
        <v>MALE</v>
      </c>
      <c r="R2389" s="1">
        <f t="shared" si="300"/>
        <v>9.6296296296296298</v>
      </c>
      <c r="S2389" s="1">
        <f t="shared" si="301"/>
        <v>9.7028783658310118</v>
      </c>
      <c r="T2389" s="1">
        <f t="shared" si="302"/>
        <v>9.5519448547513548</v>
      </c>
      <c r="U2389" t="str">
        <f t="shared" si="303"/>
        <v>MALE</v>
      </c>
    </row>
    <row r="2390" spans="1:21" x14ac:dyDescent="0.2">
      <c r="A2390" s="1">
        <v>46</v>
      </c>
      <c r="B2390" s="1">
        <v>55</v>
      </c>
      <c r="C2390" s="1" t="s">
        <v>44</v>
      </c>
      <c r="D2390" s="1" t="s">
        <v>1528</v>
      </c>
      <c r="E2390" s="1">
        <v>12</v>
      </c>
      <c r="F2390" s="1">
        <v>0</v>
      </c>
      <c r="G2390" s="1">
        <v>1899</v>
      </c>
      <c r="H2390" s="1">
        <v>943</v>
      </c>
      <c r="I2390" s="1">
        <v>956</v>
      </c>
      <c r="J2390" s="1">
        <v>19</v>
      </c>
      <c r="K2390" s="1">
        <v>12</v>
      </c>
      <c r="L2390" s="1">
        <v>52</v>
      </c>
      <c r="M2390" s="1">
        <v>40</v>
      </c>
      <c r="N2390" s="1">
        <f t="shared" si="296"/>
        <v>1.6324381253291207</v>
      </c>
      <c r="O2390" s="1">
        <f t="shared" si="297"/>
        <v>2.0148462354188759</v>
      </c>
      <c r="P2390" s="1">
        <f t="shared" si="298"/>
        <v>1.2552301255230125</v>
      </c>
      <c r="Q2390" t="str">
        <f t="shared" si="299"/>
        <v>MALE</v>
      </c>
      <c r="R2390" s="1">
        <f t="shared" si="300"/>
        <v>4.8446550816219061</v>
      </c>
      <c r="S2390" s="1">
        <f t="shared" si="301"/>
        <v>5.5143160127253443</v>
      </c>
      <c r="T2390" s="1">
        <f t="shared" si="302"/>
        <v>4.1841004184100417</v>
      </c>
      <c r="U2390" t="str">
        <f t="shared" si="303"/>
        <v>MALE</v>
      </c>
    </row>
    <row r="2391" spans="1:21" x14ac:dyDescent="0.2">
      <c r="A2391" s="1">
        <v>46</v>
      </c>
      <c r="B2391" s="1">
        <v>57</v>
      </c>
      <c r="C2391" s="1" t="s">
        <v>44</v>
      </c>
      <c r="D2391" s="1" t="s">
        <v>1529</v>
      </c>
      <c r="E2391" s="1">
        <v>12</v>
      </c>
      <c r="F2391" s="1">
        <v>0</v>
      </c>
      <c r="G2391" s="1">
        <v>6164</v>
      </c>
      <c r="H2391" s="1">
        <v>3158</v>
      </c>
      <c r="I2391" s="1">
        <v>3006</v>
      </c>
      <c r="J2391" s="1">
        <v>34</v>
      </c>
      <c r="K2391" s="1">
        <v>20</v>
      </c>
      <c r="L2391" s="1">
        <v>58</v>
      </c>
      <c r="M2391" s="1">
        <v>43</v>
      </c>
      <c r="N2391" s="1">
        <f t="shared" si="296"/>
        <v>0.87605451005840362</v>
      </c>
      <c r="O2391" s="1">
        <f t="shared" si="297"/>
        <v>1.0766307789740341</v>
      </c>
      <c r="P2391" s="1">
        <f t="shared" si="298"/>
        <v>0.66533599467731197</v>
      </c>
      <c r="Q2391" t="str">
        <f t="shared" si="299"/>
        <v>MALE</v>
      </c>
      <c r="R2391" s="1">
        <f t="shared" si="300"/>
        <v>1.6385463984425697</v>
      </c>
      <c r="S2391" s="1">
        <f t="shared" si="301"/>
        <v>1.8366054464851171</v>
      </c>
      <c r="T2391" s="1">
        <f t="shared" si="302"/>
        <v>1.4304723885562209</v>
      </c>
      <c r="U2391" t="str">
        <f t="shared" si="303"/>
        <v>MALE</v>
      </c>
    </row>
    <row r="2392" spans="1:21" x14ac:dyDescent="0.2">
      <c r="A2392" s="1">
        <v>46</v>
      </c>
      <c r="B2392" s="1">
        <v>59</v>
      </c>
      <c r="C2392" s="1" t="s">
        <v>44</v>
      </c>
      <c r="D2392" s="1" t="s">
        <v>1530</v>
      </c>
      <c r="E2392" s="1">
        <v>12</v>
      </c>
      <c r="F2392" s="1">
        <v>0</v>
      </c>
      <c r="G2392" s="1">
        <v>3191</v>
      </c>
      <c r="H2392" s="1">
        <v>1589</v>
      </c>
      <c r="I2392" s="1">
        <v>1602</v>
      </c>
      <c r="J2392" s="1">
        <v>7</v>
      </c>
      <c r="K2392" s="1">
        <v>7</v>
      </c>
      <c r="L2392" s="1">
        <v>8</v>
      </c>
      <c r="M2392" s="1">
        <v>24</v>
      </c>
      <c r="N2392" s="1">
        <f t="shared" si="296"/>
        <v>0.43873393920401127</v>
      </c>
      <c r="O2392" s="1">
        <f t="shared" si="297"/>
        <v>0.44052863436123352</v>
      </c>
      <c r="P2392" s="1">
        <f t="shared" si="298"/>
        <v>0.43695380774032461</v>
      </c>
      <c r="Q2392" t="str">
        <f t="shared" si="299"/>
        <v>MALE</v>
      </c>
      <c r="R2392" s="1">
        <f t="shared" si="300"/>
        <v>1.0028204324663115</v>
      </c>
      <c r="S2392" s="1">
        <f t="shared" si="301"/>
        <v>0.50346129641283832</v>
      </c>
      <c r="T2392" s="1">
        <f t="shared" si="302"/>
        <v>1.4981273408239701</v>
      </c>
      <c r="U2392" t="str">
        <f t="shared" si="303"/>
        <v>FEM</v>
      </c>
    </row>
    <row r="2393" spans="1:21" x14ac:dyDescent="0.2">
      <c r="A2393" s="1">
        <v>46</v>
      </c>
      <c r="B2393" s="1">
        <v>61</v>
      </c>
      <c r="C2393" s="1" t="s">
        <v>44</v>
      </c>
      <c r="D2393" s="1" t="s">
        <v>1531</v>
      </c>
      <c r="E2393" s="1">
        <v>12</v>
      </c>
      <c r="F2393" s="1">
        <v>0</v>
      </c>
      <c r="G2393" s="1">
        <v>3453</v>
      </c>
      <c r="H2393" s="1">
        <v>1733</v>
      </c>
      <c r="I2393" s="1">
        <v>1720</v>
      </c>
      <c r="J2393" s="1">
        <v>30</v>
      </c>
      <c r="K2393" s="1">
        <v>14</v>
      </c>
      <c r="L2393" s="1">
        <v>23</v>
      </c>
      <c r="M2393" s="1">
        <v>33</v>
      </c>
      <c r="N2393" s="1">
        <f t="shared" si="296"/>
        <v>1.2742542716478424</v>
      </c>
      <c r="O2393" s="1">
        <f t="shared" si="297"/>
        <v>1.7311021350259663</v>
      </c>
      <c r="P2393" s="1">
        <f t="shared" si="298"/>
        <v>0.81395348837209303</v>
      </c>
      <c r="Q2393" t="str">
        <f t="shared" si="299"/>
        <v>MALE</v>
      </c>
      <c r="R2393" s="1">
        <f t="shared" si="300"/>
        <v>1.6217781639154358</v>
      </c>
      <c r="S2393" s="1">
        <f t="shared" si="301"/>
        <v>1.3271783035199076</v>
      </c>
      <c r="T2393" s="1">
        <f t="shared" si="302"/>
        <v>1.9186046511627908</v>
      </c>
      <c r="U2393" t="str">
        <f t="shared" si="303"/>
        <v>FEM</v>
      </c>
    </row>
    <row r="2394" spans="1:21" x14ac:dyDescent="0.2">
      <c r="A2394" s="1">
        <v>46</v>
      </c>
      <c r="B2394" s="1">
        <v>63</v>
      </c>
      <c r="C2394" s="1" t="s">
        <v>44</v>
      </c>
      <c r="D2394" s="1" t="s">
        <v>1217</v>
      </c>
      <c r="E2394" s="1">
        <v>12</v>
      </c>
      <c r="F2394" s="1">
        <v>0</v>
      </c>
      <c r="G2394" s="1">
        <v>1298</v>
      </c>
      <c r="H2394" s="1">
        <v>688</v>
      </c>
      <c r="I2394" s="1">
        <v>610</v>
      </c>
      <c r="J2394" s="1">
        <v>18</v>
      </c>
      <c r="K2394" s="1">
        <v>3</v>
      </c>
      <c r="L2394" s="1">
        <v>32</v>
      </c>
      <c r="M2394" s="1">
        <v>20</v>
      </c>
      <c r="N2394" s="1">
        <f t="shared" si="296"/>
        <v>1.6178736517719567</v>
      </c>
      <c r="O2394" s="1">
        <f t="shared" si="297"/>
        <v>2.6162790697674421</v>
      </c>
      <c r="P2394" s="1">
        <f t="shared" si="298"/>
        <v>0.49180327868852464</v>
      </c>
      <c r="Q2394" t="str">
        <f t="shared" si="299"/>
        <v>MALE</v>
      </c>
      <c r="R2394" s="1">
        <f t="shared" si="300"/>
        <v>4.0061633281972266</v>
      </c>
      <c r="S2394" s="1">
        <f t="shared" si="301"/>
        <v>4.6511627906976747</v>
      </c>
      <c r="T2394" s="1">
        <f t="shared" si="302"/>
        <v>3.278688524590164</v>
      </c>
      <c r="U2394" t="str">
        <f t="shared" si="303"/>
        <v>MALE</v>
      </c>
    </row>
    <row r="2395" spans="1:21" x14ac:dyDescent="0.2">
      <c r="A2395" s="1">
        <v>46</v>
      </c>
      <c r="B2395" s="1">
        <v>65</v>
      </c>
      <c r="C2395" s="1" t="s">
        <v>44</v>
      </c>
      <c r="D2395" s="1" t="s">
        <v>1408</v>
      </c>
      <c r="E2395" s="1">
        <v>12</v>
      </c>
      <c r="F2395" s="1">
        <v>0</v>
      </c>
      <c r="G2395" s="1">
        <v>17526</v>
      </c>
      <c r="H2395" s="1">
        <v>8642</v>
      </c>
      <c r="I2395" s="1">
        <v>8884</v>
      </c>
      <c r="J2395" s="1">
        <v>131</v>
      </c>
      <c r="K2395" s="1">
        <v>101</v>
      </c>
      <c r="L2395" s="1">
        <v>1180</v>
      </c>
      <c r="M2395" s="1">
        <v>1284</v>
      </c>
      <c r="N2395" s="1">
        <f t="shared" si="296"/>
        <v>1.3237475750313821</v>
      </c>
      <c r="O2395" s="1">
        <f t="shared" si="297"/>
        <v>1.515852811849109</v>
      </c>
      <c r="P2395" s="1">
        <f t="shared" si="298"/>
        <v>1.1368752814047727</v>
      </c>
      <c r="Q2395" t="str">
        <f t="shared" si="299"/>
        <v>MALE</v>
      </c>
      <c r="R2395" s="1">
        <f t="shared" si="300"/>
        <v>14.059112176195368</v>
      </c>
      <c r="S2395" s="1">
        <f t="shared" si="301"/>
        <v>13.654246702152278</v>
      </c>
      <c r="T2395" s="1">
        <f t="shared" si="302"/>
        <v>14.452949122017108</v>
      </c>
      <c r="U2395" t="str">
        <f t="shared" si="303"/>
        <v>FEM</v>
      </c>
    </row>
    <row r="2396" spans="1:21" x14ac:dyDescent="0.2">
      <c r="A2396" s="1">
        <v>46</v>
      </c>
      <c r="B2396" s="1">
        <v>67</v>
      </c>
      <c r="C2396" s="1" t="s">
        <v>44</v>
      </c>
      <c r="D2396" s="1" t="s">
        <v>1532</v>
      </c>
      <c r="E2396" s="1">
        <v>12</v>
      </c>
      <c r="F2396" s="1">
        <v>0</v>
      </c>
      <c r="G2396" s="1">
        <v>7291</v>
      </c>
      <c r="H2396" s="1">
        <v>3591</v>
      </c>
      <c r="I2396" s="1">
        <v>3700</v>
      </c>
      <c r="J2396" s="1">
        <v>67</v>
      </c>
      <c r="K2396" s="1">
        <v>37</v>
      </c>
      <c r="L2396" s="1">
        <v>72</v>
      </c>
      <c r="M2396" s="1">
        <v>75</v>
      </c>
      <c r="N2396" s="1">
        <f t="shared" si="296"/>
        <v>1.4264161294746949</v>
      </c>
      <c r="O2396" s="1">
        <f t="shared" si="297"/>
        <v>1.8657755499860762</v>
      </c>
      <c r="P2396" s="1">
        <f t="shared" si="298"/>
        <v>1</v>
      </c>
      <c r="Q2396" t="str">
        <f t="shared" si="299"/>
        <v>MALE</v>
      </c>
      <c r="R2396" s="1">
        <f t="shared" si="300"/>
        <v>2.0161843368536552</v>
      </c>
      <c r="S2396" s="1">
        <f t="shared" si="301"/>
        <v>2.0050125313283207</v>
      </c>
      <c r="T2396" s="1">
        <f t="shared" si="302"/>
        <v>2.0270270270270272</v>
      </c>
      <c r="U2396" t="str">
        <f t="shared" si="303"/>
        <v>FEM</v>
      </c>
    </row>
    <row r="2397" spans="1:21" x14ac:dyDescent="0.2">
      <c r="A2397" s="1">
        <v>46</v>
      </c>
      <c r="B2397" s="1">
        <v>69</v>
      </c>
      <c r="C2397" s="1" t="s">
        <v>44</v>
      </c>
      <c r="D2397" s="1" t="s">
        <v>1296</v>
      </c>
      <c r="E2397" s="1">
        <v>12</v>
      </c>
      <c r="F2397" s="1">
        <v>0</v>
      </c>
      <c r="G2397" s="1">
        <v>1301</v>
      </c>
      <c r="H2397" s="1">
        <v>675</v>
      </c>
      <c r="I2397" s="1">
        <v>626</v>
      </c>
      <c r="J2397" s="1">
        <v>8</v>
      </c>
      <c r="K2397" s="1">
        <v>5</v>
      </c>
      <c r="L2397" s="1">
        <v>78</v>
      </c>
      <c r="M2397" s="1">
        <v>64</v>
      </c>
      <c r="N2397" s="1">
        <f t="shared" si="296"/>
        <v>0.99923136049192929</v>
      </c>
      <c r="O2397" s="1">
        <f t="shared" si="297"/>
        <v>1.1851851851851851</v>
      </c>
      <c r="P2397" s="1">
        <f t="shared" si="298"/>
        <v>0.79872204472843444</v>
      </c>
      <c r="Q2397" t="str">
        <f t="shared" si="299"/>
        <v>MALE</v>
      </c>
      <c r="R2397" s="1">
        <f t="shared" si="300"/>
        <v>10.914681014604151</v>
      </c>
      <c r="S2397" s="1">
        <f t="shared" si="301"/>
        <v>11.555555555555555</v>
      </c>
      <c r="T2397" s="1">
        <f t="shared" si="302"/>
        <v>10.223642172523961</v>
      </c>
      <c r="U2397" t="str">
        <f t="shared" si="303"/>
        <v>MALE</v>
      </c>
    </row>
    <row r="2398" spans="1:21" x14ac:dyDescent="0.2">
      <c r="A2398" s="1">
        <v>46</v>
      </c>
      <c r="B2398" s="1">
        <v>71</v>
      </c>
      <c r="C2398" s="1" t="s">
        <v>44</v>
      </c>
      <c r="D2398" s="1" t="s">
        <v>90</v>
      </c>
      <c r="E2398" s="1">
        <v>12</v>
      </c>
      <c r="F2398" s="1">
        <v>0</v>
      </c>
      <c r="G2398" s="1">
        <v>3344</v>
      </c>
      <c r="H2398" s="1">
        <v>1675</v>
      </c>
      <c r="I2398" s="1">
        <v>1669</v>
      </c>
      <c r="J2398" s="1">
        <v>36</v>
      </c>
      <c r="K2398" s="1">
        <v>25</v>
      </c>
      <c r="L2398" s="1">
        <v>919</v>
      </c>
      <c r="M2398" s="1">
        <v>1007</v>
      </c>
      <c r="N2398" s="1">
        <f t="shared" si="296"/>
        <v>1.8241626794258374</v>
      </c>
      <c r="O2398" s="1">
        <f t="shared" si="297"/>
        <v>2.1492537313432836</v>
      </c>
      <c r="P2398" s="1">
        <f t="shared" si="298"/>
        <v>1.4979029358897544</v>
      </c>
      <c r="Q2398" t="str">
        <f t="shared" si="299"/>
        <v>MALE</v>
      </c>
      <c r="R2398" s="1">
        <f t="shared" si="300"/>
        <v>57.595693779904309</v>
      </c>
      <c r="S2398" s="1">
        <f t="shared" si="301"/>
        <v>54.865671641791046</v>
      </c>
      <c r="T2398" s="1">
        <f t="shared" si="302"/>
        <v>60.335530257639306</v>
      </c>
      <c r="U2398" t="str">
        <f t="shared" si="303"/>
        <v>FEM</v>
      </c>
    </row>
    <row r="2399" spans="1:21" x14ac:dyDescent="0.2">
      <c r="A2399" s="1">
        <v>46</v>
      </c>
      <c r="B2399" s="1">
        <v>73</v>
      </c>
      <c r="C2399" s="1" t="s">
        <v>44</v>
      </c>
      <c r="D2399" s="1" t="s">
        <v>1533</v>
      </c>
      <c r="E2399" s="1">
        <v>12</v>
      </c>
      <c r="F2399" s="1">
        <v>0</v>
      </c>
      <c r="G2399" s="1">
        <v>2013</v>
      </c>
      <c r="H2399" s="1">
        <v>1007</v>
      </c>
      <c r="I2399" s="1">
        <v>1006</v>
      </c>
      <c r="J2399" s="1">
        <v>11</v>
      </c>
      <c r="K2399" s="1">
        <v>3</v>
      </c>
      <c r="L2399" s="1">
        <v>16</v>
      </c>
      <c r="M2399" s="1">
        <v>17</v>
      </c>
      <c r="N2399" s="1">
        <f t="shared" si="296"/>
        <v>0.69547938400397413</v>
      </c>
      <c r="O2399" s="1">
        <f t="shared" si="297"/>
        <v>1.0923535253227408</v>
      </c>
      <c r="P2399" s="1">
        <f t="shared" si="298"/>
        <v>0.29821073558648109</v>
      </c>
      <c r="Q2399" t="str">
        <f t="shared" si="299"/>
        <v>MALE</v>
      </c>
      <c r="R2399" s="1">
        <f t="shared" si="300"/>
        <v>1.639344262295082</v>
      </c>
      <c r="S2399" s="1">
        <f t="shared" si="301"/>
        <v>1.5888778550148956</v>
      </c>
      <c r="T2399" s="1">
        <f t="shared" si="302"/>
        <v>1.6898608349900597</v>
      </c>
      <c r="U2399" t="str">
        <f t="shared" si="303"/>
        <v>FEM</v>
      </c>
    </row>
    <row r="2400" spans="1:21" x14ac:dyDescent="0.2">
      <c r="A2400" s="1">
        <v>46</v>
      </c>
      <c r="B2400" s="1">
        <v>75</v>
      </c>
      <c r="C2400" s="1" t="s">
        <v>44</v>
      </c>
      <c r="D2400" s="1" t="s">
        <v>454</v>
      </c>
      <c r="E2400" s="1">
        <v>12</v>
      </c>
      <c r="F2400" s="1">
        <v>0</v>
      </c>
      <c r="G2400" s="1">
        <v>903</v>
      </c>
      <c r="H2400" s="1">
        <v>458</v>
      </c>
      <c r="I2400" s="1">
        <v>445</v>
      </c>
      <c r="J2400" s="1">
        <v>7</v>
      </c>
      <c r="K2400" s="1">
        <v>6</v>
      </c>
      <c r="L2400" s="1">
        <v>34</v>
      </c>
      <c r="M2400" s="1">
        <v>40</v>
      </c>
      <c r="N2400" s="1">
        <f t="shared" si="296"/>
        <v>1.4396456256921373</v>
      </c>
      <c r="O2400" s="1">
        <f t="shared" si="297"/>
        <v>1.5283842794759825</v>
      </c>
      <c r="P2400" s="1">
        <f t="shared" si="298"/>
        <v>1.348314606741573</v>
      </c>
      <c r="Q2400" t="str">
        <f t="shared" si="299"/>
        <v>MALE</v>
      </c>
      <c r="R2400" s="1">
        <f t="shared" si="300"/>
        <v>8.1949058693244741</v>
      </c>
      <c r="S2400" s="1">
        <f t="shared" si="301"/>
        <v>7.4235807860262017</v>
      </c>
      <c r="T2400" s="1">
        <f t="shared" si="302"/>
        <v>8.9887640449438209</v>
      </c>
      <c r="U2400" t="str">
        <f t="shared" si="303"/>
        <v>FEM</v>
      </c>
    </row>
    <row r="2401" spans="1:21" x14ac:dyDescent="0.2">
      <c r="A2401" s="1">
        <v>46</v>
      </c>
      <c r="B2401" s="1">
        <v>77</v>
      </c>
      <c r="C2401" s="1" t="s">
        <v>44</v>
      </c>
      <c r="D2401" s="1" t="s">
        <v>1534</v>
      </c>
      <c r="E2401" s="1">
        <v>12</v>
      </c>
      <c r="F2401" s="1">
        <v>0</v>
      </c>
      <c r="G2401" s="1">
        <v>4939</v>
      </c>
      <c r="H2401" s="1">
        <v>2531</v>
      </c>
      <c r="I2401" s="1">
        <v>2408</v>
      </c>
      <c r="J2401" s="1">
        <v>25</v>
      </c>
      <c r="K2401" s="1">
        <v>18</v>
      </c>
      <c r="L2401" s="1">
        <v>54</v>
      </c>
      <c r="M2401" s="1">
        <v>51</v>
      </c>
      <c r="N2401" s="1">
        <f t="shared" si="296"/>
        <v>0.87062158331646078</v>
      </c>
      <c r="O2401" s="1">
        <f t="shared" si="297"/>
        <v>0.9877518767285659</v>
      </c>
      <c r="P2401" s="1">
        <f t="shared" si="298"/>
        <v>0.74750830564784054</v>
      </c>
      <c r="Q2401" t="str">
        <f t="shared" si="299"/>
        <v>MALE</v>
      </c>
      <c r="R2401" s="1">
        <f t="shared" si="300"/>
        <v>2.1259364243774042</v>
      </c>
      <c r="S2401" s="1">
        <f t="shared" si="301"/>
        <v>2.133544053733702</v>
      </c>
      <c r="T2401" s="1">
        <f t="shared" si="302"/>
        <v>2.117940199335548</v>
      </c>
      <c r="U2401" t="str">
        <f t="shared" si="303"/>
        <v>MALE</v>
      </c>
    </row>
    <row r="2402" spans="1:21" x14ac:dyDescent="0.2">
      <c r="A2402" s="1">
        <v>46</v>
      </c>
      <c r="B2402" s="1">
        <v>79</v>
      </c>
      <c r="C2402" s="1" t="s">
        <v>44</v>
      </c>
      <c r="D2402" s="1" t="s">
        <v>239</v>
      </c>
      <c r="E2402" s="1">
        <v>12</v>
      </c>
      <c r="F2402" s="1">
        <v>0</v>
      </c>
      <c r="G2402" s="1">
        <v>12797</v>
      </c>
      <c r="H2402" s="1">
        <v>6666</v>
      </c>
      <c r="I2402" s="1">
        <v>6131</v>
      </c>
      <c r="J2402" s="1">
        <v>125</v>
      </c>
      <c r="K2402" s="1">
        <v>88</v>
      </c>
      <c r="L2402" s="1">
        <v>150</v>
      </c>
      <c r="M2402" s="1">
        <v>153</v>
      </c>
      <c r="N2402" s="1">
        <f t="shared" si="296"/>
        <v>1.6644526060795499</v>
      </c>
      <c r="O2402" s="1">
        <f t="shared" si="297"/>
        <v>1.8751875187518752</v>
      </c>
      <c r="P2402" s="1">
        <f t="shared" si="298"/>
        <v>1.4353286576414941</v>
      </c>
      <c r="Q2402" t="str">
        <f t="shared" si="299"/>
        <v>MALE</v>
      </c>
      <c r="R2402" s="1">
        <f t="shared" si="300"/>
        <v>2.3677424396342892</v>
      </c>
      <c r="S2402" s="1">
        <f t="shared" si="301"/>
        <v>2.2502250225022502</v>
      </c>
      <c r="T2402" s="1">
        <f t="shared" si="302"/>
        <v>2.4955145979448705</v>
      </c>
      <c r="U2402" t="str">
        <f t="shared" si="303"/>
        <v>FEM</v>
      </c>
    </row>
    <row r="2403" spans="1:21" x14ac:dyDescent="0.2">
      <c r="A2403" s="1">
        <v>46</v>
      </c>
      <c r="B2403" s="1">
        <v>81</v>
      </c>
      <c r="C2403" s="1" t="s">
        <v>44</v>
      </c>
      <c r="D2403" s="1" t="s">
        <v>94</v>
      </c>
      <c r="E2403" s="1">
        <v>12</v>
      </c>
      <c r="F2403" s="1">
        <v>0</v>
      </c>
      <c r="G2403" s="1">
        <v>25844</v>
      </c>
      <c r="H2403" s="1">
        <v>12951</v>
      </c>
      <c r="I2403" s="1">
        <v>12893</v>
      </c>
      <c r="J2403" s="1">
        <v>191</v>
      </c>
      <c r="K2403" s="1">
        <v>142</v>
      </c>
      <c r="L2403" s="1">
        <v>477</v>
      </c>
      <c r="M2403" s="1">
        <v>510</v>
      </c>
      <c r="N2403" s="1">
        <f t="shared" si="296"/>
        <v>1.2885002321622039</v>
      </c>
      <c r="O2403" s="1">
        <f t="shared" si="297"/>
        <v>1.474789591537333</v>
      </c>
      <c r="P2403" s="1">
        <f t="shared" si="298"/>
        <v>1.1013728379740944</v>
      </c>
      <c r="Q2403" t="str">
        <f t="shared" si="299"/>
        <v>MALE</v>
      </c>
      <c r="R2403" s="1">
        <f t="shared" si="300"/>
        <v>3.819068255687974</v>
      </c>
      <c r="S2403" s="1">
        <f t="shared" si="301"/>
        <v>3.6831132731063239</v>
      </c>
      <c r="T2403" s="1">
        <f t="shared" si="302"/>
        <v>3.9556348406111845</v>
      </c>
      <c r="U2403" t="str">
        <f t="shared" si="303"/>
        <v>FEM</v>
      </c>
    </row>
    <row r="2404" spans="1:21" x14ac:dyDescent="0.2">
      <c r="A2404" s="1">
        <v>46</v>
      </c>
      <c r="B2404" s="1">
        <v>83</v>
      </c>
      <c r="C2404" s="1" t="s">
        <v>44</v>
      </c>
      <c r="D2404" s="1" t="s">
        <v>195</v>
      </c>
      <c r="E2404" s="1">
        <v>12</v>
      </c>
      <c r="F2404" s="1">
        <v>0</v>
      </c>
      <c r="G2404" s="1">
        <v>61128</v>
      </c>
      <c r="H2404" s="1">
        <v>30281</v>
      </c>
      <c r="I2404" s="1">
        <v>30847</v>
      </c>
      <c r="J2404" s="1">
        <v>847</v>
      </c>
      <c r="K2404" s="1">
        <v>696</v>
      </c>
      <c r="L2404" s="1">
        <v>438</v>
      </c>
      <c r="M2404" s="1">
        <v>430</v>
      </c>
      <c r="N2404" s="1">
        <f t="shared" si="296"/>
        <v>2.5242114906425863</v>
      </c>
      <c r="O2404" s="1">
        <f t="shared" si="297"/>
        <v>2.7971335160661801</v>
      </c>
      <c r="P2404" s="1">
        <f t="shared" si="298"/>
        <v>2.2562972088047459</v>
      </c>
      <c r="Q2404" t="str">
        <f t="shared" si="299"/>
        <v>MALE</v>
      </c>
      <c r="R2404" s="1">
        <f t="shared" si="300"/>
        <v>1.4199712079570737</v>
      </c>
      <c r="S2404" s="1">
        <f t="shared" si="301"/>
        <v>1.4464515702916019</v>
      </c>
      <c r="T2404" s="1">
        <f t="shared" si="302"/>
        <v>1.3939767238305183</v>
      </c>
      <c r="U2404" t="str">
        <f t="shared" si="303"/>
        <v>MALE</v>
      </c>
    </row>
    <row r="2405" spans="1:21" x14ac:dyDescent="0.2">
      <c r="A2405" s="1">
        <v>46</v>
      </c>
      <c r="B2405" s="1">
        <v>85</v>
      </c>
      <c r="C2405" s="1" t="s">
        <v>44</v>
      </c>
      <c r="D2405" s="1" t="s">
        <v>1535</v>
      </c>
      <c r="E2405" s="1">
        <v>12</v>
      </c>
      <c r="F2405" s="1">
        <v>0</v>
      </c>
      <c r="G2405" s="1">
        <v>3781</v>
      </c>
      <c r="H2405" s="1">
        <v>1959</v>
      </c>
      <c r="I2405" s="1">
        <v>1822</v>
      </c>
      <c r="J2405" s="1">
        <v>26</v>
      </c>
      <c r="K2405" s="1">
        <v>22</v>
      </c>
      <c r="L2405" s="1">
        <v>818</v>
      </c>
      <c r="M2405" s="1">
        <v>802</v>
      </c>
      <c r="N2405" s="1">
        <f t="shared" si="296"/>
        <v>1.2695054218460724</v>
      </c>
      <c r="O2405" s="1">
        <f t="shared" si="297"/>
        <v>1.3272077590607452</v>
      </c>
      <c r="P2405" s="1">
        <f t="shared" si="298"/>
        <v>1.2074643249176729</v>
      </c>
      <c r="Q2405" t="str">
        <f t="shared" si="299"/>
        <v>MALE</v>
      </c>
      <c r="R2405" s="1">
        <f t="shared" si="300"/>
        <v>42.845807987304944</v>
      </c>
      <c r="S2405" s="1">
        <f t="shared" si="301"/>
        <v>41.755997958141911</v>
      </c>
      <c r="T2405" s="1">
        <f t="shared" si="302"/>
        <v>44.017563117453342</v>
      </c>
      <c r="U2405" t="str">
        <f t="shared" si="303"/>
        <v>FEM</v>
      </c>
    </row>
    <row r="2406" spans="1:21" x14ac:dyDescent="0.2">
      <c r="A2406" s="1">
        <v>46</v>
      </c>
      <c r="B2406" s="1">
        <v>87</v>
      </c>
      <c r="C2406" s="1" t="s">
        <v>44</v>
      </c>
      <c r="D2406" s="1" t="s">
        <v>1536</v>
      </c>
      <c r="E2406" s="1">
        <v>12</v>
      </c>
      <c r="F2406" s="1">
        <v>0</v>
      </c>
      <c r="G2406" s="1">
        <v>5586</v>
      </c>
      <c r="H2406" s="1">
        <v>2790</v>
      </c>
      <c r="I2406" s="1">
        <v>2796</v>
      </c>
      <c r="J2406" s="1">
        <v>41</v>
      </c>
      <c r="K2406" s="1">
        <v>21</v>
      </c>
      <c r="L2406" s="1">
        <v>62</v>
      </c>
      <c r="M2406" s="1">
        <v>62</v>
      </c>
      <c r="N2406" s="1">
        <f t="shared" si="296"/>
        <v>1.1099176512710347</v>
      </c>
      <c r="O2406" s="1">
        <f t="shared" si="297"/>
        <v>1.4695340501792113</v>
      </c>
      <c r="P2406" s="1">
        <f t="shared" si="298"/>
        <v>0.75107296137339052</v>
      </c>
      <c r="Q2406" t="str">
        <f t="shared" si="299"/>
        <v>MALE</v>
      </c>
      <c r="R2406" s="1">
        <f t="shared" si="300"/>
        <v>2.2198353025420694</v>
      </c>
      <c r="S2406" s="1">
        <f t="shared" si="301"/>
        <v>2.2222222222222223</v>
      </c>
      <c r="T2406" s="1">
        <f t="shared" si="302"/>
        <v>2.2174535050071533</v>
      </c>
      <c r="U2406" t="str">
        <f t="shared" si="303"/>
        <v>MALE</v>
      </c>
    </row>
    <row r="2407" spans="1:21" x14ac:dyDescent="0.2">
      <c r="A2407" s="1">
        <v>46</v>
      </c>
      <c r="B2407" s="1">
        <v>89</v>
      </c>
      <c r="C2407" s="1" t="s">
        <v>44</v>
      </c>
      <c r="D2407" s="1" t="s">
        <v>711</v>
      </c>
      <c r="E2407" s="1">
        <v>12</v>
      </c>
      <c r="F2407" s="1">
        <v>0</v>
      </c>
      <c r="G2407" s="1">
        <v>2379</v>
      </c>
      <c r="H2407" s="1">
        <v>1189</v>
      </c>
      <c r="I2407" s="1">
        <v>1190</v>
      </c>
      <c r="J2407" s="1">
        <v>15</v>
      </c>
      <c r="K2407" s="1">
        <v>11</v>
      </c>
      <c r="L2407" s="1">
        <v>12</v>
      </c>
      <c r="M2407" s="1">
        <v>15</v>
      </c>
      <c r="N2407" s="1">
        <f t="shared" si="296"/>
        <v>1.0928961748633881</v>
      </c>
      <c r="O2407" s="1">
        <f t="shared" si="297"/>
        <v>1.2615643397813288</v>
      </c>
      <c r="P2407" s="1">
        <f t="shared" si="298"/>
        <v>0.92436974789915971</v>
      </c>
      <c r="Q2407" t="str">
        <f t="shared" si="299"/>
        <v>MALE</v>
      </c>
      <c r="R2407" s="1">
        <f t="shared" si="300"/>
        <v>1.1349306431273645</v>
      </c>
      <c r="S2407" s="1">
        <f t="shared" si="301"/>
        <v>1.0092514718250631</v>
      </c>
      <c r="T2407" s="1">
        <f t="shared" si="302"/>
        <v>1.2605042016806722</v>
      </c>
      <c r="U2407" t="str">
        <f t="shared" si="303"/>
        <v>FEM</v>
      </c>
    </row>
    <row r="2408" spans="1:21" x14ac:dyDescent="0.2">
      <c r="A2408" s="1">
        <v>46</v>
      </c>
      <c r="B2408" s="1">
        <v>91</v>
      </c>
      <c r="C2408" s="1" t="s">
        <v>44</v>
      </c>
      <c r="D2408" s="1" t="s">
        <v>102</v>
      </c>
      <c r="E2408" s="1">
        <v>12</v>
      </c>
      <c r="F2408" s="1">
        <v>0</v>
      </c>
      <c r="G2408" s="1">
        <v>4935</v>
      </c>
      <c r="H2408" s="1">
        <v>2628</v>
      </c>
      <c r="I2408" s="1">
        <v>2307</v>
      </c>
      <c r="J2408" s="1">
        <v>35</v>
      </c>
      <c r="K2408" s="1">
        <v>17</v>
      </c>
      <c r="L2408" s="1">
        <v>302</v>
      </c>
      <c r="M2408" s="1">
        <v>233</v>
      </c>
      <c r="N2408" s="1">
        <f t="shared" si="296"/>
        <v>1.0536980749746707</v>
      </c>
      <c r="O2408" s="1">
        <f t="shared" si="297"/>
        <v>1.3318112633181125</v>
      </c>
      <c r="P2408" s="1">
        <f t="shared" si="298"/>
        <v>0.73688773298656263</v>
      </c>
      <c r="Q2408" t="str">
        <f t="shared" si="299"/>
        <v>MALE</v>
      </c>
      <c r="R2408" s="1">
        <f t="shared" si="300"/>
        <v>10.840932117527863</v>
      </c>
      <c r="S2408" s="1">
        <f t="shared" si="301"/>
        <v>11.491628614916285</v>
      </c>
      <c r="T2408" s="1">
        <f t="shared" si="302"/>
        <v>10.099696575639358</v>
      </c>
      <c r="U2408" t="str">
        <f t="shared" si="303"/>
        <v>MALE</v>
      </c>
    </row>
    <row r="2409" spans="1:21" x14ac:dyDescent="0.2">
      <c r="A2409" s="1">
        <v>46</v>
      </c>
      <c r="B2409" s="1">
        <v>93</v>
      </c>
      <c r="C2409" s="1" t="s">
        <v>44</v>
      </c>
      <c r="D2409" s="1" t="s">
        <v>712</v>
      </c>
      <c r="E2409" s="1">
        <v>12</v>
      </c>
      <c r="F2409" s="1">
        <v>0</v>
      </c>
      <c r="G2409" s="1">
        <v>28332</v>
      </c>
      <c r="H2409" s="1">
        <v>14742</v>
      </c>
      <c r="I2409" s="1">
        <v>13590</v>
      </c>
      <c r="J2409" s="1">
        <v>489</v>
      </c>
      <c r="K2409" s="1">
        <v>299</v>
      </c>
      <c r="L2409" s="1">
        <v>707</v>
      </c>
      <c r="M2409" s="1">
        <v>732</v>
      </c>
      <c r="N2409" s="1">
        <f t="shared" si="296"/>
        <v>2.7813073556402652</v>
      </c>
      <c r="O2409" s="1">
        <f t="shared" si="297"/>
        <v>3.3170533170533174</v>
      </c>
      <c r="P2409" s="1">
        <f t="shared" si="298"/>
        <v>2.2001471670345842</v>
      </c>
      <c r="Q2409" t="str">
        <f t="shared" si="299"/>
        <v>MALE</v>
      </c>
      <c r="R2409" s="1">
        <f t="shared" si="300"/>
        <v>5.079062544119723</v>
      </c>
      <c r="S2409" s="1">
        <f t="shared" si="301"/>
        <v>4.7958214624881288</v>
      </c>
      <c r="T2409" s="1">
        <f t="shared" si="302"/>
        <v>5.3863134657836644</v>
      </c>
      <c r="U2409" t="str">
        <f t="shared" si="303"/>
        <v>FEM</v>
      </c>
    </row>
    <row r="2410" spans="1:21" x14ac:dyDescent="0.2">
      <c r="A2410" s="1">
        <v>46</v>
      </c>
      <c r="B2410" s="1">
        <v>95</v>
      </c>
      <c r="C2410" s="1" t="s">
        <v>44</v>
      </c>
      <c r="D2410" s="1" t="s">
        <v>1537</v>
      </c>
      <c r="E2410" s="1">
        <v>12</v>
      </c>
      <c r="F2410" s="1">
        <v>0</v>
      </c>
      <c r="G2410" s="1">
        <v>2061</v>
      </c>
      <c r="H2410" s="1">
        <v>1057</v>
      </c>
      <c r="I2410" s="1">
        <v>1004</v>
      </c>
      <c r="J2410" s="1">
        <v>22</v>
      </c>
      <c r="K2410" s="1">
        <v>11</v>
      </c>
      <c r="L2410" s="1">
        <v>632</v>
      </c>
      <c r="M2410" s="1">
        <v>604</v>
      </c>
      <c r="N2410" s="1">
        <f t="shared" si="296"/>
        <v>1.6011644832605532</v>
      </c>
      <c r="O2410" s="1">
        <f t="shared" si="297"/>
        <v>2.0813623462630089</v>
      </c>
      <c r="P2410" s="1">
        <f t="shared" si="298"/>
        <v>1.0956175298804782</v>
      </c>
      <c r="Q2410" t="str">
        <f t="shared" si="299"/>
        <v>MALE</v>
      </c>
      <c r="R2410" s="1">
        <f t="shared" si="300"/>
        <v>59.97088791848617</v>
      </c>
      <c r="S2410" s="1">
        <f t="shared" si="301"/>
        <v>59.791863765373698</v>
      </c>
      <c r="T2410" s="1">
        <f t="shared" si="302"/>
        <v>60.159362549800797</v>
      </c>
      <c r="U2410" t="str">
        <f t="shared" si="303"/>
        <v>FEM</v>
      </c>
    </row>
    <row r="2411" spans="1:21" x14ac:dyDescent="0.2">
      <c r="A2411" s="1">
        <v>46</v>
      </c>
      <c r="B2411" s="1">
        <v>97</v>
      </c>
      <c r="C2411" s="1" t="s">
        <v>44</v>
      </c>
      <c r="D2411" s="1" t="s">
        <v>1538</v>
      </c>
      <c r="E2411" s="1">
        <v>12</v>
      </c>
      <c r="F2411" s="1">
        <v>0</v>
      </c>
      <c r="G2411" s="1">
        <v>2216</v>
      </c>
      <c r="H2411" s="1">
        <v>1149</v>
      </c>
      <c r="I2411" s="1">
        <v>1067</v>
      </c>
      <c r="J2411" s="1">
        <v>30</v>
      </c>
      <c r="K2411" s="1">
        <v>7</v>
      </c>
      <c r="L2411" s="1">
        <v>15</v>
      </c>
      <c r="M2411" s="1">
        <v>14</v>
      </c>
      <c r="N2411" s="1">
        <f t="shared" si="296"/>
        <v>1.6696750902527078</v>
      </c>
      <c r="O2411" s="1">
        <f t="shared" si="297"/>
        <v>2.610966057441253</v>
      </c>
      <c r="P2411" s="1">
        <f t="shared" si="298"/>
        <v>0.65604498594189309</v>
      </c>
      <c r="Q2411" t="str">
        <f t="shared" si="299"/>
        <v>MALE</v>
      </c>
      <c r="R2411" s="1">
        <f t="shared" si="300"/>
        <v>1.3086642599277978</v>
      </c>
      <c r="S2411" s="1">
        <f t="shared" si="301"/>
        <v>1.3054830287206265</v>
      </c>
      <c r="T2411" s="1">
        <f t="shared" si="302"/>
        <v>1.3120899718837862</v>
      </c>
      <c r="U2411" t="str">
        <f t="shared" si="303"/>
        <v>FEM</v>
      </c>
    </row>
    <row r="2412" spans="1:21" x14ac:dyDescent="0.2">
      <c r="A2412" s="1">
        <v>46</v>
      </c>
      <c r="B2412" s="1">
        <v>99</v>
      </c>
      <c r="C2412" s="1" t="s">
        <v>44</v>
      </c>
      <c r="D2412" s="1" t="s">
        <v>1539</v>
      </c>
      <c r="E2412" s="1">
        <v>12</v>
      </c>
      <c r="F2412" s="1">
        <v>0</v>
      </c>
      <c r="G2412" s="1">
        <v>193134</v>
      </c>
      <c r="H2412" s="1">
        <v>97655</v>
      </c>
      <c r="I2412" s="1">
        <v>95479</v>
      </c>
      <c r="J2412" s="1">
        <v>7836</v>
      </c>
      <c r="K2412" s="1">
        <v>6372</v>
      </c>
      <c r="L2412" s="1">
        <v>3765</v>
      </c>
      <c r="M2412" s="1">
        <v>3637</v>
      </c>
      <c r="N2412" s="1">
        <f t="shared" si="296"/>
        <v>7.3565503743514862</v>
      </c>
      <c r="O2412" s="1">
        <f t="shared" si="297"/>
        <v>8.0241667093338798</v>
      </c>
      <c r="P2412" s="1">
        <f t="shared" si="298"/>
        <v>6.6737188282240067</v>
      </c>
      <c r="Q2412" t="str">
        <f t="shared" si="299"/>
        <v>MALE</v>
      </c>
      <c r="R2412" s="1">
        <f t="shared" si="300"/>
        <v>3.8325722037549061</v>
      </c>
      <c r="S2412" s="1">
        <f t="shared" si="301"/>
        <v>3.8554093492396704</v>
      </c>
      <c r="T2412" s="1">
        <f t="shared" si="302"/>
        <v>3.8092145916903193</v>
      </c>
      <c r="U2412" t="str">
        <f t="shared" si="303"/>
        <v>MALE</v>
      </c>
    </row>
    <row r="2413" spans="1:21" x14ac:dyDescent="0.2">
      <c r="A2413" s="1">
        <v>46</v>
      </c>
      <c r="B2413" s="1">
        <v>101</v>
      </c>
      <c r="C2413" s="1" t="s">
        <v>44</v>
      </c>
      <c r="D2413" s="1" t="s">
        <v>1540</v>
      </c>
      <c r="E2413" s="1">
        <v>12</v>
      </c>
      <c r="F2413" s="1">
        <v>0</v>
      </c>
      <c r="G2413" s="1">
        <v>6576</v>
      </c>
      <c r="H2413" s="1">
        <v>3300</v>
      </c>
      <c r="I2413" s="1">
        <v>3276</v>
      </c>
      <c r="J2413" s="1">
        <v>89</v>
      </c>
      <c r="K2413" s="1">
        <v>48</v>
      </c>
      <c r="L2413" s="1">
        <v>543</v>
      </c>
      <c r="M2413" s="1">
        <v>522</v>
      </c>
      <c r="N2413" s="1">
        <f t="shared" si="296"/>
        <v>2.083333333333333</v>
      </c>
      <c r="O2413" s="1">
        <f t="shared" si="297"/>
        <v>2.6969696969696968</v>
      </c>
      <c r="P2413" s="1">
        <f t="shared" si="298"/>
        <v>1.4652014652014651</v>
      </c>
      <c r="Q2413" t="str">
        <f t="shared" si="299"/>
        <v>MALE</v>
      </c>
      <c r="R2413" s="1">
        <f t="shared" si="300"/>
        <v>16.195255474452555</v>
      </c>
      <c r="S2413" s="1">
        <f t="shared" si="301"/>
        <v>16.454545454545453</v>
      </c>
      <c r="T2413" s="1">
        <f t="shared" si="302"/>
        <v>15.934065934065933</v>
      </c>
      <c r="U2413" t="str">
        <f t="shared" si="303"/>
        <v>MALE</v>
      </c>
    </row>
    <row r="2414" spans="1:21" x14ac:dyDescent="0.2">
      <c r="A2414" s="1">
        <v>46</v>
      </c>
      <c r="B2414" s="1">
        <v>102</v>
      </c>
      <c r="C2414" s="1" t="s">
        <v>44</v>
      </c>
      <c r="D2414" s="1" t="s">
        <v>1541</v>
      </c>
      <c r="E2414" s="1">
        <v>12</v>
      </c>
      <c r="F2414" s="1">
        <v>0</v>
      </c>
      <c r="G2414" s="1">
        <v>14177</v>
      </c>
      <c r="H2414" s="1">
        <v>6961</v>
      </c>
      <c r="I2414" s="1">
        <v>7216</v>
      </c>
      <c r="J2414" s="1">
        <v>58</v>
      </c>
      <c r="K2414" s="1">
        <v>47</v>
      </c>
      <c r="L2414" s="1">
        <v>6497</v>
      </c>
      <c r="M2414" s="1">
        <v>6785</v>
      </c>
      <c r="N2414" s="1">
        <f t="shared" si="296"/>
        <v>0.74063624180009879</v>
      </c>
      <c r="O2414" s="1">
        <f t="shared" si="297"/>
        <v>0.83321361873294064</v>
      </c>
      <c r="P2414" s="1">
        <f t="shared" si="298"/>
        <v>0.65133037694013307</v>
      </c>
      <c r="Q2414" t="str">
        <f t="shared" si="299"/>
        <v>MALE</v>
      </c>
      <c r="R2414" s="1">
        <f t="shared" si="300"/>
        <v>93.686957748465829</v>
      </c>
      <c r="S2414" s="1">
        <f t="shared" si="301"/>
        <v>93.334291050136471</v>
      </c>
      <c r="T2414" s="1">
        <f t="shared" si="302"/>
        <v>94.02716186252772</v>
      </c>
      <c r="U2414" t="str">
        <f t="shared" si="303"/>
        <v>FEM</v>
      </c>
    </row>
    <row r="2415" spans="1:21" x14ac:dyDescent="0.2">
      <c r="A2415" s="1">
        <v>46</v>
      </c>
      <c r="B2415" s="1">
        <v>103</v>
      </c>
      <c r="C2415" s="1" t="s">
        <v>44</v>
      </c>
      <c r="D2415" s="1" t="s">
        <v>1003</v>
      </c>
      <c r="E2415" s="1">
        <v>12</v>
      </c>
      <c r="F2415" s="1">
        <v>0</v>
      </c>
      <c r="G2415" s="1">
        <v>113775</v>
      </c>
      <c r="H2415" s="1">
        <v>57216</v>
      </c>
      <c r="I2415" s="1">
        <v>56559</v>
      </c>
      <c r="J2415" s="1">
        <v>1589</v>
      </c>
      <c r="K2415" s="1">
        <v>1172</v>
      </c>
      <c r="L2415" s="1">
        <v>7102</v>
      </c>
      <c r="M2415" s="1">
        <v>7501</v>
      </c>
      <c r="N2415" s="1">
        <f t="shared" si="296"/>
        <v>2.4267194023291583</v>
      </c>
      <c r="O2415" s="1">
        <f t="shared" si="297"/>
        <v>2.7771951901565997</v>
      </c>
      <c r="P2415" s="1">
        <f t="shared" si="298"/>
        <v>2.0721724217189132</v>
      </c>
      <c r="Q2415" t="str">
        <f t="shared" si="299"/>
        <v>MALE</v>
      </c>
      <c r="R2415" s="1">
        <f t="shared" si="300"/>
        <v>12.834981322786202</v>
      </c>
      <c r="S2415" s="1">
        <f t="shared" si="301"/>
        <v>12.412611856823267</v>
      </c>
      <c r="T2415" s="1">
        <f t="shared" si="302"/>
        <v>13.262257112042292</v>
      </c>
      <c r="U2415" t="str">
        <f t="shared" si="303"/>
        <v>FEM</v>
      </c>
    </row>
    <row r="2416" spans="1:21" x14ac:dyDescent="0.2">
      <c r="A2416" s="1">
        <v>46</v>
      </c>
      <c r="B2416" s="1">
        <v>105</v>
      </c>
      <c r="C2416" s="1" t="s">
        <v>44</v>
      </c>
      <c r="D2416" s="1" t="s">
        <v>1171</v>
      </c>
      <c r="E2416" s="1">
        <v>12</v>
      </c>
      <c r="F2416" s="1">
        <v>0</v>
      </c>
      <c r="G2416" s="1">
        <v>2865</v>
      </c>
      <c r="H2416" s="1">
        <v>1439</v>
      </c>
      <c r="I2416" s="1">
        <v>1426</v>
      </c>
      <c r="J2416" s="1">
        <v>18</v>
      </c>
      <c r="K2416" s="1">
        <v>13</v>
      </c>
      <c r="L2416" s="1">
        <v>50</v>
      </c>
      <c r="M2416" s="1">
        <v>48</v>
      </c>
      <c r="N2416" s="1">
        <f t="shared" si="296"/>
        <v>1.082024432809773</v>
      </c>
      <c r="O2416" s="1">
        <f t="shared" si="297"/>
        <v>1.2508686587908271</v>
      </c>
      <c r="P2416" s="1">
        <f t="shared" si="298"/>
        <v>0.91164095371669007</v>
      </c>
      <c r="Q2416" t="str">
        <f t="shared" si="299"/>
        <v>MALE</v>
      </c>
      <c r="R2416" s="1">
        <f t="shared" si="300"/>
        <v>3.4205933682373471</v>
      </c>
      <c r="S2416" s="1">
        <f t="shared" si="301"/>
        <v>3.4746351633078527</v>
      </c>
      <c r="T2416" s="1">
        <f t="shared" si="302"/>
        <v>3.3660589060308554</v>
      </c>
      <c r="U2416" t="str">
        <f t="shared" si="303"/>
        <v>MALE</v>
      </c>
    </row>
    <row r="2417" spans="1:21" x14ac:dyDescent="0.2">
      <c r="A2417" s="1">
        <v>46</v>
      </c>
      <c r="B2417" s="1">
        <v>107</v>
      </c>
      <c r="C2417" s="1" t="s">
        <v>44</v>
      </c>
      <c r="D2417" s="1" t="s">
        <v>1478</v>
      </c>
      <c r="E2417" s="1">
        <v>12</v>
      </c>
      <c r="F2417" s="1">
        <v>0</v>
      </c>
      <c r="G2417" s="1">
        <v>2153</v>
      </c>
      <c r="H2417" s="1">
        <v>1060</v>
      </c>
      <c r="I2417" s="1">
        <v>1093</v>
      </c>
      <c r="J2417" s="1">
        <v>15</v>
      </c>
      <c r="K2417" s="1">
        <v>16</v>
      </c>
      <c r="L2417" s="1">
        <v>41</v>
      </c>
      <c r="M2417" s="1">
        <v>39</v>
      </c>
      <c r="N2417" s="1">
        <f t="shared" si="296"/>
        <v>1.4398513701811426</v>
      </c>
      <c r="O2417" s="1">
        <f t="shared" si="297"/>
        <v>1.4150943396226416</v>
      </c>
      <c r="P2417" s="1">
        <f t="shared" si="298"/>
        <v>1.463860933211345</v>
      </c>
      <c r="Q2417" t="str">
        <f t="shared" si="299"/>
        <v>FEM</v>
      </c>
      <c r="R2417" s="1">
        <f t="shared" si="300"/>
        <v>3.7157454714352069</v>
      </c>
      <c r="S2417" s="1">
        <f t="shared" si="301"/>
        <v>3.8679245283018866</v>
      </c>
      <c r="T2417" s="1">
        <f t="shared" si="302"/>
        <v>3.5681610247026532</v>
      </c>
      <c r="U2417" t="str">
        <f t="shared" si="303"/>
        <v>MALE</v>
      </c>
    </row>
    <row r="2418" spans="1:21" x14ac:dyDescent="0.2">
      <c r="A2418" s="1">
        <v>46</v>
      </c>
      <c r="B2418" s="1">
        <v>109</v>
      </c>
      <c r="C2418" s="1" t="s">
        <v>44</v>
      </c>
      <c r="D2418" s="1" t="s">
        <v>1542</v>
      </c>
      <c r="E2418" s="1">
        <v>12</v>
      </c>
      <c r="F2418" s="1">
        <v>0</v>
      </c>
      <c r="G2418" s="1">
        <v>10394</v>
      </c>
      <c r="H2418" s="1">
        <v>5287</v>
      </c>
      <c r="I2418" s="1">
        <v>5107</v>
      </c>
      <c r="J2418" s="1">
        <v>93</v>
      </c>
      <c r="K2418" s="1">
        <v>59</v>
      </c>
      <c r="L2418" s="1">
        <v>2107</v>
      </c>
      <c r="M2418" s="1">
        <v>2180</v>
      </c>
      <c r="N2418" s="1">
        <f t="shared" si="296"/>
        <v>1.4623821435443525</v>
      </c>
      <c r="O2418" s="1">
        <f t="shared" si="297"/>
        <v>1.759031586911292</v>
      </c>
      <c r="P2418" s="1">
        <f t="shared" si="298"/>
        <v>1.1552770706872919</v>
      </c>
      <c r="Q2418" t="str">
        <f t="shared" si="299"/>
        <v>MALE</v>
      </c>
      <c r="R2418" s="1">
        <f t="shared" si="300"/>
        <v>41.24494900904368</v>
      </c>
      <c r="S2418" s="1">
        <f t="shared" si="301"/>
        <v>39.852468318517111</v>
      </c>
      <c r="T2418" s="1">
        <f t="shared" si="302"/>
        <v>42.686508713530444</v>
      </c>
      <c r="U2418" t="str">
        <f t="shared" si="303"/>
        <v>FEM</v>
      </c>
    </row>
    <row r="2419" spans="1:21" x14ac:dyDescent="0.2">
      <c r="A2419" s="1">
        <v>46</v>
      </c>
      <c r="B2419" s="1">
        <v>111</v>
      </c>
      <c r="C2419" s="1" t="s">
        <v>44</v>
      </c>
      <c r="D2419" s="1" t="s">
        <v>1543</v>
      </c>
      <c r="E2419" s="1">
        <v>12</v>
      </c>
      <c r="F2419" s="1">
        <v>0</v>
      </c>
      <c r="G2419" s="1">
        <v>2344</v>
      </c>
      <c r="H2419" s="1">
        <v>1215</v>
      </c>
      <c r="I2419" s="1">
        <v>1129</v>
      </c>
      <c r="J2419" s="1">
        <v>11</v>
      </c>
      <c r="K2419" s="1">
        <v>9</v>
      </c>
      <c r="L2419" s="1">
        <v>24</v>
      </c>
      <c r="M2419" s="1">
        <v>19</v>
      </c>
      <c r="N2419" s="1">
        <f t="shared" si="296"/>
        <v>0.85324232081911267</v>
      </c>
      <c r="O2419" s="1">
        <f t="shared" si="297"/>
        <v>0.90534979423868311</v>
      </c>
      <c r="P2419" s="1">
        <f t="shared" si="298"/>
        <v>0.79716563330380874</v>
      </c>
      <c r="Q2419" t="str">
        <f t="shared" si="299"/>
        <v>MALE</v>
      </c>
      <c r="R2419" s="1">
        <f t="shared" si="300"/>
        <v>1.834470989761092</v>
      </c>
      <c r="S2419" s="1">
        <f t="shared" si="301"/>
        <v>1.9753086419753085</v>
      </c>
      <c r="T2419" s="1">
        <f t="shared" si="302"/>
        <v>1.6829052258635961</v>
      </c>
      <c r="U2419" t="str">
        <f t="shared" si="303"/>
        <v>MALE</v>
      </c>
    </row>
    <row r="2420" spans="1:21" x14ac:dyDescent="0.2">
      <c r="A2420" s="1">
        <v>46</v>
      </c>
      <c r="B2420" s="1">
        <v>115</v>
      </c>
      <c r="C2420" s="1" t="s">
        <v>44</v>
      </c>
      <c r="D2420" s="1" t="s">
        <v>1544</v>
      </c>
      <c r="E2420" s="1">
        <v>12</v>
      </c>
      <c r="F2420" s="1">
        <v>0</v>
      </c>
      <c r="G2420" s="1">
        <v>6376</v>
      </c>
      <c r="H2420" s="1">
        <v>3202</v>
      </c>
      <c r="I2420" s="1">
        <v>3174</v>
      </c>
      <c r="J2420" s="1">
        <v>29</v>
      </c>
      <c r="K2420" s="1">
        <v>35</v>
      </c>
      <c r="L2420" s="1">
        <v>147</v>
      </c>
      <c r="M2420" s="1">
        <v>66</v>
      </c>
      <c r="N2420" s="1">
        <f t="shared" si="296"/>
        <v>1.0037641154328731</v>
      </c>
      <c r="O2420" s="1">
        <f t="shared" si="297"/>
        <v>0.90568394753279202</v>
      </c>
      <c r="P2420" s="1">
        <f t="shared" si="298"/>
        <v>1.1027095148078137</v>
      </c>
      <c r="Q2420" t="str">
        <f t="shared" si="299"/>
        <v>FEM</v>
      </c>
      <c r="R2420" s="1">
        <f t="shared" si="300"/>
        <v>3.3406524466750311</v>
      </c>
      <c r="S2420" s="1">
        <f t="shared" si="301"/>
        <v>4.5908806995627733</v>
      </c>
      <c r="T2420" s="1">
        <f t="shared" si="302"/>
        <v>2.0793950850661624</v>
      </c>
      <c r="U2420" t="str">
        <f t="shared" si="303"/>
        <v>MALE</v>
      </c>
    </row>
    <row r="2421" spans="1:21" x14ac:dyDescent="0.2">
      <c r="A2421" s="1">
        <v>46</v>
      </c>
      <c r="B2421" s="1">
        <v>117</v>
      </c>
      <c r="C2421" s="1" t="s">
        <v>44</v>
      </c>
      <c r="D2421" s="1" t="s">
        <v>1545</v>
      </c>
      <c r="E2421" s="1">
        <v>12</v>
      </c>
      <c r="F2421" s="1">
        <v>0</v>
      </c>
      <c r="G2421" s="1">
        <v>3098</v>
      </c>
      <c r="H2421" s="1">
        <v>1580</v>
      </c>
      <c r="I2421" s="1">
        <v>1518</v>
      </c>
      <c r="J2421" s="1">
        <v>25</v>
      </c>
      <c r="K2421" s="1">
        <v>24</v>
      </c>
      <c r="L2421" s="1">
        <v>139</v>
      </c>
      <c r="M2421" s="1">
        <v>158</v>
      </c>
      <c r="N2421" s="1">
        <f t="shared" si="296"/>
        <v>1.5816655907036798</v>
      </c>
      <c r="O2421" s="1">
        <f t="shared" si="297"/>
        <v>1.5822784810126582</v>
      </c>
      <c r="P2421" s="1">
        <f t="shared" si="298"/>
        <v>1.5810276679841897</v>
      </c>
      <c r="Q2421" t="str">
        <f t="shared" si="299"/>
        <v>MALE</v>
      </c>
      <c r="R2421" s="1">
        <f t="shared" si="300"/>
        <v>9.5868302130406722</v>
      </c>
      <c r="S2421" s="1">
        <f t="shared" si="301"/>
        <v>8.7974683544303787</v>
      </c>
      <c r="T2421" s="1">
        <f t="shared" si="302"/>
        <v>10.408432147562582</v>
      </c>
      <c r="U2421" t="str">
        <f t="shared" si="303"/>
        <v>FEM</v>
      </c>
    </row>
    <row r="2422" spans="1:21" x14ac:dyDescent="0.2">
      <c r="A2422" s="1">
        <v>46</v>
      </c>
      <c r="B2422" s="1">
        <v>119</v>
      </c>
      <c r="C2422" s="1" t="s">
        <v>44</v>
      </c>
      <c r="D2422" s="1" t="s">
        <v>1546</v>
      </c>
      <c r="E2422" s="1">
        <v>12</v>
      </c>
      <c r="F2422" s="1">
        <v>0</v>
      </c>
      <c r="G2422" s="1">
        <v>1391</v>
      </c>
      <c r="H2422" s="1">
        <v>730</v>
      </c>
      <c r="I2422" s="1">
        <v>661</v>
      </c>
      <c r="J2422" s="1">
        <v>12</v>
      </c>
      <c r="K2422" s="1">
        <v>6</v>
      </c>
      <c r="L2422" s="1">
        <v>29</v>
      </c>
      <c r="M2422" s="1">
        <v>24</v>
      </c>
      <c r="N2422" s="1">
        <f t="shared" si="296"/>
        <v>1.2940330697340043</v>
      </c>
      <c r="O2422" s="1">
        <f t="shared" si="297"/>
        <v>1.6438356164383561</v>
      </c>
      <c r="P2422" s="1">
        <f t="shared" si="298"/>
        <v>0.90771558245083206</v>
      </c>
      <c r="Q2422" t="str">
        <f t="shared" si="299"/>
        <v>MALE</v>
      </c>
      <c r="R2422" s="1">
        <f t="shared" si="300"/>
        <v>3.8102084831056793</v>
      </c>
      <c r="S2422" s="1">
        <f t="shared" si="301"/>
        <v>3.9726027397260277</v>
      </c>
      <c r="T2422" s="1">
        <f t="shared" si="302"/>
        <v>3.6308623298033282</v>
      </c>
      <c r="U2422" t="str">
        <f t="shared" si="303"/>
        <v>MALE</v>
      </c>
    </row>
    <row r="2423" spans="1:21" x14ac:dyDescent="0.2">
      <c r="A2423" s="1">
        <v>46</v>
      </c>
      <c r="B2423" s="1">
        <v>121</v>
      </c>
      <c r="C2423" s="1" t="s">
        <v>44</v>
      </c>
      <c r="D2423" s="1" t="s">
        <v>798</v>
      </c>
      <c r="E2423" s="1">
        <v>12</v>
      </c>
      <c r="F2423" s="1">
        <v>0</v>
      </c>
      <c r="G2423" s="1">
        <v>10177</v>
      </c>
      <c r="H2423" s="1">
        <v>4926</v>
      </c>
      <c r="I2423" s="1">
        <v>5251</v>
      </c>
      <c r="J2423" s="1">
        <v>50</v>
      </c>
      <c r="K2423" s="1">
        <v>51</v>
      </c>
      <c r="L2423" s="1">
        <v>4355</v>
      </c>
      <c r="M2423" s="1">
        <v>4654</v>
      </c>
      <c r="N2423" s="1">
        <f t="shared" si="296"/>
        <v>0.99243391962267857</v>
      </c>
      <c r="O2423" s="1">
        <f t="shared" si="297"/>
        <v>1.0150223304912709</v>
      </c>
      <c r="P2423" s="1">
        <f t="shared" si="298"/>
        <v>0.97124357265282801</v>
      </c>
      <c r="Q2423" t="str">
        <f t="shared" si="299"/>
        <v>MALE</v>
      </c>
      <c r="R2423" s="1">
        <f t="shared" si="300"/>
        <v>88.523140414660503</v>
      </c>
      <c r="S2423" s="1">
        <f t="shared" si="301"/>
        <v>88.408444985789686</v>
      </c>
      <c r="T2423" s="1">
        <f t="shared" si="302"/>
        <v>88.630737002475726</v>
      </c>
      <c r="U2423" t="str">
        <f t="shared" si="303"/>
        <v>FEM</v>
      </c>
    </row>
    <row r="2424" spans="1:21" x14ac:dyDescent="0.2">
      <c r="A2424" s="1">
        <v>46</v>
      </c>
      <c r="B2424" s="1">
        <v>123</v>
      </c>
      <c r="C2424" s="1" t="s">
        <v>44</v>
      </c>
      <c r="D2424" s="1" t="s">
        <v>1547</v>
      </c>
      <c r="E2424" s="1">
        <v>12</v>
      </c>
      <c r="F2424" s="1">
        <v>0</v>
      </c>
      <c r="G2424" s="1">
        <v>5441</v>
      </c>
      <c r="H2424" s="1">
        <v>2730</v>
      </c>
      <c r="I2424" s="1">
        <v>2711</v>
      </c>
      <c r="J2424" s="1">
        <v>33</v>
      </c>
      <c r="K2424" s="1">
        <v>24</v>
      </c>
      <c r="L2424" s="1">
        <v>511</v>
      </c>
      <c r="M2424" s="1">
        <v>466</v>
      </c>
      <c r="N2424" s="1">
        <f t="shared" si="296"/>
        <v>1.0476015438338542</v>
      </c>
      <c r="O2424" s="1">
        <f t="shared" si="297"/>
        <v>1.2087912087912089</v>
      </c>
      <c r="P2424" s="1">
        <f t="shared" si="298"/>
        <v>0.88528218369605305</v>
      </c>
      <c r="Q2424" t="str">
        <f t="shared" si="299"/>
        <v>MALE</v>
      </c>
      <c r="R2424" s="1">
        <f t="shared" si="300"/>
        <v>17.956258040801323</v>
      </c>
      <c r="S2424" s="1">
        <f t="shared" si="301"/>
        <v>18.717948717948719</v>
      </c>
      <c r="T2424" s="1">
        <f t="shared" si="302"/>
        <v>17.189229066765034</v>
      </c>
      <c r="U2424" t="str">
        <f t="shared" si="303"/>
        <v>MALE</v>
      </c>
    </row>
    <row r="2425" spans="1:21" x14ac:dyDescent="0.2">
      <c r="A2425" s="1">
        <v>46</v>
      </c>
      <c r="B2425" s="1">
        <v>125</v>
      </c>
      <c r="C2425" s="1" t="s">
        <v>44</v>
      </c>
      <c r="D2425" s="1" t="s">
        <v>490</v>
      </c>
      <c r="E2425" s="1">
        <v>12</v>
      </c>
      <c r="F2425" s="1">
        <v>0</v>
      </c>
      <c r="G2425" s="1">
        <v>8384</v>
      </c>
      <c r="H2425" s="1">
        <v>4204</v>
      </c>
      <c r="I2425" s="1">
        <v>4180</v>
      </c>
      <c r="J2425" s="1">
        <v>45</v>
      </c>
      <c r="K2425" s="1">
        <v>32</v>
      </c>
      <c r="L2425" s="1">
        <v>76</v>
      </c>
      <c r="M2425" s="1">
        <v>76</v>
      </c>
      <c r="N2425" s="1">
        <f t="shared" si="296"/>
        <v>0.91841603053435117</v>
      </c>
      <c r="O2425" s="1">
        <f t="shared" si="297"/>
        <v>1.0704091341579447</v>
      </c>
      <c r="P2425" s="1">
        <f t="shared" si="298"/>
        <v>0.76555023923444976</v>
      </c>
      <c r="Q2425" t="str">
        <f t="shared" si="299"/>
        <v>MALE</v>
      </c>
      <c r="R2425" s="1">
        <f t="shared" si="300"/>
        <v>1.8129770992366412</v>
      </c>
      <c r="S2425" s="1">
        <f t="shared" si="301"/>
        <v>1.8078020932445291</v>
      </c>
      <c r="T2425" s="1">
        <f t="shared" si="302"/>
        <v>1.8181818181818181</v>
      </c>
      <c r="U2425" t="str">
        <f t="shared" si="303"/>
        <v>FEM</v>
      </c>
    </row>
    <row r="2426" spans="1:21" x14ac:dyDescent="0.2">
      <c r="A2426" s="1">
        <v>46</v>
      </c>
      <c r="B2426" s="1">
        <v>127</v>
      </c>
      <c r="C2426" s="1" t="s">
        <v>44</v>
      </c>
      <c r="D2426" s="1" t="s">
        <v>218</v>
      </c>
      <c r="E2426" s="1">
        <v>12</v>
      </c>
      <c r="F2426" s="1">
        <v>0</v>
      </c>
      <c r="G2426" s="1">
        <v>15932</v>
      </c>
      <c r="H2426" s="1">
        <v>8054</v>
      </c>
      <c r="I2426" s="1">
        <v>7878</v>
      </c>
      <c r="J2426" s="1">
        <v>192</v>
      </c>
      <c r="K2426" s="1">
        <v>139</v>
      </c>
      <c r="L2426" s="1">
        <v>131</v>
      </c>
      <c r="M2426" s="1">
        <v>142</v>
      </c>
      <c r="N2426" s="1">
        <f t="shared" si="296"/>
        <v>2.0775797137835799</v>
      </c>
      <c r="O2426" s="1">
        <f t="shared" si="297"/>
        <v>2.3839086168363548</v>
      </c>
      <c r="P2426" s="1">
        <f t="shared" si="298"/>
        <v>1.7644072099517645</v>
      </c>
      <c r="Q2426" t="str">
        <f t="shared" si="299"/>
        <v>MALE</v>
      </c>
      <c r="R2426" s="1">
        <f t="shared" si="300"/>
        <v>1.7135325131810195</v>
      </c>
      <c r="S2426" s="1">
        <f t="shared" si="301"/>
        <v>1.6265209833623044</v>
      </c>
      <c r="T2426" s="1">
        <f t="shared" si="302"/>
        <v>1.8024879411018027</v>
      </c>
      <c r="U2426" t="str">
        <f t="shared" si="303"/>
        <v>FEM</v>
      </c>
    </row>
    <row r="2427" spans="1:21" x14ac:dyDescent="0.2">
      <c r="A2427" s="1">
        <v>46</v>
      </c>
      <c r="B2427" s="1">
        <v>129</v>
      </c>
      <c r="C2427" s="1" t="s">
        <v>44</v>
      </c>
      <c r="D2427" s="1" t="s">
        <v>1548</v>
      </c>
      <c r="E2427" s="1">
        <v>12</v>
      </c>
      <c r="F2427" s="1">
        <v>0</v>
      </c>
      <c r="G2427" s="1">
        <v>5435</v>
      </c>
      <c r="H2427" s="1">
        <v>2725</v>
      </c>
      <c r="I2427" s="1">
        <v>2710</v>
      </c>
      <c r="J2427" s="1">
        <v>38</v>
      </c>
      <c r="K2427" s="1">
        <v>25</v>
      </c>
      <c r="L2427" s="1">
        <v>439</v>
      </c>
      <c r="M2427" s="1">
        <v>470</v>
      </c>
      <c r="N2427" s="1">
        <f t="shared" si="296"/>
        <v>1.1591536338546458</v>
      </c>
      <c r="O2427" s="1">
        <f t="shared" si="297"/>
        <v>1.3944954128440368</v>
      </c>
      <c r="P2427" s="1">
        <f t="shared" si="298"/>
        <v>0.92250922509225086</v>
      </c>
      <c r="Q2427" t="str">
        <f t="shared" si="299"/>
        <v>MALE</v>
      </c>
      <c r="R2427" s="1">
        <f t="shared" si="300"/>
        <v>16.724931002759892</v>
      </c>
      <c r="S2427" s="1">
        <f t="shared" si="301"/>
        <v>16.110091743119266</v>
      </c>
      <c r="T2427" s="1">
        <f t="shared" si="302"/>
        <v>17.343173431734318</v>
      </c>
      <c r="U2427" t="str">
        <f t="shared" si="303"/>
        <v>FEM</v>
      </c>
    </row>
    <row r="2428" spans="1:21" x14ac:dyDescent="0.2">
      <c r="A2428" s="1">
        <v>46</v>
      </c>
      <c r="B2428" s="1">
        <v>135</v>
      </c>
      <c r="C2428" s="1" t="s">
        <v>44</v>
      </c>
      <c r="D2428" s="1" t="s">
        <v>1549</v>
      </c>
      <c r="E2428" s="1">
        <v>12</v>
      </c>
      <c r="F2428" s="1">
        <v>0</v>
      </c>
      <c r="G2428" s="1">
        <v>22814</v>
      </c>
      <c r="H2428" s="1">
        <v>11882</v>
      </c>
      <c r="I2428" s="1">
        <v>10932</v>
      </c>
      <c r="J2428" s="1">
        <v>464</v>
      </c>
      <c r="K2428" s="1">
        <v>150</v>
      </c>
      <c r="L2428" s="1">
        <v>577</v>
      </c>
      <c r="M2428" s="1">
        <v>431</v>
      </c>
      <c r="N2428" s="1">
        <f t="shared" si="296"/>
        <v>2.6913298851582361</v>
      </c>
      <c r="O2428" s="1">
        <f t="shared" si="297"/>
        <v>3.90506648712338</v>
      </c>
      <c r="P2428" s="1">
        <f t="shared" si="298"/>
        <v>1.3721185510428102</v>
      </c>
      <c r="Q2428" t="str">
        <f t="shared" si="299"/>
        <v>MALE</v>
      </c>
      <c r="R2428" s="1">
        <f t="shared" si="300"/>
        <v>4.4183396160252482</v>
      </c>
      <c r="S2428" s="1">
        <f t="shared" si="301"/>
        <v>4.8560848342029965</v>
      </c>
      <c r="T2428" s="1">
        <f t="shared" si="302"/>
        <v>3.9425539699963408</v>
      </c>
      <c r="U2428" t="str">
        <f t="shared" si="303"/>
        <v>MALE</v>
      </c>
    </row>
    <row r="2429" spans="1:21" x14ac:dyDescent="0.2">
      <c r="A2429" s="1">
        <v>46</v>
      </c>
      <c r="B2429" s="1">
        <v>137</v>
      </c>
      <c r="C2429" s="1" t="s">
        <v>44</v>
      </c>
      <c r="D2429" s="1" t="s">
        <v>1550</v>
      </c>
      <c r="E2429" s="1">
        <v>12</v>
      </c>
      <c r="F2429" s="1">
        <v>0</v>
      </c>
      <c r="G2429" s="1">
        <v>2756</v>
      </c>
      <c r="H2429" s="1">
        <v>1373</v>
      </c>
      <c r="I2429" s="1">
        <v>1383</v>
      </c>
      <c r="J2429" s="1">
        <v>23</v>
      </c>
      <c r="K2429" s="1">
        <v>13</v>
      </c>
      <c r="L2429" s="1">
        <v>1001</v>
      </c>
      <c r="M2429" s="1">
        <v>1032</v>
      </c>
      <c r="N2429" s="1">
        <f t="shared" si="296"/>
        <v>1.3062409288824384</v>
      </c>
      <c r="O2429" s="1">
        <f t="shared" si="297"/>
        <v>1.6751638747268753</v>
      </c>
      <c r="P2429" s="1">
        <f t="shared" si="298"/>
        <v>0.93998553868402024</v>
      </c>
      <c r="Q2429" t="str">
        <f t="shared" si="299"/>
        <v>MALE</v>
      </c>
      <c r="R2429" s="1">
        <f t="shared" si="300"/>
        <v>73.766328011611023</v>
      </c>
      <c r="S2429" s="1">
        <f t="shared" si="301"/>
        <v>72.906045156591404</v>
      </c>
      <c r="T2429" s="1">
        <f t="shared" si="302"/>
        <v>74.620390455531449</v>
      </c>
      <c r="U2429" t="str">
        <f t="shared" si="303"/>
        <v>FEM</v>
      </c>
    </row>
    <row r="2430" spans="1:21" x14ac:dyDescent="0.2">
      <c r="A2430" s="1">
        <v>47</v>
      </c>
      <c r="B2430" s="1">
        <v>1</v>
      </c>
      <c r="C2430" s="1" t="s">
        <v>45</v>
      </c>
      <c r="D2430" s="1" t="s">
        <v>680</v>
      </c>
      <c r="E2430" s="1">
        <v>12</v>
      </c>
      <c r="F2430" s="1">
        <v>0</v>
      </c>
      <c r="G2430" s="1">
        <v>76978</v>
      </c>
      <c r="H2430" s="1">
        <v>37510</v>
      </c>
      <c r="I2430" s="1">
        <v>39468</v>
      </c>
      <c r="J2430" s="1">
        <v>2085</v>
      </c>
      <c r="K2430" s="1">
        <v>2076</v>
      </c>
      <c r="L2430" s="1">
        <v>453</v>
      </c>
      <c r="M2430" s="1">
        <v>458</v>
      </c>
      <c r="N2430" s="1">
        <f t="shared" si="296"/>
        <v>5.4054405154719527</v>
      </c>
      <c r="O2430" s="1">
        <f t="shared" si="297"/>
        <v>5.5585177286057057</v>
      </c>
      <c r="P2430" s="1">
        <f t="shared" si="298"/>
        <v>5.2599574338704773</v>
      </c>
      <c r="Q2430" t="str">
        <f t="shared" si="299"/>
        <v>MALE</v>
      </c>
      <c r="R2430" s="1">
        <f t="shared" si="300"/>
        <v>1.1834550131206318</v>
      </c>
      <c r="S2430" s="1">
        <f t="shared" si="301"/>
        <v>1.2076779525459878</v>
      </c>
      <c r="T2430" s="1">
        <f t="shared" si="302"/>
        <v>1.1604337691294213</v>
      </c>
      <c r="U2430" t="str">
        <f t="shared" si="303"/>
        <v>MALE</v>
      </c>
    </row>
    <row r="2431" spans="1:21" x14ac:dyDescent="0.2">
      <c r="A2431" s="1">
        <v>47</v>
      </c>
      <c r="B2431" s="1">
        <v>3</v>
      </c>
      <c r="C2431" s="1" t="s">
        <v>45</v>
      </c>
      <c r="D2431" s="1" t="s">
        <v>1453</v>
      </c>
      <c r="E2431" s="1">
        <v>12</v>
      </c>
      <c r="F2431" s="1">
        <v>0</v>
      </c>
      <c r="G2431" s="1">
        <v>49713</v>
      </c>
      <c r="H2431" s="1">
        <v>24514</v>
      </c>
      <c r="I2431" s="1">
        <v>25199</v>
      </c>
      <c r="J2431" s="1">
        <v>2491</v>
      </c>
      <c r="K2431" s="1">
        <v>2431</v>
      </c>
      <c r="L2431" s="1">
        <v>456</v>
      </c>
      <c r="M2431" s="1">
        <v>387</v>
      </c>
      <c r="N2431" s="1">
        <f t="shared" si="296"/>
        <v>9.9008307686118311</v>
      </c>
      <c r="O2431" s="1">
        <f t="shared" si="297"/>
        <v>10.161540344293057</v>
      </c>
      <c r="P2431" s="1">
        <f t="shared" si="298"/>
        <v>9.6472082225485138</v>
      </c>
      <c r="Q2431" t="str">
        <f t="shared" si="299"/>
        <v>MALE</v>
      </c>
      <c r="R2431" s="1">
        <f t="shared" si="300"/>
        <v>1.6957335103494058</v>
      </c>
      <c r="S2431" s="1">
        <f t="shared" si="301"/>
        <v>1.860161540344293</v>
      </c>
      <c r="T2431" s="1">
        <f t="shared" si="302"/>
        <v>1.5357752291757609</v>
      </c>
      <c r="U2431" t="str">
        <f t="shared" si="303"/>
        <v>MALE</v>
      </c>
    </row>
    <row r="2432" spans="1:21" x14ac:dyDescent="0.2">
      <c r="A2432" s="1">
        <v>47</v>
      </c>
      <c r="B2432" s="1">
        <v>5</v>
      </c>
      <c r="C2432" s="1" t="s">
        <v>45</v>
      </c>
      <c r="D2432" s="1" t="s">
        <v>169</v>
      </c>
      <c r="E2432" s="1">
        <v>12</v>
      </c>
      <c r="F2432" s="1">
        <v>0</v>
      </c>
      <c r="G2432" s="1">
        <v>16160</v>
      </c>
      <c r="H2432" s="1">
        <v>7904</v>
      </c>
      <c r="I2432" s="1">
        <v>8256</v>
      </c>
      <c r="J2432" s="1">
        <v>280</v>
      </c>
      <c r="K2432" s="1">
        <v>256</v>
      </c>
      <c r="L2432" s="1">
        <v>106</v>
      </c>
      <c r="M2432" s="1">
        <v>114</v>
      </c>
      <c r="N2432" s="1">
        <f t="shared" si="296"/>
        <v>3.3168316831683171</v>
      </c>
      <c r="O2432" s="1">
        <f t="shared" si="297"/>
        <v>3.5425101214574899</v>
      </c>
      <c r="P2432" s="1">
        <f t="shared" si="298"/>
        <v>3.1007751937984498</v>
      </c>
      <c r="Q2432" t="str">
        <f t="shared" si="299"/>
        <v>MALE</v>
      </c>
      <c r="R2432" s="1">
        <f t="shared" si="300"/>
        <v>1.3613861386138615</v>
      </c>
      <c r="S2432" s="1">
        <f t="shared" si="301"/>
        <v>1.3410931174089069</v>
      </c>
      <c r="T2432" s="1">
        <f t="shared" si="302"/>
        <v>1.3808139534883721</v>
      </c>
      <c r="U2432" t="str">
        <f t="shared" si="303"/>
        <v>FEM</v>
      </c>
    </row>
    <row r="2433" spans="1:21" x14ac:dyDescent="0.2">
      <c r="A2433" s="1">
        <v>47</v>
      </c>
      <c r="B2433" s="1">
        <v>7</v>
      </c>
      <c r="C2433" s="1" t="s">
        <v>45</v>
      </c>
      <c r="D2433" s="1" t="s">
        <v>1551</v>
      </c>
      <c r="E2433" s="1">
        <v>12</v>
      </c>
      <c r="F2433" s="1">
        <v>0</v>
      </c>
      <c r="G2433" s="1">
        <v>15064</v>
      </c>
      <c r="H2433" s="1">
        <v>8965</v>
      </c>
      <c r="I2433" s="1">
        <v>6099</v>
      </c>
      <c r="J2433" s="1">
        <v>1163</v>
      </c>
      <c r="K2433" s="1">
        <v>98</v>
      </c>
      <c r="L2433" s="1">
        <v>99</v>
      </c>
      <c r="M2433" s="1">
        <v>89</v>
      </c>
      <c r="N2433" s="1">
        <f t="shared" si="296"/>
        <v>8.3709506107275615</v>
      </c>
      <c r="O2433" s="1">
        <f t="shared" si="297"/>
        <v>12.972671500278862</v>
      </c>
      <c r="P2433" s="1">
        <f t="shared" si="298"/>
        <v>1.6068207902934908</v>
      </c>
      <c r="Q2433" t="str">
        <f t="shared" si="299"/>
        <v>MALE</v>
      </c>
      <c r="R2433" s="1">
        <f t="shared" si="300"/>
        <v>1.248008497079129</v>
      </c>
      <c r="S2433" s="1">
        <f t="shared" si="301"/>
        <v>1.1042944785276074</v>
      </c>
      <c r="T2433" s="1">
        <f t="shared" si="302"/>
        <v>1.4592556156747007</v>
      </c>
      <c r="U2433" t="str">
        <f t="shared" si="303"/>
        <v>FEM</v>
      </c>
    </row>
    <row r="2434" spans="1:21" x14ac:dyDescent="0.2">
      <c r="A2434" s="1">
        <v>47</v>
      </c>
      <c r="B2434" s="1">
        <v>9</v>
      </c>
      <c r="C2434" s="1" t="s">
        <v>45</v>
      </c>
      <c r="D2434" s="1" t="s">
        <v>59</v>
      </c>
      <c r="E2434" s="1">
        <v>12</v>
      </c>
      <c r="F2434" s="1">
        <v>0</v>
      </c>
      <c r="G2434" s="1">
        <v>133088</v>
      </c>
      <c r="H2434" s="1">
        <v>64662</v>
      </c>
      <c r="I2434" s="1">
        <v>68426</v>
      </c>
      <c r="J2434" s="1">
        <v>2640</v>
      </c>
      <c r="K2434" s="1">
        <v>2435</v>
      </c>
      <c r="L2434" s="1">
        <v>741</v>
      </c>
      <c r="M2434" s="1">
        <v>746</v>
      </c>
      <c r="N2434" s="1">
        <f t="shared" si="296"/>
        <v>3.8132664101947586</v>
      </c>
      <c r="O2434" s="1">
        <f t="shared" si="297"/>
        <v>4.0827688596084251</v>
      </c>
      <c r="P2434" s="1">
        <f t="shared" si="298"/>
        <v>3.5585888404992252</v>
      </c>
      <c r="Q2434" t="str">
        <f t="shared" si="299"/>
        <v>MALE</v>
      </c>
      <c r="R2434" s="1">
        <f t="shared" si="300"/>
        <v>1.117305842750661</v>
      </c>
      <c r="S2434" s="1">
        <f t="shared" si="301"/>
        <v>1.1459589867310012</v>
      </c>
      <c r="T2434" s="1">
        <f t="shared" si="302"/>
        <v>1.0902288603747115</v>
      </c>
      <c r="U2434" t="str">
        <f t="shared" si="303"/>
        <v>MALE</v>
      </c>
    </row>
    <row r="2435" spans="1:21" x14ac:dyDescent="0.2">
      <c r="A2435" s="1">
        <v>47</v>
      </c>
      <c r="B2435" s="1">
        <v>11</v>
      </c>
      <c r="C2435" s="1" t="s">
        <v>45</v>
      </c>
      <c r="D2435" s="1" t="s">
        <v>171</v>
      </c>
      <c r="E2435" s="1">
        <v>12</v>
      </c>
      <c r="F2435" s="1">
        <v>0</v>
      </c>
      <c r="G2435" s="1">
        <v>108110</v>
      </c>
      <c r="H2435" s="1">
        <v>52602</v>
      </c>
      <c r="I2435" s="1">
        <v>55508</v>
      </c>
      <c r="J2435" s="1">
        <v>3467</v>
      </c>
      <c r="K2435" s="1">
        <v>3352</v>
      </c>
      <c r="L2435" s="1">
        <v>799</v>
      </c>
      <c r="M2435" s="1">
        <v>694</v>
      </c>
      <c r="N2435" s="1">
        <f t="shared" ref="N2435:N2498" si="304">(J2435+K2435)/G2435*100</f>
        <v>6.3074646193691617</v>
      </c>
      <c r="O2435" s="1">
        <f t="shared" ref="O2435:O2498" si="305">J2435/H2435*100</f>
        <v>6.591004144329113</v>
      </c>
      <c r="P2435" s="1">
        <f t="shared" ref="P2435:P2498" si="306">K2435/I2435*100</f>
        <v>6.0387691864235791</v>
      </c>
      <c r="Q2435" t="str">
        <f t="shared" ref="Q2435:Q2498" si="307">IF((P2435&gt;O2435), "FEM", "MALE")</f>
        <v>MALE</v>
      </c>
      <c r="R2435" s="1">
        <f t="shared" ref="R2435:R2498" si="308">(L2435+M2435)/G2435*100</f>
        <v>1.3810008324854315</v>
      </c>
      <c r="S2435" s="1">
        <f t="shared" ref="S2435:S2498" si="309">L2435/H2435*100</f>
        <v>1.5189536519523972</v>
      </c>
      <c r="T2435" s="1">
        <f t="shared" ref="T2435:T2498" si="310">M2435/I2435*100</f>
        <v>1.2502702313180081</v>
      </c>
      <c r="U2435" t="str">
        <f t="shared" ref="U2435:U2498" si="311">IF((T2435&gt;S2435), "FEM", "MALE")</f>
        <v>MALE</v>
      </c>
    </row>
    <row r="2436" spans="1:21" x14ac:dyDescent="0.2">
      <c r="A2436" s="1">
        <v>47</v>
      </c>
      <c r="B2436" s="1">
        <v>13</v>
      </c>
      <c r="C2436" s="1" t="s">
        <v>45</v>
      </c>
      <c r="D2436" s="1" t="s">
        <v>759</v>
      </c>
      <c r="E2436" s="1">
        <v>12</v>
      </c>
      <c r="F2436" s="1">
        <v>0</v>
      </c>
      <c r="G2436" s="1">
        <v>39842</v>
      </c>
      <c r="H2436" s="1">
        <v>19572</v>
      </c>
      <c r="I2436" s="1">
        <v>20270</v>
      </c>
      <c r="J2436" s="1">
        <v>201</v>
      </c>
      <c r="K2436" s="1">
        <v>160</v>
      </c>
      <c r="L2436" s="1">
        <v>217</v>
      </c>
      <c r="M2436" s="1">
        <v>222</v>
      </c>
      <c r="N2436" s="1">
        <f t="shared" si="304"/>
        <v>0.90607901209778619</v>
      </c>
      <c r="O2436" s="1">
        <f t="shared" si="305"/>
        <v>1.0269773145309626</v>
      </c>
      <c r="P2436" s="1">
        <f t="shared" si="306"/>
        <v>0.78934385791810568</v>
      </c>
      <c r="Q2436" t="str">
        <f t="shared" si="307"/>
        <v>MALE</v>
      </c>
      <c r="R2436" s="1">
        <f t="shared" si="308"/>
        <v>1.1018523166507705</v>
      </c>
      <c r="S2436" s="1">
        <f t="shared" si="309"/>
        <v>1.1087267525035767</v>
      </c>
      <c r="T2436" s="1">
        <f t="shared" si="310"/>
        <v>1.0952146028613714</v>
      </c>
      <c r="U2436" t="str">
        <f t="shared" si="311"/>
        <v>MALE</v>
      </c>
    </row>
    <row r="2437" spans="1:21" x14ac:dyDescent="0.2">
      <c r="A2437" s="1">
        <v>47</v>
      </c>
      <c r="B2437" s="1">
        <v>15</v>
      </c>
      <c r="C2437" s="1" t="s">
        <v>45</v>
      </c>
      <c r="D2437" s="1" t="s">
        <v>1552</v>
      </c>
      <c r="E2437" s="1">
        <v>12</v>
      </c>
      <c r="F2437" s="1">
        <v>0</v>
      </c>
      <c r="G2437" s="1">
        <v>14678</v>
      </c>
      <c r="H2437" s="1">
        <v>7313</v>
      </c>
      <c r="I2437" s="1">
        <v>7365</v>
      </c>
      <c r="J2437" s="1">
        <v>205</v>
      </c>
      <c r="K2437" s="1">
        <v>156</v>
      </c>
      <c r="L2437" s="1">
        <v>82</v>
      </c>
      <c r="M2437" s="1">
        <v>80</v>
      </c>
      <c r="N2437" s="1">
        <f t="shared" si="304"/>
        <v>2.4594631421174546</v>
      </c>
      <c r="O2437" s="1">
        <f t="shared" si="305"/>
        <v>2.8032271297689046</v>
      </c>
      <c r="P2437" s="1">
        <f t="shared" si="306"/>
        <v>2.1181262729124235</v>
      </c>
      <c r="Q2437" t="str">
        <f t="shared" si="307"/>
        <v>MALE</v>
      </c>
      <c r="R2437" s="1">
        <f t="shared" si="308"/>
        <v>1.1036926011718218</v>
      </c>
      <c r="S2437" s="1">
        <f t="shared" si="309"/>
        <v>1.1212908519075617</v>
      </c>
      <c r="T2437" s="1">
        <f t="shared" si="310"/>
        <v>1.0862186014935504</v>
      </c>
      <c r="U2437" t="str">
        <f t="shared" si="311"/>
        <v>MALE</v>
      </c>
    </row>
    <row r="2438" spans="1:21" x14ac:dyDescent="0.2">
      <c r="A2438" s="1">
        <v>47</v>
      </c>
      <c r="B2438" s="1">
        <v>17</v>
      </c>
      <c r="C2438" s="1" t="s">
        <v>45</v>
      </c>
      <c r="D2438" s="1" t="s">
        <v>172</v>
      </c>
      <c r="E2438" s="1">
        <v>12</v>
      </c>
      <c r="F2438" s="1">
        <v>0</v>
      </c>
      <c r="G2438" s="1">
        <v>27767</v>
      </c>
      <c r="H2438" s="1">
        <v>13589</v>
      </c>
      <c r="I2438" s="1">
        <v>14178</v>
      </c>
      <c r="J2438" s="1">
        <v>1669</v>
      </c>
      <c r="K2438" s="1">
        <v>1555</v>
      </c>
      <c r="L2438" s="1">
        <v>163</v>
      </c>
      <c r="M2438" s="1">
        <v>168</v>
      </c>
      <c r="N2438" s="1">
        <f t="shared" si="304"/>
        <v>11.610905031152088</v>
      </c>
      <c r="O2438" s="1">
        <f t="shared" si="305"/>
        <v>12.281992788284642</v>
      </c>
      <c r="P2438" s="1">
        <f t="shared" si="306"/>
        <v>10.967696431090422</v>
      </c>
      <c r="Q2438" t="str">
        <f t="shared" si="307"/>
        <v>MALE</v>
      </c>
      <c r="R2438" s="1">
        <f t="shared" si="308"/>
        <v>1.1920625202578601</v>
      </c>
      <c r="S2438" s="1">
        <f t="shared" si="309"/>
        <v>1.1994995952608727</v>
      </c>
      <c r="T2438" s="1">
        <f t="shared" si="310"/>
        <v>1.1849344054168429</v>
      </c>
      <c r="U2438" t="str">
        <f t="shared" si="311"/>
        <v>MALE</v>
      </c>
    </row>
    <row r="2439" spans="1:21" x14ac:dyDescent="0.2">
      <c r="A2439" s="1">
        <v>47</v>
      </c>
      <c r="B2439" s="1">
        <v>19</v>
      </c>
      <c r="C2439" s="1" t="s">
        <v>45</v>
      </c>
      <c r="D2439" s="1" t="s">
        <v>761</v>
      </c>
      <c r="E2439" s="1">
        <v>12</v>
      </c>
      <c r="F2439" s="1">
        <v>0</v>
      </c>
      <c r="G2439" s="1">
        <v>56391</v>
      </c>
      <c r="H2439" s="1">
        <v>27702</v>
      </c>
      <c r="I2439" s="1">
        <v>28689</v>
      </c>
      <c r="J2439" s="1">
        <v>738</v>
      </c>
      <c r="K2439" s="1">
        <v>596</v>
      </c>
      <c r="L2439" s="1">
        <v>277</v>
      </c>
      <c r="M2439" s="1">
        <v>268</v>
      </c>
      <c r="N2439" s="1">
        <f t="shared" si="304"/>
        <v>2.3656257204163786</v>
      </c>
      <c r="O2439" s="1">
        <f t="shared" si="305"/>
        <v>2.6640675763482777</v>
      </c>
      <c r="P2439" s="1">
        <f t="shared" si="306"/>
        <v>2.077451287950085</v>
      </c>
      <c r="Q2439" t="str">
        <f t="shared" si="307"/>
        <v>MALE</v>
      </c>
      <c r="R2439" s="1">
        <f t="shared" si="308"/>
        <v>0.96646628008015456</v>
      </c>
      <c r="S2439" s="1">
        <f t="shared" si="309"/>
        <v>0.99992780304671136</v>
      </c>
      <c r="T2439" s="1">
        <f t="shared" si="310"/>
        <v>0.9341559482728572</v>
      </c>
      <c r="U2439" t="str">
        <f t="shared" si="311"/>
        <v>MALE</v>
      </c>
    </row>
    <row r="2440" spans="1:21" x14ac:dyDescent="0.2">
      <c r="A2440" s="1">
        <v>47</v>
      </c>
      <c r="B2440" s="1">
        <v>21</v>
      </c>
      <c r="C2440" s="1" t="s">
        <v>45</v>
      </c>
      <c r="D2440" s="1" t="s">
        <v>1553</v>
      </c>
      <c r="E2440" s="1">
        <v>12</v>
      </c>
      <c r="F2440" s="1">
        <v>0</v>
      </c>
      <c r="G2440" s="1">
        <v>40667</v>
      </c>
      <c r="H2440" s="1">
        <v>20145</v>
      </c>
      <c r="I2440" s="1">
        <v>20522</v>
      </c>
      <c r="J2440" s="1">
        <v>598</v>
      </c>
      <c r="K2440" s="1">
        <v>563</v>
      </c>
      <c r="L2440" s="1">
        <v>264</v>
      </c>
      <c r="M2440" s="1">
        <v>257</v>
      </c>
      <c r="N2440" s="1">
        <f t="shared" si="304"/>
        <v>2.854894632011213</v>
      </c>
      <c r="O2440" s="1">
        <f t="shared" si="305"/>
        <v>2.9684785306527672</v>
      </c>
      <c r="P2440" s="1">
        <f t="shared" si="306"/>
        <v>2.7433973296949614</v>
      </c>
      <c r="Q2440" t="str">
        <f t="shared" si="307"/>
        <v>MALE</v>
      </c>
      <c r="R2440" s="1">
        <f t="shared" si="308"/>
        <v>1.281137039860329</v>
      </c>
      <c r="S2440" s="1">
        <f t="shared" si="309"/>
        <v>1.3104988830975428</v>
      </c>
      <c r="T2440" s="1">
        <f t="shared" si="310"/>
        <v>1.2523145892213234</v>
      </c>
      <c r="U2440" t="str">
        <f t="shared" si="311"/>
        <v>MALE</v>
      </c>
    </row>
    <row r="2441" spans="1:21" x14ac:dyDescent="0.2">
      <c r="A2441" s="1">
        <v>47</v>
      </c>
      <c r="B2441" s="1">
        <v>23</v>
      </c>
      <c r="C2441" s="1" t="s">
        <v>45</v>
      </c>
      <c r="D2441" s="1" t="s">
        <v>1460</v>
      </c>
      <c r="E2441" s="1">
        <v>12</v>
      </c>
      <c r="F2441" s="1">
        <v>0</v>
      </c>
      <c r="G2441" s="1">
        <v>17297</v>
      </c>
      <c r="H2441" s="1">
        <v>8294</v>
      </c>
      <c r="I2441" s="1">
        <v>9003</v>
      </c>
      <c r="J2441" s="1">
        <v>887</v>
      </c>
      <c r="K2441" s="1">
        <v>949</v>
      </c>
      <c r="L2441" s="1">
        <v>94</v>
      </c>
      <c r="M2441" s="1">
        <v>110</v>
      </c>
      <c r="N2441" s="1">
        <f t="shared" si="304"/>
        <v>10.614557437705962</v>
      </c>
      <c r="O2441" s="1">
        <f t="shared" si="305"/>
        <v>10.694477935857247</v>
      </c>
      <c r="P2441" s="1">
        <f t="shared" si="306"/>
        <v>10.540930800844164</v>
      </c>
      <c r="Q2441" t="str">
        <f t="shared" si="307"/>
        <v>MALE</v>
      </c>
      <c r="R2441" s="1">
        <f t="shared" si="308"/>
        <v>1.1793952708562179</v>
      </c>
      <c r="S2441" s="1">
        <f t="shared" si="309"/>
        <v>1.1333494092114782</v>
      </c>
      <c r="T2441" s="1">
        <f t="shared" si="310"/>
        <v>1.2218149505720315</v>
      </c>
      <c r="U2441" t="str">
        <f t="shared" si="311"/>
        <v>FEM</v>
      </c>
    </row>
    <row r="2442" spans="1:21" x14ac:dyDescent="0.2">
      <c r="A2442" s="1">
        <v>47</v>
      </c>
      <c r="B2442" s="1">
        <v>25</v>
      </c>
      <c r="C2442" s="1" t="s">
        <v>45</v>
      </c>
      <c r="D2442" s="1" t="s">
        <v>1030</v>
      </c>
      <c r="E2442" s="1">
        <v>12</v>
      </c>
      <c r="F2442" s="1">
        <v>0</v>
      </c>
      <c r="G2442" s="1">
        <v>31959</v>
      </c>
      <c r="H2442" s="1">
        <v>15666</v>
      </c>
      <c r="I2442" s="1">
        <v>16293</v>
      </c>
      <c r="J2442" s="1">
        <v>269</v>
      </c>
      <c r="K2442" s="1">
        <v>240</v>
      </c>
      <c r="L2442" s="1">
        <v>194</v>
      </c>
      <c r="M2442" s="1">
        <v>172</v>
      </c>
      <c r="N2442" s="1">
        <f t="shared" si="304"/>
        <v>1.5926656028035922</v>
      </c>
      <c r="O2442" s="1">
        <f t="shared" si="305"/>
        <v>1.7170943444401887</v>
      </c>
      <c r="P2442" s="1">
        <f t="shared" si="306"/>
        <v>1.4730252255569878</v>
      </c>
      <c r="Q2442" t="str">
        <f t="shared" si="307"/>
        <v>MALE</v>
      </c>
      <c r="R2442" s="1">
        <f t="shared" si="308"/>
        <v>1.1452173096780249</v>
      </c>
      <c r="S2442" s="1">
        <f t="shared" si="309"/>
        <v>1.2383505681092812</v>
      </c>
      <c r="T2442" s="1">
        <f t="shared" si="310"/>
        <v>1.0556680783158412</v>
      </c>
      <c r="U2442" t="str">
        <f t="shared" si="311"/>
        <v>MALE</v>
      </c>
    </row>
    <row r="2443" spans="1:21" x14ac:dyDescent="0.2">
      <c r="A2443" s="1">
        <v>47</v>
      </c>
      <c r="B2443" s="1">
        <v>27</v>
      </c>
      <c r="C2443" s="1" t="s">
        <v>45</v>
      </c>
      <c r="D2443" s="1" t="s">
        <v>68</v>
      </c>
      <c r="E2443" s="1">
        <v>12</v>
      </c>
      <c r="F2443" s="1">
        <v>0</v>
      </c>
      <c r="G2443" s="1">
        <v>7615</v>
      </c>
      <c r="H2443" s="1">
        <v>3735</v>
      </c>
      <c r="I2443" s="1">
        <v>3880</v>
      </c>
      <c r="J2443" s="1">
        <v>87</v>
      </c>
      <c r="K2443" s="1">
        <v>90</v>
      </c>
      <c r="L2443" s="1">
        <v>33</v>
      </c>
      <c r="M2443" s="1">
        <v>41</v>
      </c>
      <c r="N2443" s="1">
        <f t="shared" si="304"/>
        <v>2.3243598161523309</v>
      </c>
      <c r="O2443" s="1">
        <f t="shared" si="305"/>
        <v>2.3293172690763053</v>
      </c>
      <c r="P2443" s="1">
        <f t="shared" si="306"/>
        <v>2.3195876288659796</v>
      </c>
      <c r="Q2443" t="str">
        <f t="shared" si="307"/>
        <v>MALE</v>
      </c>
      <c r="R2443" s="1">
        <f t="shared" si="308"/>
        <v>0.97176625082074852</v>
      </c>
      <c r="S2443" s="1">
        <f t="shared" si="309"/>
        <v>0.88353413654618462</v>
      </c>
      <c r="T2443" s="1">
        <f t="shared" si="310"/>
        <v>1.0567010309278351</v>
      </c>
      <c r="U2443" t="str">
        <f t="shared" si="311"/>
        <v>FEM</v>
      </c>
    </row>
    <row r="2444" spans="1:21" x14ac:dyDescent="0.2">
      <c r="A2444" s="1">
        <v>47</v>
      </c>
      <c r="B2444" s="1">
        <v>29</v>
      </c>
      <c r="C2444" s="1" t="s">
        <v>45</v>
      </c>
      <c r="D2444" s="1" t="s">
        <v>1554</v>
      </c>
      <c r="E2444" s="1">
        <v>12</v>
      </c>
      <c r="F2444" s="1">
        <v>0</v>
      </c>
      <c r="G2444" s="1">
        <v>36004</v>
      </c>
      <c r="H2444" s="1">
        <v>17462</v>
      </c>
      <c r="I2444" s="1">
        <v>18542</v>
      </c>
      <c r="J2444" s="1">
        <v>546</v>
      </c>
      <c r="K2444" s="1">
        <v>529</v>
      </c>
      <c r="L2444" s="1">
        <v>243</v>
      </c>
      <c r="M2444" s="1">
        <v>240</v>
      </c>
      <c r="N2444" s="1">
        <f t="shared" si="304"/>
        <v>2.9857793578491281</v>
      </c>
      <c r="O2444" s="1">
        <f t="shared" si="305"/>
        <v>3.1267896002748827</v>
      </c>
      <c r="P2444" s="1">
        <f t="shared" si="306"/>
        <v>2.8529824182936037</v>
      </c>
      <c r="Q2444" t="str">
        <f t="shared" si="307"/>
        <v>MALE</v>
      </c>
      <c r="R2444" s="1">
        <f t="shared" si="308"/>
        <v>1.3415176091545384</v>
      </c>
      <c r="S2444" s="1">
        <f t="shared" si="309"/>
        <v>1.3915931737487115</v>
      </c>
      <c r="T2444" s="1">
        <f t="shared" si="310"/>
        <v>1.2943587531010678</v>
      </c>
      <c r="U2444" t="str">
        <f t="shared" si="311"/>
        <v>MALE</v>
      </c>
    </row>
    <row r="2445" spans="1:21" x14ac:dyDescent="0.2">
      <c r="A2445" s="1">
        <v>47</v>
      </c>
      <c r="B2445" s="1">
        <v>31</v>
      </c>
      <c r="C2445" s="1" t="s">
        <v>45</v>
      </c>
      <c r="D2445" s="1" t="s">
        <v>70</v>
      </c>
      <c r="E2445" s="1">
        <v>12</v>
      </c>
      <c r="F2445" s="1">
        <v>0</v>
      </c>
      <c r="G2445" s="1">
        <v>56520</v>
      </c>
      <c r="H2445" s="1">
        <v>27579</v>
      </c>
      <c r="I2445" s="1">
        <v>28941</v>
      </c>
      <c r="J2445" s="1">
        <v>1530</v>
      </c>
      <c r="K2445" s="1">
        <v>1489</v>
      </c>
      <c r="L2445" s="1">
        <v>329</v>
      </c>
      <c r="M2445" s="1">
        <v>328</v>
      </c>
      <c r="N2445" s="1">
        <f t="shared" si="304"/>
        <v>5.3414720452937017</v>
      </c>
      <c r="O2445" s="1">
        <f t="shared" si="305"/>
        <v>5.5476993364516485</v>
      </c>
      <c r="P2445" s="1">
        <f t="shared" si="306"/>
        <v>5.1449500708337652</v>
      </c>
      <c r="Q2445" t="str">
        <f t="shared" si="307"/>
        <v>MALE</v>
      </c>
      <c r="R2445" s="1">
        <f t="shared" si="308"/>
        <v>1.1624203821656049</v>
      </c>
      <c r="S2445" s="1">
        <f t="shared" si="309"/>
        <v>1.1929366547010405</v>
      </c>
      <c r="T2445" s="1">
        <f t="shared" si="310"/>
        <v>1.133340243944577</v>
      </c>
      <c r="U2445" t="str">
        <f t="shared" si="311"/>
        <v>MALE</v>
      </c>
    </row>
    <row r="2446" spans="1:21" x14ac:dyDescent="0.2">
      <c r="A2446" s="1">
        <v>47</v>
      </c>
      <c r="B2446" s="1">
        <v>33</v>
      </c>
      <c r="C2446" s="1" t="s">
        <v>45</v>
      </c>
      <c r="D2446" s="1" t="s">
        <v>1555</v>
      </c>
      <c r="E2446" s="1">
        <v>12</v>
      </c>
      <c r="F2446" s="1">
        <v>0</v>
      </c>
      <c r="G2446" s="1">
        <v>14230</v>
      </c>
      <c r="H2446" s="1">
        <v>6767</v>
      </c>
      <c r="I2446" s="1">
        <v>7463</v>
      </c>
      <c r="J2446" s="1">
        <v>1047</v>
      </c>
      <c r="K2446" s="1">
        <v>1141</v>
      </c>
      <c r="L2446" s="1">
        <v>91</v>
      </c>
      <c r="M2446" s="1">
        <v>110</v>
      </c>
      <c r="N2446" s="1">
        <f t="shared" si="304"/>
        <v>15.375966268446941</v>
      </c>
      <c r="O2446" s="1">
        <f t="shared" si="305"/>
        <v>15.472144229348309</v>
      </c>
      <c r="P2446" s="1">
        <f t="shared" si="306"/>
        <v>15.28875787216937</v>
      </c>
      <c r="Q2446" t="str">
        <f t="shared" si="307"/>
        <v>MALE</v>
      </c>
      <c r="R2446" s="1">
        <f t="shared" si="308"/>
        <v>1.4125087842586086</v>
      </c>
      <c r="S2446" s="1">
        <f t="shared" si="309"/>
        <v>1.3447613418058224</v>
      </c>
      <c r="T2446" s="1">
        <f t="shared" si="310"/>
        <v>1.4739380946000267</v>
      </c>
      <c r="U2446" t="str">
        <f t="shared" si="311"/>
        <v>FEM</v>
      </c>
    </row>
    <row r="2447" spans="1:21" x14ac:dyDescent="0.2">
      <c r="A2447" s="1">
        <v>47</v>
      </c>
      <c r="B2447" s="1">
        <v>35</v>
      </c>
      <c r="C2447" s="1" t="s">
        <v>45</v>
      </c>
      <c r="D2447" s="1" t="s">
        <v>549</v>
      </c>
      <c r="E2447" s="1">
        <v>12</v>
      </c>
      <c r="F2447" s="1">
        <v>0</v>
      </c>
      <c r="G2447" s="1">
        <v>60520</v>
      </c>
      <c r="H2447" s="1">
        <v>29527</v>
      </c>
      <c r="I2447" s="1">
        <v>30993</v>
      </c>
      <c r="J2447" s="1">
        <v>351</v>
      </c>
      <c r="K2447" s="1">
        <v>290</v>
      </c>
      <c r="L2447" s="1">
        <v>343</v>
      </c>
      <c r="M2447" s="1">
        <v>380</v>
      </c>
      <c r="N2447" s="1">
        <f t="shared" si="304"/>
        <v>1.0591539986781231</v>
      </c>
      <c r="O2447" s="1">
        <f t="shared" si="305"/>
        <v>1.1887425068581299</v>
      </c>
      <c r="P2447" s="1">
        <f t="shared" si="306"/>
        <v>0.93569515697092887</v>
      </c>
      <c r="Q2447" t="str">
        <f t="shared" si="307"/>
        <v>MALE</v>
      </c>
      <c r="R2447" s="1">
        <f t="shared" si="308"/>
        <v>1.1946463978849968</v>
      </c>
      <c r="S2447" s="1">
        <f t="shared" si="309"/>
        <v>1.1616486605479732</v>
      </c>
      <c r="T2447" s="1">
        <f t="shared" si="310"/>
        <v>1.2260833091343206</v>
      </c>
      <c r="U2447" t="str">
        <f t="shared" si="311"/>
        <v>FEM</v>
      </c>
    </row>
    <row r="2448" spans="1:21" x14ac:dyDescent="0.2">
      <c r="A2448" s="1">
        <v>47</v>
      </c>
      <c r="B2448" s="1">
        <v>37</v>
      </c>
      <c r="C2448" s="1" t="s">
        <v>45</v>
      </c>
      <c r="D2448" s="1" t="s">
        <v>1282</v>
      </c>
      <c r="E2448" s="1">
        <v>12</v>
      </c>
      <c r="F2448" s="1">
        <v>0</v>
      </c>
      <c r="G2448" s="1">
        <v>694144</v>
      </c>
      <c r="H2448" s="1">
        <v>334350</v>
      </c>
      <c r="I2448" s="1">
        <v>359794</v>
      </c>
      <c r="J2448" s="1">
        <v>92043</v>
      </c>
      <c r="K2448" s="1">
        <v>107830</v>
      </c>
      <c r="L2448" s="1">
        <v>4099</v>
      </c>
      <c r="M2448" s="1">
        <v>4345</v>
      </c>
      <c r="N2448" s="1">
        <f t="shared" si="304"/>
        <v>28.794169509496587</v>
      </c>
      <c r="O2448" s="1">
        <f t="shared" si="305"/>
        <v>27.52893674293405</v>
      </c>
      <c r="P2448" s="1">
        <f t="shared" si="306"/>
        <v>29.969927236140681</v>
      </c>
      <c r="Q2448" t="str">
        <f t="shared" si="307"/>
        <v>FEM</v>
      </c>
      <c r="R2448" s="1">
        <f t="shared" si="308"/>
        <v>1.2164622902452518</v>
      </c>
      <c r="S2448" s="1">
        <f t="shared" si="309"/>
        <v>1.2259608195005234</v>
      </c>
      <c r="T2448" s="1">
        <f t="shared" si="310"/>
        <v>1.2076354803026177</v>
      </c>
      <c r="U2448" t="str">
        <f t="shared" si="311"/>
        <v>MALE</v>
      </c>
    </row>
    <row r="2449" spans="1:21" x14ac:dyDescent="0.2">
      <c r="A2449" s="1">
        <v>47</v>
      </c>
      <c r="B2449" s="1">
        <v>39</v>
      </c>
      <c r="C2449" s="1" t="s">
        <v>45</v>
      </c>
      <c r="D2449" s="1" t="s">
        <v>425</v>
      </c>
      <c r="E2449" s="1">
        <v>12</v>
      </c>
      <c r="F2449" s="1">
        <v>0</v>
      </c>
      <c r="G2449" s="1">
        <v>11663</v>
      </c>
      <c r="H2449" s="1">
        <v>5714</v>
      </c>
      <c r="I2449" s="1">
        <v>5949</v>
      </c>
      <c r="J2449" s="1">
        <v>222</v>
      </c>
      <c r="K2449" s="1">
        <v>199</v>
      </c>
      <c r="L2449" s="1">
        <v>60</v>
      </c>
      <c r="M2449" s="1">
        <v>52</v>
      </c>
      <c r="N2449" s="1">
        <f t="shared" si="304"/>
        <v>3.6097059075709508</v>
      </c>
      <c r="O2449" s="1">
        <f t="shared" si="305"/>
        <v>3.885194259712986</v>
      </c>
      <c r="P2449" s="1">
        <f t="shared" si="306"/>
        <v>3.3451000168095475</v>
      </c>
      <c r="Q2449" t="str">
        <f t="shared" si="307"/>
        <v>MALE</v>
      </c>
      <c r="R2449" s="1">
        <f t="shared" si="308"/>
        <v>0.96030180914001539</v>
      </c>
      <c r="S2449" s="1">
        <f t="shared" si="309"/>
        <v>1.0500525026251313</v>
      </c>
      <c r="T2449" s="1">
        <f t="shared" si="310"/>
        <v>0.87409648680450491</v>
      </c>
      <c r="U2449" t="str">
        <f t="shared" si="311"/>
        <v>MALE</v>
      </c>
    </row>
    <row r="2450" spans="1:21" x14ac:dyDescent="0.2">
      <c r="A2450" s="1">
        <v>47</v>
      </c>
      <c r="B2450" s="1">
        <v>41</v>
      </c>
      <c r="C2450" s="1" t="s">
        <v>45</v>
      </c>
      <c r="D2450" s="1" t="s">
        <v>79</v>
      </c>
      <c r="E2450" s="1">
        <v>12</v>
      </c>
      <c r="F2450" s="1">
        <v>0</v>
      </c>
      <c r="G2450" s="1">
        <v>20490</v>
      </c>
      <c r="H2450" s="1">
        <v>10208</v>
      </c>
      <c r="I2450" s="1">
        <v>10282</v>
      </c>
      <c r="J2450" s="1">
        <v>305</v>
      </c>
      <c r="K2450" s="1">
        <v>241</v>
      </c>
      <c r="L2450" s="1">
        <v>149</v>
      </c>
      <c r="M2450" s="1">
        <v>107</v>
      </c>
      <c r="N2450" s="1">
        <f t="shared" si="304"/>
        <v>2.664714494875549</v>
      </c>
      <c r="O2450" s="1">
        <f t="shared" si="305"/>
        <v>2.9878526645768027</v>
      </c>
      <c r="P2450" s="1">
        <f t="shared" si="306"/>
        <v>2.3439019645983272</v>
      </c>
      <c r="Q2450" t="str">
        <f t="shared" si="307"/>
        <v>MALE</v>
      </c>
      <c r="R2450" s="1">
        <f t="shared" si="308"/>
        <v>1.2493899463152758</v>
      </c>
      <c r="S2450" s="1">
        <f t="shared" si="309"/>
        <v>1.4596394984326018</v>
      </c>
      <c r="T2450" s="1">
        <f t="shared" si="310"/>
        <v>1.0406535693444856</v>
      </c>
      <c r="U2450" t="str">
        <f t="shared" si="311"/>
        <v>MALE</v>
      </c>
    </row>
    <row r="2451" spans="1:21" x14ac:dyDescent="0.2">
      <c r="A2451" s="1">
        <v>47</v>
      </c>
      <c r="B2451" s="1">
        <v>43</v>
      </c>
      <c r="C2451" s="1" t="s">
        <v>45</v>
      </c>
      <c r="D2451" s="1" t="s">
        <v>1556</v>
      </c>
      <c r="E2451" s="1">
        <v>12</v>
      </c>
      <c r="F2451" s="1">
        <v>0</v>
      </c>
      <c r="G2451" s="1">
        <v>53948</v>
      </c>
      <c r="H2451" s="1">
        <v>26481</v>
      </c>
      <c r="I2451" s="1">
        <v>27467</v>
      </c>
      <c r="J2451" s="1">
        <v>1509</v>
      </c>
      <c r="K2451" s="1">
        <v>1370</v>
      </c>
      <c r="L2451" s="1">
        <v>321</v>
      </c>
      <c r="M2451" s="1">
        <v>298</v>
      </c>
      <c r="N2451" s="1">
        <f t="shared" si="304"/>
        <v>5.3366204493215692</v>
      </c>
      <c r="O2451" s="1">
        <f t="shared" si="305"/>
        <v>5.6984252860541522</v>
      </c>
      <c r="P2451" s="1">
        <f t="shared" si="306"/>
        <v>4.9878035460734704</v>
      </c>
      <c r="Q2451" t="str">
        <f t="shared" si="307"/>
        <v>MALE</v>
      </c>
      <c r="R2451" s="1">
        <f t="shared" si="308"/>
        <v>1.1474012011566694</v>
      </c>
      <c r="S2451" s="1">
        <f t="shared" si="309"/>
        <v>1.2121898719836866</v>
      </c>
      <c r="T2451" s="1">
        <f t="shared" si="310"/>
        <v>1.0849382895838642</v>
      </c>
      <c r="U2451" t="str">
        <f t="shared" si="311"/>
        <v>MALE</v>
      </c>
    </row>
    <row r="2452" spans="1:21" x14ac:dyDescent="0.2">
      <c r="A2452" s="1">
        <v>47</v>
      </c>
      <c r="B2452" s="1">
        <v>45</v>
      </c>
      <c r="C2452" s="1" t="s">
        <v>45</v>
      </c>
      <c r="D2452" s="1" t="s">
        <v>1557</v>
      </c>
      <c r="E2452" s="1">
        <v>12</v>
      </c>
      <c r="F2452" s="1">
        <v>0</v>
      </c>
      <c r="G2452" s="1">
        <v>37159</v>
      </c>
      <c r="H2452" s="1">
        <v>17920</v>
      </c>
      <c r="I2452" s="1">
        <v>19239</v>
      </c>
      <c r="J2452" s="1">
        <v>2744</v>
      </c>
      <c r="K2452" s="1">
        <v>3078</v>
      </c>
      <c r="L2452" s="1">
        <v>175</v>
      </c>
      <c r="M2452" s="1">
        <v>183</v>
      </c>
      <c r="N2452" s="1">
        <f t="shared" si="304"/>
        <v>15.667805915121505</v>
      </c>
      <c r="O2452" s="1">
        <f t="shared" si="305"/>
        <v>15.312500000000002</v>
      </c>
      <c r="P2452" s="1">
        <f t="shared" si="306"/>
        <v>15.998752533915484</v>
      </c>
      <c r="Q2452" t="str">
        <f t="shared" si="307"/>
        <v>FEM</v>
      </c>
      <c r="R2452" s="1">
        <f t="shared" si="308"/>
        <v>0.96342743346161086</v>
      </c>
      <c r="S2452" s="1">
        <f t="shared" si="309"/>
        <v>0.9765625</v>
      </c>
      <c r="T2452" s="1">
        <f t="shared" si="310"/>
        <v>0.95119288944331837</v>
      </c>
      <c r="U2452" t="str">
        <f t="shared" si="311"/>
        <v>MALE</v>
      </c>
    </row>
    <row r="2453" spans="1:21" x14ac:dyDescent="0.2">
      <c r="A2453" s="1">
        <v>47</v>
      </c>
      <c r="B2453" s="1">
        <v>47</v>
      </c>
      <c r="C2453" s="1" t="s">
        <v>45</v>
      </c>
      <c r="D2453" s="1" t="s">
        <v>83</v>
      </c>
      <c r="E2453" s="1">
        <v>12</v>
      </c>
      <c r="F2453" s="1">
        <v>0</v>
      </c>
      <c r="G2453" s="1">
        <v>41133</v>
      </c>
      <c r="H2453" s="1">
        <v>20269</v>
      </c>
      <c r="I2453" s="1">
        <v>20864</v>
      </c>
      <c r="J2453" s="1">
        <v>5539</v>
      </c>
      <c r="K2453" s="1">
        <v>5985</v>
      </c>
      <c r="L2453" s="1">
        <v>147</v>
      </c>
      <c r="M2453" s="1">
        <v>179</v>
      </c>
      <c r="N2453" s="1">
        <f t="shared" si="304"/>
        <v>28.016434492986164</v>
      </c>
      <c r="O2453" s="1">
        <f t="shared" si="305"/>
        <v>27.327445853273474</v>
      </c>
      <c r="P2453" s="1">
        <f t="shared" si="306"/>
        <v>28.685774539877301</v>
      </c>
      <c r="Q2453" t="str">
        <f t="shared" si="307"/>
        <v>FEM</v>
      </c>
      <c r="R2453" s="1">
        <f t="shared" si="308"/>
        <v>0.79255099311987942</v>
      </c>
      <c r="S2453" s="1">
        <f t="shared" si="309"/>
        <v>0.72524544871478613</v>
      </c>
      <c r="T2453" s="1">
        <f t="shared" si="310"/>
        <v>0.85793711656441729</v>
      </c>
      <c r="U2453" t="str">
        <f t="shared" si="311"/>
        <v>FEM</v>
      </c>
    </row>
    <row r="2454" spans="1:21" x14ac:dyDescent="0.2">
      <c r="A2454" s="1">
        <v>47</v>
      </c>
      <c r="B2454" s="1">
        <v>49</v>
      </c>
      <c r="C2454" s="1" t="s">
        <v>45</v>
      </c>
      <c r="D2454" s="1" t="s">
        <v>1558</v>
      </c>
      <c r="E2454" s="1">
        <v>12</v>
      </c>
      <c r="F2454" s="1">
        <v>0</v>
      </c>
      <c r="G2454" s="1">
        <v>18523</v>
      </c>
      <c r="H2454" s="1">
        <v>9108</v>
      </c>
      <c r="I2454" s="1">
        <v>9415</v>
      </c>
      <c r="J2454" s="1">
        <v>76</v>
      </c>
      <c r="K2454" s="1">
        <v>87</v>
      </c>
      <c r="L2454" s="1">
        <v>103</v>
      </c>
      <c r="M2454" s="1">
        <v>105</v>
      </c>
      <c r="N2454" s="1">
        <f t="shared" si="304"/>
        <v>0.8799870431355612</v>
      </c>
      <c r="O2454" s="1">
        <f t="shared" si="305"/>
        <v>0.834431269213878</v>
      </c>
      <c r="P2454" s="1">
        <f t="shared" si="306"/>
        <v>0.92405735528412103</v>
      </c>
      <c r="Q2454" t="str">
        <f t="shared" si="307"/>
        <v>FEM</v>
      </c>
      <c r="R2454" s="1">
        <f t="shared" si="308"/>
        <v>1.1229282513631702</v>
      </c>
      <c r="S2454" s="1">
        <f t="shared" si="309"/>
        <v>1.1308739569609134</v>
      </c>
      <c r="T2454" s="1">
        <f t="shared" si="310"/>
        <v>1.1152416356877324</v>
      </c>
      <c r="U2454" t="str">
        <f t="shared" si="311"/>
        <v>MALE</v>
      </c>
    </row>
    <row r="2455" spans="1:21" x14ac:dyDescent="0.2">
      <c r="A2455" s="1">
        <v>47</v>
      </c>
      <c r="B2455" s="1">
        <v>51</v>
      </c>
      <c r="C2455" s="1" t="s">
        <v>45</v>
      </c>
      <c r="D2455" s="1" t="s">
        <v>84</v>
      </c>
      <c r="E2455" s="1">
        <v>12</v>
      </c>
      <c r="F2455" s="1">
        <v>0</v>
      </c>
      <c r="G2455" s="1">
        <v>42208</v>
      </c>
      <c r="H2455" s="1">
        <v>20692</v>
      </c>
      <c r="I2455" s="1">
        <v>21516</v>
      </c>
      <c r="J2455" s="1">
        <v>1359</v>
      </c>
      <c r="K2455" s="1">
        <v>1267</v>
      </c>
      <c r="L2455" s="1">
        <v>283</v>
      </c>
      <c r="M2455" s="1">
        <v>289</v>
      </c>
      <c r="N2455" s="1">
        <f t="shared" si="304"/>
        <v>6.2215693707354056</v>
      </c>
      <c r="O2455" s="1">
        <f t="shared" si="305"/>
        <v>6.5677556543591722</v>
      </c>
      <c r="P2455" s="1">
        <f t="shared" si="306"/>
        <v>5.8886410113403977</v>
      </c>
      <c r="Q2455" t="str">
        <f t="shared" si="307"/>
        <v>MALE</v>
      </c>
      <c r="R2455" s="1">
        <f t="shared" si="308"/>
        <v>1.3551933282789994</v>
      </c>
      <c r="S2455" s="1">
        <f t="shared" si="309"/>
        <v>1.3676783297892907</v>
      </c>
      <c r="T2455" s="1">
        <f t="shared" si="310"/>
        <v>1.3431864658858523</v>
      </c>
      <c r="U2455" t="str">
        <f t="shared" si="311"/>
        <v>MALE</v>
      </c>
    </row>
    <row r="2456" spans="1:21" x14ac:dyDescent="0.2">
      <c r="A2456" s="1">
        <v>47</v>
      </c>
      <c r="B2456" s="1">
        <v>53</v>
      </c>
      <c r="C2456" s="1" t="s">
        <v>45</v>
      </c>
      <c r="D2456" s="1" t="s">
        <v>603</v>
      </c>
      <c r="E2456" s="1">
        <v>12</v>
      </c>
      <c r="F2456" s="1">
        <v>0</v>
      </c>
      <c r="G2456" s="1">
        <v>49133</v>
      </c>
      <c r="H2456" s="1">
        <v>23649</v>
      </c>
      <c r="I2456" s="1">
        <v>25484</v>
      </c>
      <c r="J2456" s="1">
        <v>4367</v>
      </c>
      <c r="K2456" s="1">
        <v>5117</v>
      </c>
      <c r="L2456" s="1">
        <v>209</v>
      </c>
      <c r="M2456" s="1">
        <v>183</v>
      </c>
      <c r="N2456" s="1">
        <f t="shared" si="304"/>
        <v>19.302708973602265</v>
      </c>
      <c r="O2456" s="1">
        <f t="shared" si="305"/>
        <v>18.465897078100554</v>
      </c>
      <c r="P2456" s="1">
        <f t="shared" si="306"/>
        <v>20.079265421440905</v>
      </c>
      <c r="Q2456" t="str">
        <f t="shared" si="307"/>
        <v>FEM</v>
      </c>
      <c r="R2456" s="1">
        <f t="shared" si="308"/>
        <v>0.79783444935175951</v>
      </c>
      <c r="S2456" s="1">
        <f t="shared" si="309"/>
        <v>0.88375829844813736</v>
      </c>
      <c r="T2456" s="1">
        <f t="shared" si="310"/>
        <v>0.71809762988541825</v>
      </c>
      <c r="U2456" t="str">
        <f t="shared" si="311"/>
        <v>MALE</v>
      </c>
    </row>
    <row r="2457" spans="1:21" x14ac:dyDescent="0.2">
      <c r="A2457" s="1">
        <v>47</v>
      </c>
      <c r="B2457" s="1">
        <v>55</v>
      </c>
      <c r="C2457" s="1" t="s">
        <v>45</v>
      </c>
      <c r="D2457" s="1" t="s">
        <v>1559</v>
      </c>
      <c r="E2457" s="1">
        <v>12</v>
      </c>
      <c r="F2457" s="1">
        <v>0</v>
      </c>
      <c r="G2457" s="1">
        <v>29464</v>
      </c>
      <c r="H2457" s="1">
        <v>14310</v>
      </c>
      <c r="I2457" s="1">
        <v>15154</v>
      </c>
      <c r="J2457" s="1">
        <v>1692</v>
      </c>
      <c r="K2457" s="1">
        <v>1738</v>
      </c>
      <c r="L2457" s="1">
        <v>179</v>
      </c>
      <c r="M2457" s="1">
        <v>189</v>
      </c>
      <c r="N2457" s="1">
        <f t="shared" si="304"/>
        <v>11.641325006787945</v>
      </c>
      <c r="O2457" s="1">
        <f t="shared" si="305"/>
        <v>11.823899371069183</v>
      </c>
      <c r="P2457" s="1">
        <f t="shared" si="306"/>
        <v>11.468919097268047</v>
      </c>
      <c r="Q2457" t="str">
        <f t="shared" si="307"/>
        <v>MALE</v>
      </c>
      <c r="R2457" s="1">
        <f t="shared" si="308"/>
        <v>1.2489818083084443</v>
      </c>
      <c r="S2457" s="1">
        <f t="shared" si="309"/>
        <v>1.2508735150244583</v>
      </c>
      <c r="T2457" s="1">
        <f t="shared" si="310"/>
        <v>1.2471954599445692</v>
      </c>
      <c r="U2457" t="str">
        <f t="shared" si="311"/>
        <v>MALE</v>
      </c>
    </row>
    <row r="2458" spans="1:21" x14ac:dyDescent="0.2">
      <c r="A2458" s="1">
        <v>47</v>
      </c>
      <c r="B2458" s="1">
        <v>57</v>
      </c>
      <c r="C2458" s="1" t="s">
        <v>45</v>
      </c>
      <c r="D2458" s="1" t="s">
        <v>1560</v>
      </c>
      <c r="E2458" s="1">
        <v>12</v>
      </c>
      <c r="F2458" s="1">
        <v>0</v>
      </c>
      <c r="G2458" s="1">
        <v>23320</v>
      </c>
      <c r="H2458" s="1">
        <v>11731</v>
      </c>
      <c r="I2458" s="1">
        <v>11589</v>
      </c>
      <c r="J2458" s="1">
        <v>179</v>
      </c>
      <c r="K2458" s="1">
        <v>171</v>
      </c>
      <c r="L2458" s="1">
        <v>136</v>
      </c>
      <c r="M2458" s="1">
        <v>107</v>
      </c>
      <c r="N2458" s="1">
        <f t="shared" si="304"/>
        <v>1.5008576329331047</v>
      </c>
      <c r="O2458" s="1">
        <f t="shared" si="305"/>
        <v>1.5258716221975961</v>
      </c>
      <c r="P2458" s="1">
        <f t="shared" si="306"/>
        <v>1.4755371472948486</v>
      </c>
      <c r="Q2458" t="str">
        <f t="shared" si="307"/>
        <v>MALE</v>
      </c>
      <c r="R2458" s="1">
        <f t="shared" si="308"/>
        <v>1.0420240137221271</v>
      </c>
      <c r="S2458" s="1">
        <f t="shared" si="309"/>
        <v>1.1593214559713578</v>
      </c>
      <c r="T2458" s="1">
        <f t="shared" si="310"/>
        <v>0.92328932608508074</v>
      </c>
      <c r="U2458" t="str">
        <f t="shared" si="311"/>
        <v>MALE</v>
      </c>
    </row>
    <row r="2459" spans="1:21" x14ac:dyDescent="0.2">
      <c r="A2459" s="1">
        <v>47</v>
      </c>
      <c r="B2459" s="1">
        <v>59</v>
      </c>
      <c r="C2459" s="1" t="s">
        <v>45</v>
      </c>
      <c r="D2459" s="1" t="s">
        <v>86</v>
      </c>
      <c r="E2459" s="1">
        <v>12</v>
      </c>
      <c r="F2459" s="1">
        <v>0</v>
      </c>
      <c r="G2459" s="1">
        <v>69069</v>
      </c>
      <c r="H2459" s="1">
        <v>33957</v>
      </c>
      <c r="I2459" s="1">
        <v>35112</v>
      </c>
      <c r="J2459" s="1">
        <v>1087</v>
      </c>
      <c r="K2459" s="1">
        <v>905</v>
      </c>
      <c r="L2459" s="1">
        <v>324</v>
      </c>
      <c r="M2459" s="1">
        <v>330</v>
      </c>
      <c r="N2459" s="1">
        <f t="shared" si="304"/>
        <v>2.8840724492898406</v>
      </c>
      <c r="O2459" s="1">
        <f t="shared" si="305"/>
        <v>3.2011072827399358</v>
      </c>
      <c r="P2459" s="1">
        <f t="shared" si="306"/>
        <v>2.5774663932558668</v>
      </c>
      <c r="Q2459" t="str">
        <f t="shared" si="307"/>
        <v>MALE</v>
      </c>
      <c r="R2459" s="1">
        <f t="shared" si="308"/>
        <v>0.94687920774877299</v>
      </c>
      <c r="S2459" s="1">
        <f t="shared" si="309"/>
        <v>0.95414789292340307</v>
      </c>
      <c r="T2459" s="1">
        <f t="shared" si="310"/>
        <v>0.93984962406015038</v>
      </c>
      <c r="U2459" t="str">
        <f t="shared" si="311"/>
        <v>MALE</v>
      </c>
    </row>
    <row r="2460" spans="1:21" x14ac:dyDescent="0.2">
      <c r="A2460" s="1">
        <v>47</v>
      </c>
      <c r="B2460" s="1">
        <v>61</v>
      </c>
      <c r="C2460" s="1" t="s">
        <v>45</v>
      </c>
      <c r="D2460" s="1" t="s">
        <v>556</v>
      </c>
      <c r="E2460" s="1">
        <v>12</v>
      </c>
      <c r="F2460" s="1">
        <v>0</v>
      </c>
      <c r="G2460" s="1">
        <v>13427</v>
      </c>
      <c r="H2460" s="1">
        <v>6666</v>
      </c>
      <c r="I2460" s="1">
        <v>6761</v>
      </c>
      <c r="J2460" s="1">
        <v>80</v>
      </c>
      <c r="K2460" s="1">
        <v>62</v>
      </c>
      <c r="L2460" s="1">
        <v>86</v>
      </c>
      <c r="M2460" s="1">
        <v>111</v>
      </c>
      <c r="N2460" s="1">
        <f t="shared" si="304"/>
        <v>1.0575705667684516</v>
      </c>
      <c r="O2460" s="1">
        <f t="shared" si="305"/>
        <v>1.2001200120012001</v>
      </c>
      <c r="P2460" s="1">
        <f t="shared" si="306"/>
        <v>0.91702410885963626</v>
      </c>
      <c r="Q2460" t="str">
        <f t="shared" si="307"/>
        <v>MALE</v>
      </c>
      <c r="R2460" s="1">
        <f t="shared" si="308"/>
        <v>1.467192969390035</v>
      </c>
      <c r="S2460" s="1">
        <f t="shared" si="309"/>
        <v>1.2901290129012901</v>
      </c>
      <c r="T2460" s="1">
        <f t="shared" si="310"/>
        <v>1.6417689690874131</v>
      </c>
      <c r="U2460" t="str">
        <f t="shared" si="311"/>
        <v>FEM</v>
      </c>
    </row>
    <row r="2461" spans="1:21" x14ac:dyDescent="0.2">
      <c r="A2461" s="1">
        <v>47</v>
      </c>
      <c r="B2461" s="1">
        <v>63</v>
      </c>
      <c r="C2461" s="1" t="s">
        <v>45</v>
      </c>
      <c r="D2461" s="1" t="s">
        <v>1561</v>
      </c>
      <c r="E2461" s="1">
        <v>12</v>
      </c>
      <c r="F2461" s="1">
        <v>0</v>
      </c>
      <c r="G2461" s="1">
        <v>64934</v>
      </c>
      <c r="H2461" s="1">
        <v>31767</v>
      </c>
      <c r="I2461" s="1">
        <v>33167</v>
      </c>
      <c r="J2461" s="1">
        <v>1888</v>
      </c>
      <c r="K2461" s="1">
        <v>1835</v>
      </c>
      <c r="L2461" s="1">
        <v>492</v>
      </c>
      <c r="M2461" s="1">
        <v>451</v>
      </c>
      <c r="N2461" s="1">
        <f t="shared" si="304"/>
        <v>5.7335140296300855</v>
      </c>
      <c r="O2461" s="1">
        <f t="shared" si="305"/>
        <v>5.9432744672144056</v>
      </c>
      <c r="P2461" s="1">
        <f t="shared" si="306"/>
        <v>5.5326077124853015</v>
      </c>
      <c r="Q2461" t="str">
        <f t="shared" si="307"/>
        <v>MALE</v>
      </c>
      <c r="R2461" s="1">
        <f t="shared" si="308"/>
        <v>1.4522438167985956</v>
      </c>
      <c r="S2461" s="1">
        <f t="shared" si="309"/>
        <v>1.5487770327698556</v>
      </c>
      <c r="T2461" s="1">
        <f t="shared" si="310"/>
        <v>1.3597853287906654</v>
      </c>
      <c r="U2461" t="str">
        <f t="shared" si="311"/>
        <v>MALE</v>
      </c>
    </row>
    <row r="2462" spans="1:21" x14ac:dyDescent="0.2">
      <c r="A2462" s="1">
        <v>47</v>
      </c>
      <c r="B2462" s="1">
        <v>65</v>
      </c>
      <c r="C2462" s="1" t="s">
        <v>45</v>
      </c>
      <c r="D2462" s="1" t="s">
        <v>362</v>
      </c>
      <c r="E2462" s="1">
        <v>12</v>
      </c>
      <c r="F2462" s="1">
        <v>0</v>
      </c>
      <c r="G2462" s="1">
        <v>367804</v>
      </c>
      <c r="H2462" s="1">
        <v>177544</v>
      </c>
      <c r="I2462" s="1">
        <v>190260</v>
      </c>
      <c r="J2462" s="1">
        <v>34449</v>
      </c>
      <c r="K2462" s="1">
        <v>40304</v>
      </c>
      <c r="L2462" s="1">
        <v>2230</v>
      </c>
      <c r="M2462" s="1">
        <v>2153</v>
      </c>
      <c r="N2462" s="1">
        <f t="shared" si="304"/>
        <v>20.324140031103521</v>
      </c>
      <c r="O2462" s="1">
        <f t="shared" si="305"/>
        <v>19.40307754697427</v>
      </c>
      <c r="P2462" s="1">
        <f t="shared" si="306"/>
        <v>21.183643435299064</v>
      </c>
      <c r="Q2462" t="str">
        <f t="shared" si="307"/>
        <v>FEM</v>
      </c>
      <c r="R2462" s="1">
        <f t="shared" si="308"/>
        <v>1.1916673010625223</v>
      </c>
      <c r="S2462" s="1">
        <f t="shared" si="309"/>
        <v>1.2560266750777271</v>
      </c>
      <c r="T2462" s="1">
        <f t="shared" si="310"/>
        <v>1.1316093766424891</v>
      </c>
      <c r="U2462" t="str">
        <f t="shared" si="311"/>
        <v>MALE</v>
      </c>
    </row>
    <row r="2463" spans="1:21" x14ac:dyDescent="0.2">
      <c r="A2463" s="1">
        <v>47</v>
      </c>
      <c r="B2463" s="1">
        <v>67</v>
      </c>
      <c r="C2463" s="1" t="s">
        <v>45</v>
      </c>
      <c r="D2463" s="1" t="s">
        <v>445</v>
      </c>
      <c r="E2463" s="1">
        <v>12</v>
      </c>
      <c r="F2463" s="1">
        <v>0</v>
      </c>
      <c r="G2463" s="1">
        <v>6620</v>
      </c>
      <c r="H2463" s="1">
        <v>3256</v>
      </c>
      <c r="I2463" s="1">
        <v>3364</v>
      </c>
      <c r="J2463" s="1">
        <v>44</v>
      </c>
      <c r="K2463" s="1">
        <v>40</v>
      </c>
      <c r="L2463" s="1">
        <v>35</v>
      </c>
      <c r="M2463" s="1">
        <v>44</v>
      </c>
      <c r="N2463" s="1">
        <f t="shared" si="304"/>
        <v>1.2688821752265862</v>
      </c>
      <c r="O2463" s="1">
        <f t="shared" si="305"/>
        <v>1.3513513513513513</v>
      </c>
      <c r="P2463" s="1">
        <f t="shared" si="306"/>
        <v>1.1890606420927468</v>
      </c>
      <c r="Q2463" t="str">
        <f t="shared" si="307"/>
        <v>MALE</v>
      </c>
      <c r="R2463" s="1">
        <f t="shared" si="308"/>
        <v>1.1933534743202416</v>
      </c>
      <c r="S2463" s="1">
        <f t="shared" si="309"/>
        <v>1.0749385749385749</v>
      </c>
      <c r="T2463" s="1">
        <f t="shared" si="310"/>
        <v>1.3079667063020213</v>
      </c>
      <c r="U2463" t="str">
        <f t="shared" si="311"/>
        <v>FEM</v>
      </c>
    </row>
    <row r="2464" spans="1:21" x14ac:dyDescent="0.2">
      <c r="A2464" s="1">
        <v>47</v>
      </c>
      <c r="B2464" s="1">
        <v>69</v>
      </c>
      <c r="C2464" s="1" t="s">
        <v>45</v>
      </c>
      <c r="D2464" s="1" t="s">
        <v>1562</v>
      </c>
      <c r="E2464" s="1">
        <v>12</v>
      </c>
      <c r="F2464" s="1">
        <v>0</v>
      </c>
      <c r="G2464" s="1">
        <v>25050</v>
      </c>
      <c r="H2464" s="1">
        <v>13797</v>
      </c>
      <c r="I2464" s="1">
        <v>11253</v>
      </c>
      <c r="J2464" s="1">
        <v>6059</v>
      </c>
      <c r="K2464" s="1">
        <v>4738</v>
      </c>
      <c r="L2464" s="1">
        <v>95</v>
      </c>
      <c r="M2464" s="1">
        <v>124</v>
      </c>
      <c r="N2464" s="1">
        <f t="shared" si="304"/>
        <v>43.101796407185624</v>
      </c>
      <c r="O2464" s="1">
        <f t="shared" si="305"/>
        <v>43.915343915343911</v>
      </c>
      <c r="P2464" s="1">
        <f t="shared" si="306"/>
        <v>42.104327734826271</v>
      </c>
      <c r="Q2464" t="str">
        <f t="shared" si="307"/>
        <v>MALE</v>
      </c>
      <c r="R2464" s="1">
        <f t="shared" si="308"/>
        <v>0.87425149700598792</v>
      </c>
      <c r="S2464" s="1">
        <f t="shared" si="309"/>
        <v>0.68855548307603098</v>
      </c>
      <c r="T2464" s="1">
        <f t="shared" si="310"/>
        <v>1.1019283746556474</v>
      </c>
      <c r="U2464" t="str">
        <f t="shared" si="311"/>
        <v>FEM</v>
      </c>
    </row>
    <row r="2465" spans="1:21" x14ac:dyDescent="0.2">
      <c r="A2465" s="1">
        <v>47</v>
      </c>
      <c r="B2465" s="1">
        <v>71</v>
      </c>
      <c r="C2465" s="1" t="s">
        <v>45</v>
      </c>
      <c r="D2465" s="1" t="s">
        <v>557</v>
      </c>
      <c r="E2465" s="1">
        <v>12</v>
      </c>
      <c r="F2465" s="1">
        <v>0</v>
      </c>
      <c r="G2465" s="1">
        <v>25652</v>
      </c>
      <c r="H2465" s="1">
        <v>12477</v>
      </c>
      <c r="I2465" s="1">
        <v>13175</v>
      </c>
      <c r="J2465" s="1">
        <v>519</v>
      </c>
      <c r="K2465" s="1">
        <v>539</v>
      </c>
      <c r="L2465" s="1">
        <v>178</v>
      </c>
      <c r="M2465" s="1">
        <v>146</v>
      </c>
      <c r="N2465" s="1">
        <f t="shared" si="304"/>
        <v>4.1244347419304539</v>
      </c>
      <c r="O2465" s="1">
        <f t="shared" si="305"/>
        <v>4.1596537629237798</v>
      </c>
      <c r="P2465" s="1">
        <f t="shared" si="306"/>
        <v>4.0910815939278935</v>
      </c>
      <c r="Q2465" t="str">
        <f t="shared" si="307"/>
        <v>MALE</v>
      </c>
      <c r="R2465" s="1">
        <f t="shared" si="308"/>
        <v>1.263059410572275</v>
      </c>
      <c r="S2465" s="1">
        <f t="shared" si="309"/>
        <v>1.4266249899815662</v>
      </c>
      <c r="T2465" s="1">
        <f t="shared" si="310"/>
        <v>1.1081593927893738</v>
      </c>
      <c r="U2465" t="str">
        <f t="shared" si="311"/>
        <v>MALE</v>
      </c>
    </row>
    <row r="2466" spans="1:21" x14ac:dyDescent="0.2">
      <c r="A2466" s="1">
        <v>47</v>
      </c>
      <c r="B2466" s="1">
        <v>73</v>
      </c>
      <c r="C2466" s="1" t="s">
        <v>45</v>
      </c>
      <c r="D2466" s="1" t="s">
        <v>1563</v>
      </c>
      <c r="E2466" s="1">
        <v>12</v>
      </c>
      <c r="F2466" s="1">
        <v>0</v>
      </c>
      <c r="G2466" s="1">
        <v>56786</v>
      </c>
      <c r="H2466" s="1">
        <v>27932</v>
      </c>
      <c r="I2466" s="1">
        <v>28854</v>
      </c>
      <c r="J2466" s="1">
        <v>584</v>
      </c>
      <c r="K2466" s="1">
        <v>540</v>
      </c>
      <c r="L2466" s="1">
        <v>277</v>
      </c>
      <c r="M2466" s="1">
        <v>298</v>
      </c>
      <c r="N2466" s="1">
        <f t="shared" si="304"/>
        <v>1.9793611101327793</v>
      </c>
      <c r="O2466" s="1">
        <f t="shared" si="305"/>
        <v>2.0907919232421595</v>
      </c>
      <c r="P2466" s="1">
        <f t="shared" si="306"/>
        <v>1.8714909544603868</v>
      </c>
      <c r="Q2466" t="str">
        <f t="shared" si="307"/>
        <v>MALE</v>
      </c>
      <c r="R2466" s="1">
        <f t="shared" si="308"/>
        <v>1.0125735216426583</v>
      </c>
      <c r="S2466" s="1">
        <f t="shared" si="309"/>
        <v>0.99169411427753107</v>
      </c>
      <c r="T2466" s="1">
        <f t="shared" si="310"/>
        <v>1.0327857489429542</v>
      </c>
      <c r="U2466" t="str">
        <f t="shared" si="311"/>
        <v>FEM</v>
      </c>
    </row>
    <row r="2467" spans="1:21" x14ac:dyDescent="0.2">
      <c r="A2467" s="1">
        <v>47</v>
      </c>
      <c r="B2467" s="1">
        <v>75</v>
      </c>
      <c r="C2467" s="1" t="s">
        <v>45</v>
      </c>
      <c r="D2467" s="1" t="s">
        <v>1293</v>
      </c>
      <c r="E2467" s="1">
        <v>12</v>
      </c>
      <c r="F2467" s="1">
        <v>0</v>
      </c>
      <c r="G2467" s="1">
        <v>17304</v>
      </c>
      <c r="H2467" s="1">
        <v>8099</v>
      </c>
      <c r="I2467" s="1">
        <v>9205</v>
      </c>
      <c r="J2467" s="1">
        <v>4009</v>
      </c>
      <c r="K2467" s="1">
        <v>4902</v>
      </c>
      <c r="L2467" s="1">
        <v>64</v>
      </c>
      <c r="M2467" s="1">
        <v>74</v>
      </c>
      <c r="N2467" s="1">
        <f t="shared" si="304"/>
        <v>51.496763754045304</v>
      </c>
      <c r="O2467" s="1">
        <f t="shared" si="305"/>
        <v>49.499938263983204</v>
      </c>
      <c r="P2467" s="1">
        <f t="shared" si="306"/>
        <v>53.253666485605642</v>
      </c>
      <c r="Q2467" t="str">
        <f t="shared" si="307"/>
        <v>FEM</v>
      </c>
      <c r="R2467" s="1">
        <f t="shared" si="308"/>
        <v>0.79750346740638001</v>
      </c>
      <c r="S2467" s="1">
        <f t="shared" si="309"/>
        <v>0.7902210149401161</v>
      </c>
      <c r="T2467" s="1">
        <f t="shared" si="310"/>
        <v>0.8039109179793591</v>
      </c>
      <c r="U2467" t="str">
        <f t="shared" si="311"/>
        <v>FEM</v>
      </c>
    </row>
    <row r="2468" spans="1:21" x14ac:dyDescent="0.2">
      <c r="A2468" s="1">
        <v>47</v>
      </c>
      <c r="B2468" s="1">
        <v>77</v>
      </c>
      <c r="C2468" s="1" t="s">
        <v>45</v>
      </c>
      <c r="D2468" s="1" t="s">
        <v>558</v>
      </c>
      <c r="E2468" s="1">
        <v>12</v>
      </c>
      <c r="F2468" s="1">
        <v>0</v>
      </c>
      <c r="G2468" s="1">
        <v>28117</v>
      </c>
      <c r="H2468" s="1">
        <v>13772</v>
      </c>
      <c r="I2468" s="1">
        <v>14345</v>
      </c>
      <c r="J2468" s="1">
        <v>1356</v>
      </c>
      <c r="K2468" s="1">
        <v>1249</v>
      </c>
      <c r="L2468" s="1">
        <v>123</v>
      </c>
      <c r="M2468" s="1">
        <v>104</v>
      </c>
      <c r="N2468" s="1">
        <f t="shared" si="304"/>
        <v>9.2648575594835858</v>
      </c>
      <c r="O2468" s="1">
        <f t="shared" si="305"/>
        <v>9.8460644786523375</v>
      </c>
      <c r="P2468" s="1">
        <f t="shared" si="306"/>
        <v>8.7068665040083655</v>
      </c>
      <c r="Q2468" t="str">
        <f t="shared" si="307"/>
        <v>MALE</v>
      </c>
      <c r="R2468" s="1">
        <f t="shared" si="308"/>
        <v>0.80734075470356026</v>
      </c>
      <c r="S2468" s="1">
        <f t="shared" si="309"/>
        <v>0.89311646819634039</v>
      </c>
      <c r="T2468" s="1">
        <f t="shared" si="310"/>
        <v>0.72499128616242592</v>
      </c>
      <c r="U2468" t="str">
        <f t="shared" si="311"/>
        <v>MALE</v>
      </c>
    </row>
    <row r="2469" spans="1:21" x14ac:dyDescent="0.2">
      <c r="A2469" s="1">
        <v>47</v>
      </c>
      <c r="B2469" s="1">
        <v>79</v>
      </c>
      <c r="C2469" s="1" t="s">
        <v>45</v>
      </c>
      <c r="D2469" s="1" t="s">
        <v>88</v>
      </c>
      <c r="E2469" s="1">
        <v>12</v>
      </c>
      <c r="F2469" s="1">
        <v>0</v>
      </c>
      <c r="G2469" s="1">
        <v>32345</v>
      </c>
      <c r="H2469" s="1">
        <v>15701</v>
      </c>
      <c r="I2469" s="1">
        <v>16644</v>
      </c>
      <c r="J2469" s="1">
        <v>1401</v>
      </c>
      <c r="K2469" s="1">
        <v>1449</v>
      </c>
      <c r="L2469" s="1">
        <v>177</v>
      </c>
      <c r="M2469" s="1">
        <v>162</v>
      </c>
      <c r="N2469" s="1">
        <f t="shared" si="304"/>
        <v>8.811253671355697</v>
      </c>
      <c r="O2469" s="1">
        <f t="shared" si="305"/>
        <v>8.9229985351251511</v>
      </c>
      <c r="P2469" s="1">
        <f t="shared" si="306"/>
        <v>8.7058399423215569</v>
      </c>
      <c r="Q2469" t="str">
        <f t="shared" si="307"/>
        <v>MALE</v>
      </c>
      <c r="R2469" s="1">
        <f t="shared" si="308"/>
        <v>1.0480754366980987</v>
      </c>
      <c r="S2469" s="1">
        <f t="shared" si="309"/>
        <v>1.127316731418381</v>
      </c>
      <c r="T2469" s="1">
        <f t="shared" si="310"/>
        <v>0.97332372025955294</v>
      </c>
      <c r="U2469" t="str">
        <f t="shared" si="311"/>
        <v>MALE</v>
      </c>
    </row>
    <row r="2470" spans="1:21" x14ac:dyDescent="0.2">
      <c r="A2470" s="1">
        <v>47</v>
      </c>
      <c r="B2470" s="1">
        <v>81</v>
      </c>
      <c r="C2470" s="1" t="s">
        <v>45</v>
      </c>
      <c r="D2470" s="1" t="s">
        <v>773</v>
      </c>
      <c r="E2470" s="1">
        <v>12</v>
      </c>
      <c r="F2470" s="1">
        <v>0</v>
      </c>
      <c r="G2470" s="1">
        <v>25178</v>
      </c>
      <c r="H2470" s="1">
        <v>13223</v>
      </c>
      <c r="I2470" s="1">
        <v>11955</v>
      </c>
      <c r="J2470" s="1">
        <v>1087</v>
      </c>
      <c r="K2470" s="1">
        <v>362</v>
      </c>
      <c r="L2470" s="1">
        <v>163</v>
      </c>
      <c r="M2470" s="1">
        <v>188</v>
      </c>
      <c r="N2470" s="1">
        <f t="shared" si="304"/>
        <v>5.7550242275001988</v>
      </c>
      <c r="O2470" s="1">
        <f t="shared" si="305"/>
        <v>8.2205248430764577</v>
      </c>
      <c r="P2470" s="1">
        <f t="shared" si="306"/>
        <v>3.0280217482225011</v>
      </c>
      <c r="Q2470" t="str">
        <f t="shared" si="307"/>
        <v>MALE</v>
      </c>
      <c r="R2470" s="1">
        <f t="shared" si="308"/>
        <v>1.3940741917547066</v>
      </c>
      <c r="S2470" s="1">
        <f t="shared" si="309"/>
        <v>1.2327005974438479</v>
      </c>
      <c r="T2470" s="1">
        <f t="shared" si="310"/>
        <v>1.5725637808448347</v>
      </c>
      <c r="U2470" t="str">
        <f t="shared" si="311"/>
        <v>FEM</v>
      </c>
    </row>
    <row r="2471" spans="1:21" x14ac:dyDescent="0.2">
      <c r="A2471" s="1">
        <v>47</v>
      </c>
      <c r="B2471" s="1">
        <v>83</v>
      </c>
      <c r="C2471" s="1" t="s">
        <v>45</v>
      </c>
      <c r="D2471" s="1" t="s">
        <v>89</v>
      </c>
      <c r="E2471" s="1">
        <v>12</v>
      </c>
      <c r="F2471" s="1">
        <v>0</v>
      </c>
      <c r="G2471" s="1">
        <v>8201</v>
      </c>
      <c r="H2471" s="1">
        <v>4039</v>
      </c>
      <c r="I2471" s="1">
        <v>4162</v>
      </c>
      <c r="J2471" s="1">
        <v>178</v>
      </c>
      <c r="K2471" s="1">
        <v>153</v>
      </c>
      <c r="L2471" s="1">
        <v>54</v>
      </c>
      <c r="M2471" s="1">
        <v>60</v>
      </c>
      <c r="N2471" s="1">
        <f t="shared" si="304"/>
        <v>4.0360931593708083</v>
      </c>
      <c r="O2471" s="1">
        <f t="shared" si="305"/>
        <v>4.4070314434265905</v>
      </c>
      <c r="P2471" s="1">
        <f t="shared" si="306"/>
        <v>3.6761172513214797</v>
      </c>
      <c r="Q2471" t="str">
        <f t="shared" si="307"/>
        <v>MALE</v>
      </c>
      <c r="R2471" s="1">
        <f t="shared" si="308"/>
        <v>1.3900743811730276</v>
      </c>
      <c r="S2471" s="1">
        <f t="shared" si="309"/>
        <v>1.336964595196831</v>
      </c>
      <c r="T2471" s="1">
        <f t="shared" si="310"/>
        <v>1.4416146083613646</v>
      </c>
      <c r="U2471" t="str">
        <f t="shared" si="311"/>
        <v>FEM</v>
      </c>
    </row>
    <row r="2472" spans="1:21" x14ac:dyDescent="0.2">
      <c r="A2472" s="1">
        <v>47</v>
      </c>
      <c r="B2472" s="1">
        <v>85</v>
      </c>
      <c r="C2472" s="1" t="s">
        <v>45</v>
      </c>
      <c r="D2472" s="1" t="s">
        <v>1037</v>
      </c>
      <c r="E2472" s="1">
        <v>12</v>
      </c>
      <c r="F2472" s="1">
        <v>0</v>
      </c>
      <c r="G2472" s="1">
        <v>18582</v>
      </c>
      <c r="H2472" s="1">
        <v>9272</v>
      </c>
      <c r="I2472" s="1">
        <v>9310</v>
      </c>
      <c r="J2472" s="1">
        <v>379</v>
      </c>
      <c r="K2472" s="1">
        <v>308</v>
      </c>
      <c r="L2472" s="1">
        <v>126</v>
      </c>
      <c r="M2472" s="1">
        <v>115</v>
      </c>
      <c r="N2472" s="1">
        <f t="shared" si="304"/>
        <v>3.6971262512108494</v>
      </c>
      <c r="O2472" s="1">
        <f t="shared" si="305"/>
        <v>4.0875754961173429</v>
      </c>
      <c r="P2472" s="1">
        <f t="shared" si="306"/>
        <v>3.3082706766917291</v>
      </c>
      <c r="Q2472" t="str">
        <f t="shared" si="307"/>
        <v>MALE</v>
      </c>
      <c r="R2472" s="1">
        <f t="shared" si="308"/>
        <v>1.2969540415455818</v>
      </c>
      <c r="S2472" s="1">
        <f t="shared" si="309"/>
        <v>1.3589301121656601</v>
      </c>
      <c r="T2472" s="1">
        <f t="shared" si="310"/>
        <v>1.2352309344790546</v>
      </c>
      <c r="U2472" t="str">
        <f t="shared" si="311"/>
        <v>MALE</v>
      </c>
    </row>
    <row r="2473" spans="1:21" x14ac:dyDescent="0.2">
      <c r="A2473" s="1">
        <v>47</v>
      </c>
      <c r="B2473" s="1">
        <v>87</v>
      </c>
      <c r="C2473" s="1" t="s">
        <v>45</v>
      </c>
      <c r="D2473" s="1" t="s">
        <v>90</v>
      </c>
      <c r="E2473" s="1">
        <v>12</v>
      </c>
      <c r="F2473" s="1">
        <v>0</v>
      </c>
      <c r="G2473" s="1">
        <v>11786</v>
      </c>
      <c r="H2473" s="1">
        <v>5893</v>
      </c>
      <c r="I2473" s="1">
        <v>5893</v>
      </c>
      <c r="J2473" s="1">
        <v>71</v>
      </c>
      <c r="K2473" s="1">
        <v>71</v>
      </c>
      <c r="L2473" s="1">
        <v>83</v>
      </c>
      <c r="M2473" s="1">
        <v>82</v>
      </c>
      <c r="N2473" s="1">
        <f t="shared" si="304"/>
        <v>1.2048192771084338</v>
      </c>
      <c r="O2473" s="1">
        <f t="shared" si="305"/>
        <v>1.2048192771084338</v>
      </c>
      <c r="P2473" s="1">
        <f t="shared" si="306"/>
        <v>1.2048192771084338</v>
      </c>
      <c r="Q2473" t="str">
        <f t="shared" si="307"/>
        <v>MALE</v>
      </c>
      <c r="R2473" s="1">
        <f t="shared" si="308"/>
        <v>1.3999660614288139</v>
      </c>
      <c r="S2473" s="1">
        <f t="shared" si="309"/>
        <v>1.4084507042253522</v>
      </c>
      <c r="T2473" s="1">
        <f t="shared" si="310"/>
        <v>1.3914814186322755</v>
      </c>
      <c r="U2473" t="str">
        <f t="shared" si="311"/>
        <v>MALE</v>
      </c>
    </row>
    <row r="2474" spans="1:21" x14ac:dyDescent="0.2">
      <c r="A2474" s="1">
        <v>47</v>
      </c>
      <c r="B2474" s="1">
        <v>89</v>
      </c>
      <c r="C2474" s="1" t="s">
        <v>45</v>
      </c>
      <c r="D2474" s="1" t="s">
        <v>91</v>
      </c>
      <c r="E2474" s="1">
        <v>12</v>
      </c>
      <c r="F2474" s="1">
        <v>0</v>
      </c>
      <c r="G2474" s="1">
        <v>54495</v>
      </c>
      <c r="H2474" s="1">
        <v>26845</v>
      </c>
      <c r="I2474" s="1">
        <v>27650</v>
      </c>
      <c r="J2474" s="1">
        <v>818</v>
      </c>
      <c r="K2474" s="1">
        <v>673</v>
      </c>
      <c r="L2474" s="1">
        <v>333</v>
      </c>
      <c r="M2474" s="1">
        <v>308</v>
      </c>
      <c r="N2474" s="1">
        <f t="shared" si="304"/>
        <v>2.7360308285163777</v>
      </c>
      <c r="O2474" s="1">
        <f t="shared" si="305"/>
        <v>3.0471223691562672</v>
      </c>
      <c r="P2474" s="1">
        <f t="shared" si="306"/>
        <v>2.4339963833634721</v>
      </c>
      <c r="Q2474" t="str">
        <f t="shared" si="307"/>
        <v>MALE</v>
      </c>
      <c r="R2474" s="1">
        <f t="shared" si="308"/>
        <v>1.1762547022662631</v>
      </c>
      <c r="S2474" s="1">
        <f t="shared" si="309"/>
        <v>1.2404544607934438</v>
      </c>
      <c r="T2474" s="1">
        <f t="shared" si="310"/>
        <v>1.1139240506329113</v>
      </c>
      <c r="U2474" t="str">
        <f t="shared" si="311"/>
        <v>MALE</v>
      </c>
    </row>
    <row r="2475" spans="1:21" x14ac:dyDescent="0.2">
      <c r="A2475" s="1">
        <v>47</v>
      </c>
      <c r="B2475" s="1">
        <v>91</v>
      </c>
      <c r="C2475" s="1" t="s">
        <v>45</v>
      </c>
      <c r="D2475" s="1" t="s">
        <v>193</v>
      </c>
      <c r="E2475" s="1">
        <v>12</v>
      </c>
      <c r="F2475" s="1">
        <v>0</v>
      </c>
      <c r="G2475" s="1">
        <v>17788</v>
      </c>
      <c r="H2475" s="1">
        <v>9544</v>
      </c>
      <c r="I2475" s="1">
        <v>8244</v>
      </c>
      <c r="J2475" s="1">
        <v>409</v>
      </c>
      <c r="K2475" s="1">
        <v>75</v>
      </c>
      <c r="L2475" s="1">
        <v>97</v>
      </c>
      <c r="M2475" s="1">
        <v>71</v>
      </c>
      <c r="N2475" s="1">
        <f t="shared" si="304"/>
        <v>2.7209354621092872</v>
      </c>
      <c r="O2475" s="1">
        <f t="shared" si="305"/>
        <v>4.2854149203688179</v>
      </c>
      <c r="P2475" s="1">
        <f t="shared" si="306"/>
        <v>0.9097525473071324</v>
      </c>
      <c r="Q2475" t="str">
        <f t="shared" si="307"/>
        <v>MALE</v>
      </c>
      <c r="R2475" s="1">
        <f t="shared" si="308"/>
        <v>0.94445693726107494</v>
      </c>
      <c r="S2475" s="1">
        <f t="shared" si="309"/>
        <v>1.0163453478625315</v>
      </c>
      <c r="T2475" s="1">
        <f t="shared" si="310"/>
        <v>0.86123241145075213</v>
      </c>
      <c r="U2475" t="str">
        <f t="shared" si="311"/>
        <v>MALE</v>
      </c>
    </row>
    <row r="2476" spans="1:21" x14ac:dyDescent="0.2">
      <c r="A2476" s="1">
        <v>47</v>
      </c>
      <c r="B2476" s="1">
        <v>93</v>
      </c>
      <c r="C2476" s="1" t="s">
        <v>45</v>
      </c>
      <c r="D2476" s="1" t="s">
        <v>565</v>
      </c>
      <c r="E2476" s="1">
        <v>12</v>
      </c>
      <c r="F2476" s="1">
        <v>0</v>
      </c>
      <c r="G2476" s="1">
        <v>470313</v>
      </c>
      <c r="H2476" s="1">
        <v>228725</v>
      </c>
      <c r="I2476" s="1">
        <v>241588</v>
      </c>
      <c r="J2476" s="1">
        <v>22908</v>
      </c>
      <c r="K2476" s="1">
        <v>24981</v>
      </c>
      <c r="L2476" s="1">
        <v>2337</v>
      </c>
      <c r="M2476" s="1">
        <v>2449</v>
      </c>
      <c r="N2476" s="1">
        <f t="shared" si="304"/>
        <v>10.182367912432785</v>
      </c>
      <c r="O2476" s="1">
        <f t="shared" si="305"/>
        <v>10.015520821947755</v>
      </c>
      <c r="P2476" s="1">
        <f t="shared" si="306"/>
        <v>10.340331473417553</v>
      </c>
      <c r="Q2476" t="str">
        <f t="shared" si="307"/>
        <v>FEM</v>
      </c>
      <c r="R2476" s="1">
        <f t="shared" si="308"/>
        <v>1.0176201806031302</v>
      </c>
      <c r="S2476" s="1">
        <f t="shared" si="309"/>
        <v>1.0217510110394579</v>
      </c>
      <c r="T2476" s="1">
        <f t="shared" si="310"/>
        <v>1.013709290196533</v>
      </c>
      <c r="U2476" t="str">
        <f t="shared" si="311"/>
        <v>MALE</v>
      </c>
    </row>
    <row r="2477" spans="1:21" x14ac:dyDescent="0.2">
      <c r="A2477" s="1">
        <v>47</v>
      </c>
      <c r="B2477" s="1">
        <v>95</v>
      </c>
      <c r="C2477" s="1" t="s">
        <v>45</v>
      </c>
      <c r="D2477" s="1" t="s">
        <v>239</v>
      </c>
      <c r="E2477" s="1">
        <v>12</v>
      </c>
      <c r="F2477" s="1">
        <v>0</v>
      </c>
      <c r="G2477" s="1">
        <v>7016</v>
      </c>
      <c r="H2477" s="1">
        <v>4408</v>
      </c>
      <c r="I2477" s="1">
        <v>2608</v>
      </c>
      <c r="J2477" s="1">
        <v>1467</v>
      </c>
      <c r="K2477" s="1">
        <v>585</v>
      </c>
      <c r="L2477" s="1">
        <v>48</v>
      </c>
      <c r="M2477" s="1">
        <v>28</v>
      </c>
      <c r="N2477" s="1">
        <f t="shared" si="304"/>
        <v>29.247434435575826</v>
      </c>
      <c r="O2477" s="1">
        <f t="shared" si="305"/>
        <v>33.280399274047184</v>
      </c>
      <c r="P2477" s="1">
        <f t="shared" si="306"/>
        <v>22.430981595092025</v>
      </c>
      <c r="Q2477" t="str">
        <f t="shared" si="307"/>
        <v>MALE</v>
      </c>
      <c r="R2477" s="1">
        <f t="shared" si="308"/>
        <v>1.0832383124287344</v>
      </c>
      <c r="S2477" s="1">
        <f t="shared" si="309"/>
        <v>1.0889292196007259</v>
      </c>
      <c r="T2477" s="1">
        <f t="shared" si="310"/>
        <v>1.0736196319018405</v>
      </c>
      <c r="U2477" t="str">
        <f t="shared" si="311"/>
        <v>MALE</v>
      </c>
    </row>
    <row r="2478" spans="1:21" x14ac:dyDescent="0.2">
      <c r="A2478" s="1">
        <v>47</v>
      </c>
      <c r="B2478" s="1">
        <v>97</v>
      </c>
      <c r="C2478" s="1" t="s">
        <v>45</v>
      </c>
      <c r="D2478" s="1" t="s">
        <v>93</v>
      </c>
      <c r="E2478" s="1">
        <v>12</v>
      </c>
      <c r="F2478" s="1">
        <v>0</v>
      </c>
      <c r="G2478" s="1">
        <v>25633</v>
      </c>
      <c r="H2478" s="1">
        <v>13300</v>
      </c>
      <c r="I2478" s="1">
        <v>12333</v>
      </c>
      <c r="J2478" s="1">
        <v>4929</v>
      </c>
      <c r="K2478" s="1">
        <v>4350</v>
      </c>
      <c r="L2478" s="1">
        <v>165</v>
      </c>
      <c r="M2478" s="1">
        <v>164</v>
      </c>
      <c r="N2478" s="1">
        <f t="shared" si="304"/>
        <v>36.199430421721999</v>
      </c>
      <c r="O2478" s="1">
        <f t="shared" si="305"/>
        <v>37.060150375939848</v>
      </c>
      <c r="P2478" s="1">
        <f t="shared" si="306"/>
        <v>35.271223546582341</v>
      </c>
      <c r="Q2478" t="str">
        <f t="shared" si="307"/>
        <v>MALE</v>
      </c>
      <c r="R2478" s="1">
        <f t="shared" si="308"/>
        <v>1.2835017360433816</v>
      </c>
      <c r="S2478" s="1">
        <f t="shared" si="309"/>
        <v>1.2406015037593985</v>
      </c>
      <c r="T2478" s="1">
        <f t="shared" si="310"/>
        <v>1.3297656693424147</v>
      </c>
      <c r="U2478" t="str">
        <f t="shared" si="311"/>
        <v>FEM</v>
      </c>
    </row>
    <row r="2479" spans="1:21" x14ac:dyDescent="0.2">
      <c r="A2479" s="1">
        <v>47</v>
      </c>
      <c r="B2479" s="1">
        <v>99</v>
      </c>
      <c r="C2479" s="1" t="s">
        <v>45</v>
      </c>
      <c r="D2479" s="1" t="s">
        <v>94</v>
      </c>
      <c r="E2479" s="1">
        <v>12</v>
      </c>
      <c r="F2479" s="1">
        <v>0</v>
      </c>
      <c r="G2479" s="1">
        <v>44142</v>
      </c>
      <c r="H2479" s="1">
        <v>21767</v>
      </c>
      <c r="I2479" s="1">
        <v>22375</v>
      </c>
      <c r="J2479" s="1">
        <v>653</v>
      </c>
      <c r="K2479" s="1">
        <v>519</v>
      </c>
      <c r="L2479" s="1">
        <v>297</v>
      </c>
      <c r="M2479" s="1">
        <v>250</v>
      </c>
      <c r="N2479" s="1">
        <f t="shared" si="304"/>
        <v>2.655067735943093</v>
      </c>
      <c r="O2479" s="1">
        <f t="shared" si="305"/>
        <v>2.9999540588964946</v>
      </c>
      <c r="P2479" s="1">
        <f t="shared" si="306"/>
        <v>2.3195530726256983</v>
      </c>
      <c r="Q2479" t="str">
        <f t="shared" si="307"/>
        <v>MALE</v>
      </c>
      <c r="R2479" s="1">
        <f t="shared" si="308"/>
        <v>1.2391826378505733</v>
      </c>
      <c r="S2479" s="1">
        <f t="shared" si="309"/>
        <v>1.364450774107594</v>
      </c>
      <c r="T2479" s="1">
        <f t="shared" si="310"/>
        <v>1.1173184357541899</v>
      </c>
      <c r="U2479" t="str">
        <f t="shared" si="311"/>
        <v>MALE</v>
      </c>
    </row>
    <row r="2480" spans="1:21" x14ac:dyDescent="0.2">
      <c r="A2480" s="1">
        <v>47</v>
      </c>
      <c r="B2480" s="1">
        <v>101</v>
      </c>
      <c r="C2480" s="1" t="s">
        <v>45</v>
      </c>
      <c r="D2480" s="1" t="s">
        <v>529</v>
      </c>
      <c r="E2480" s="1">
        <v>12</v>
      </c>
      <c r="F2480" s="1">
        <v>0</v>
      </c>
      <c r="G2480" s="1">
        <v>12268</v>
      </c>
      <c r="H2480" s="1">
        <v>6005</v>
      </c>
      <c r="I2480" s="1">
        <v>6263</v>
      </c>
      <c r="J2480" s="1">
        <v>191</v>
      </c>
      <c r="K2480" s="1">
        <v>160</v>
      </c>
      <c r="L2480" s="1">
        <v>91</v>
      </c>
      <c r="M2480" s="1">
        <v>63</v>
      </c>
      <c r="N2480" s="1">
        <f t="shared" si="304"/>
        <v>2.8611020541245518</v>
      </c>
      <c r="O2480" s="1">
        <f t="shared" si="305"/>
        <v>3.1806827643630307</v>
      </c>
      <c r="P2480" s="1">
        <f t="shared" si="306"/>
        <v>2.5546862525946032</v>
      </c>
      <c r="Q2480" t="str">
        <f t="shared" si="307"/>
        <v>MALE</v>
      </c>
      <c r="R2480" s="1">
        <f t="shared" si="308"/>
        <v>1.2552983371372677</v>
      </c>
      <c r="S2480" s="1">
        <f t="shared" si="309"/>
        <v>1.5154038301415489</v>
      </c>
      <c r="T2480" s="1">
        <f t="shared" si="310"/>
        <v>1.0059077119591249</v>
      </c>
      <c r="U2480" t="str">
        <f t="shared" si="311"/>
        <v>MALE</v>
      </c>
    </row>
    <row r="2481" spans="1:21" x14ac:dyDescent="0.2">
      <c r="A2481" s="1">
        <v>47</v>
      </c>
      <c r="B2481" s="1">
        <v>103</v>
      </c>
      <c r="C2481" s="1" t="s">
        <v>45</v>
      </c>
      <c r="D2481" s="1" t="s">
        <v>195</v>
      </c>
      <c r="E2481" s="1">
        <v>12</v>
      </c>
      <c r="F2481" s="1">
        <v>0</v>
      </c>
      <c r="G2481" s="1">
        <v>34366</v>
      </c>
      <c r="H2481" s="1">
        <v>16821</v>
      </c>
      <c r="I2481" s="1">
        <v>17545</v>
      </c>
      <c r="J2481" s="1">
        <v>1321</v>
      </c>
      <c r="K2481" s="1">
        <v>1432</v>
      </c>
      <c r="L2481" s="1">
        <v>338</v>
      </c>
      <c r="M2481" s="1">
        <v>310</v>
      </c>
      <c r="N2481" s="1">
        <f t="shared" si="304"/>
        <v>8.0108246522725945</v>
      </c>
      <c r="O2481" s="1">
        <f t="shared" si="305"/>
        <v>7.8532786397954943</v>
      </c>
      <c r="P2481" s="1">
        <f t="shared" si="306"/>
        <v>8.161869478483899</v>
      </c>
      <c r="Q2481" t="str">
        <f t="shared" si="307"/>
        <v>FEM</v>
      </c>
      <c r="R2481" s="1">
        <f t="shared" si="308"/>
        <v>1.8855845894197754</v>
      </c>
      <c r="S2481" s="1">
        <f t="shared" si="309"/>
        <v>2.0093930206289756</v>
      </c>
      <c r="T2481" s="1">
        <f t="shared" si="310"/>
        <v>1.7668851524650899</v>
      </c>
      <c r="U2481" t="str">
        <f t="shared" si="311"/>
        <v>MALE</v>
      </c>
    </row>
    <row r="2482" spans="1:21" x14ac:dyDescent="0.2">
      <c r="A2482" s="1">
        <v>47</v>
      </c>
      <c r="B2482" s="1">
        <v>105</v>
      </c>
      <c r="C2482" s="1" t="s">
        <v>45</v>
      </c>
      <c r="D2482" s="1" t="s">
        <v>1564</v>
      </c>
      <c r="E2482" s="1">
        <v>12</v>
      </c>
      <c r="F2482" s="1">
        <v>0</v>
      </c>
      <c r="G2482" s="1">
        <v>54068</v>
      </c>
      <c r="H2482" s="1">
        <v>26668</v>
      </c>
      <c r="I2482" s="1">
        <v>27400</v>
      </c>
      <c r="J2482" s="1">
        <v>646</v>
      </c>
      <c r="K2482" s="1">
        <v>541</v>
      </c>
      <c r="L2482" s="1">
        <v>334</v>
      </c>
      <c r="M2482" s="1">
        <v>285</v>
      </c>
      <c r="N2482" s="1">
        <f t="shared" si="304"/>
        <v>2.1953835910335133</v>
      </c>
      <c r="O2482" s="1">
        <f t="shared" si="305"/>
        <v>2.4223788810559475</v>
      </c>
      <c r="P2482" s="1">
        <f t="shared" si="306"/>
        <v>1.9744525547445255</v>
      </c>
      <c r="Q2482" t="str">
        <f t="shared" si="307"/>
        <v>MALE</v>
      </c>
      <c r="R2482" s="1">
        <f t="shared" si="308"/>
        <v>1.1448546275061033</v>
      </c>
      <c r="S2482" s="1">
        <f t="shared" si="309"/>
        <v>1.2524373781310933</v>
      </c>
      <c r="T2482" s="1">
        <f t="shared" si="310"/>
        <v>1.0401459854014599</v>
      </c>
      <c r="U2482" t="str">
        <f t="shared" si="311"/>
        <v>MALE</v>
      </c>
    </row>
    <row r="2483" spans="1:21" x14ac:dyDescent="0.2">
      <c r="A2483" s="1">
        <v>47</v>
      </c>
      <c r="B2483" s="1">
        <v>107</v>
      </c>
      <c r="C2483" s="1" t="s">
        <v>45</v>
      </c>
      <c r="D2483" s="1" t="s">
        <v>1565</v>
      </c>
      <c r="E2483" s="1">
        <v>12</v>
      </c>
      <c r="F2483" s="1">
        <v>0</v>
      </c>
      <c r="G2483" s="1">
        <v>53794</v>
      </c>
      <c r="H2483" s="1">
        <v>26194</v>
      </c>
      <c r="I2483" s="1">
        <v>27600</v>
      </c>
      <c r="J2483" s="1">
        <v>1349</v>
      </c>
      <c r="K2483" s="1">
        <v>1357</v>
      </c>
      <c r="L2483" s="1">
        <v>384</v>
      </c>
      <c r="M2483" s="1">
        <v>417</v>
      </c>
      <c r="N2483" s="1">
        <f t="shared" si="304"/>
        <v>5.0303007770383319</v>
      </c>
      <c r="O2483" s="1">
        <f t="shared" si="305"/>
        <v>5.1500343590135147</v>
      </c>
      <c r="P2483" s="1">
        <f t="shared" si="306"/>
        <v>4.9166666666666661</v>
      </c>
      <c r="Q2483" t="str">
        <f t="shared" si="307"/>
        <v>MALE</v>
      </c>
      <c r="R2483" s="1">
        <f t="shared" si="308"/>
        <v>1.4890136446443842</v>
      </c>
      <c r="S2483" s="1">
        <f t="shared" si="309"/>
        <v>1.4659845766206001</v>
      </c>
      <c r="T2483" s="1">
        <f t="shared" si="310"/>
        <v>1.5108695652173911</v>
      </c>
      <c r="U2483" t="str">
        <f t="shared" si="311"/>
        <v>FEM</v>
      </c>
    </row>
    <row r="2484" spans="1:21" x14ac:dyDescent="0.2">
      <c r="A2484" s="1">
        <v>47</v>
      </c>
      <c r="B2484" s="1">
        <v>109</v>
      </c>
      <c r="C2484" s="1" t="s">
        <v>45</v>
      </c>
      <c r="D2484" s="1" t="s">
        <v>1566</v>
      </c>
      <c r="E2484" s="1">
        <v>12</v>
      </c>
      <c r="F2484" s="1">
        <v>0</v>
      </c>
      <c r="G2484" s="1">
        <v>25694</v>
      </c>
      <c r="H2484" s="1">
        <v>12587</v>
      </c>
      <c r="I2484" s="1">
        <v>13107</v>
      </c>
      <c r="J2484" s="1">
        <v>906</v>
      </c>
      <c r="K2484" s="1">
        <v>892</v>
      </c>
      <c r="L2484" s="1">
        <v>151</v>
      </c>
      <c r="M2484" s="1">
        <v>140</v>
      </c>
      <c r="N2484" s="1">
        <f t="shared" si="304"/>
        <v>6.9977426636568847</v>
      </c>
      <c r="O2484" s="1">
        <f t="shared" si="305"/>
        <v>7.1979025979184872</v>
      </c>
      <c r="P2484" s="1">
        <f t="shared" si="306"/>
        <v>6.8055237659266039</v>
      </c>
      <c r="Q2484" t="str">
        <f t="shared" si="307"/>
        <v>MALE</v>
      </c>
      <c r="R2484" s="1">
        <f t="shared" si="308"/>
        <v>1.1325601307698294</v>
      </c>
      <c r="S2484" s="1">
        <f t="shared" si="309"/>
        <v>1.1996504329864146</v>
      </c>
      <c r="T2484" s="1">
        <f t="shared" si="310"/>
        <v>1.0681315327687495</v>
      </c>
      <c r="U2484" t="str">
        <f t="shared" si="311"/>
        <v>MALE</v>
      </c>
    </row>
    <row r="2485" spans="1:21" x14ac:dyDescent="0.2">
      <c r="A2485" s="1">
        <v>47</v>
      </c>
      <c r="B2485" s="1">
        <v>111</v>
      </c>
      <c r="C2485" s="1" t="s">
        <v>45</v>
      </c>
      <c r="D2485" s="1" t="s">
        <v>98</v>
      </c>
      <c r="E2485" s="1">
        <v>12</v>
      </c>
      <c r="F2485" s="1">
        <v>0</v>
      </c>
      <c r="G2485" s="1">
        <v>24602</v>
      </c>
      <c r="H2485" s="1">
        <v>12028</v>
      </c>
      <c r="I2485" s="1">
        <v>12574</v>
      </c>
      <c r="J2485" s="1">
        <v>247</v>
      </c>
      <c r="K2485" s="1">
        <v>204</v>
      </c>
      <c r="L2485" s="1">
        <v>205</v>
      </c>
      <c r="M2485" s="1">
        <v>155</v>
      </c>
      <c r="N2485" s="1">
        <f t="shared" si="304"/>
        <v>1.8331842939598406</v>
      </c>
      <c r="O2485" s="1">
        <f t="shared" si="305"/>
        <v>2.0535417359494512</v>
      </c>
      <c r="P2485" s="1">
        <f t="shared" si="306"/>
        <v>1.6223954191188166</v>
      </c>
      <c r="Q2485" t="str">
        <f t="shared" si="307"/>
        <v>MALE</v>
      </c>
      <c r="R2485" s="1">
        <f t="shared" si="308"/>
        <v>1.4632956670189414</v>
      </c>
      <c r="S2485" s="1">
        <f t="shared" si="309"/>
        <v>1.7043565014965081</v>
      </c>
      <c r="T2485" s="1">
        <f t="shared" si="310"/>
        <v>1.2327024017814538</v>
      </c>
      <c r="U2485" t="str">
        <f t="shared" si="311"/>
        <v>MALE</v>
      </c>
    </row>
    <row r="2486" spans="1:21" x14ac:dyDescent="0.2">
      <c r="A2486" s="1">
        <v>47</v>
      </c>
      <c r="B2486" s="1">
        <v>113</v>
      </c>
      <c r="C2486" s="1" t="s">
        <v>45</v>
      </c>
      <c r="D2486" s="1" t="s">
        <v>99</v>
      </c>
      <c r="E2486" s="1">
        <v>12</v>
      </c>
      <c r="F2486" s="1">
        <v>0</v>
      </c>
      <c r="G2486" s="1">
        <v>97984</v>
      </c>
      <c r="H2486" s="1">
        <v>46414</v>
      </c>
      <c r="I2486" s="1">
        <v>51570</v>
      </c>
      <c r="J2486" s="1">
        <v>17563</v>
      </c>
      <c r="K2486" s="1">
        <v>20486</v>
      </c>
      <c r="L2486" s="1">
        <v>439</v>
      </c>
      <c r="M2486" s="1">
        <v>375</v>
      </c>
      <c r="N2486" s="1">
        <f t="shared" si="304"/>
        <v>38.831850097975178</v>
      </c>
      <c r="O2486" s="1">
        <f t="shared" si="305"/>
        <v>37.839875899513075</v>
      </c>
      <c r="P2486" s="1">
        <f t="shared" si="306"/>
        <v>39.72464611208067</v>
      </c>
      <c r="Q2486" t="str">
        <f t="shared" si="307"/>
        <v>FEM</v>
      </c>
      <c r="R2486" s="1">
        <f t="shared" si="308"/>
        <v>0.83074787720444143</v>
      </c>
      <c r="S2486" s="1">
        <f t="shared" si="309"/>
        <v>0.94583530831214724</v>
      </c>
      <c r="T2486" s="1">
        <f t="shared" si="310"/>
        <v>0.72716695753344962</v>
      </c>
      <c r="U2486" t="str">
        <f t="shared" si="311"/>
        <v>MALE</v>
      </c>
    </row>
    <row r="2487" spans="1:21" x14ac:dyDescent="0.2">
      <c r="A2487" s="1">
        <v>47</v>
      </c>
      <c r="B2487" s="1">
        <v>115</v>
      </c>
      <c r="C2487" s="1" t="s">
        <v>45</v>
      </c>
      <c r="D2487" s="1" t="s">
        <v>101</v>
      </c>
      <c r="E2487" s="1">
        <v>12</v>
      </c>
      <c r="F2487" s="1">
        <v>0</v>
      </c>
      <c r="G2487" s="1">
        <v>28907</v>
      </c>
      <c r="H2487" s="1">
        <v>14158</v>
      </c>
      <c r="I2487" s="1">
        <v>14749</v>
      </c>
      <c r="J2487" s="1">
        <v>671</v>
      </c>
      <c r="K2487" s="1">
        <v>737</v>
      </c>
      <c r="L2487" s="1">
        <v>188</v>
      </c>
      <c r="M2487" s="1">
        <v>174</v>
      </c>
      <c r="N2487" s="1">
        <f t="shared" si="304"/>
        <v>4.8707925415989211</v>
      </c>
      <c r="O2487" s="1">
        <f t="shared" si="305"/>
        <v>4.7393699675095355</v>
      </c>
      <c r="P2487" s="1">
        <f t="shared" si="306"/>
        <v>4.9969489456912335</v>
      </c>
      <c r="Q2487" t="str">
        <f t="shared" si="307"/>
        <v>FEM</v>
      </c>
      <c r="R2487" s="1">
        <f t="shared" si="308"/>
        <v>1.2522918324281316</v>
      </c>
      <c r="S2487" s="1">
        <f t="shared" si="309"/>
        <v>1.3278711682441022</v>
      </c>
      <c r="T2487" s="1">
        <f t="shared" si="310"/>
        <v>1.1797409993897892</v>
      </c>
      <c r="U2487" t="str">
        <f t="shared" si="311"/>
        <v>MALE</v>
      </c>
    </row>
    <row r="2488" spans="1:21" x14ac:dyDescent="0.2">
      <c r="A2488" s="1">
        <v>47</v>
      </c>
      <c r="B2488" s="1">
        <v>117</v>
      </c>
      <c r="C2488" s="1" t="s">
        <v>45</v>
      </c>
      <c r="D2488" s="1" t="s">
        <v>102</v>
      </c>
      <c r="E2488" s="1">
        <v>12</v>
      </c>
      <c r="F2488" s="1">
        <v>0</v>
      </c>
      <c r="G2488" s="1">
        <v>34375</v>
      </c>
      <c r="H2488" s="1">
        <v>16833</v>
      </c>
      <c r="I2488" s="1">
        <v>17542</v>
      </c>
      <c r="J2488" s="1">
        <v>1312</v>
      </c>
      <c r="K2488" s="1">
        <v>1325</v>
      </c>
      <c r="L2488" s="1">
        <v>194</v>
      </c>
      <c r="M2488" s="1">
        <v>182</v>
      </c>
      <c r="N2488" s="1">
        <f t="shared" si="304"/>
        <v>7.6712727272727284</v>
      </c>
      <c r="O2488" s="1">
        <f t="shared" si="305"/>
        <v>7.794213746806868</v>
      </c>
      <c r="P2488" s="1">
        <f t="shared" si="306"/>
        <v>7.5533006498688868</v>
      </c>
      <c r="Q2488" t="str">
        <f t="shared" si="307"/>
        <v>MALE</v>
      </c>
      <c r="R2488" s="1">
        <f t="shared" si="308"/>
        <v>1.0938181818181818</v>
      </c>
      <c r="S2488" s="1">
        <f t="shared" si="309"/>
        <v>1.1524980692686984</v>
      </c>
      <c r="T2488" s="1">
        <f t="shared" si="310"/>
        <v>1.0375099760574622</v>
      </c>
      <c r="U2488" t="str">
        <f t="shared" si="311"/>
        <v>MALE</v>
      </c>
    </row>
    <row r="2489" spans="1:21" x14ac:dyDescent="0.2">
      <c r="A2489" s="1">
        <v>47</v>
      </c>
      <c r="B2489" s="1">
        <v>119</v>
      </c>
      <c r="C2489" s="1" t="s">
        <v>45</v>
      </c>
      <c r="D2489" s="1" t="s">
        <v>1567</v>
      </c>
      <c r="E2489" s="1">
        <v>12</v>
      </c>
      <c r="F2489" s="1">
        <v>0</v>
      </c>
      <c r="G2489" s="1">
        <v>96387</v>
      </c>
      <c r="H2489" s="1">
        <v>46563</v>
      </c>
      <c r="I2489" s="1">
        <v>49824</v>
      </c>
      <c r="J2489" s="1">
        <v>6042</v>
      </c>
      <c r="K2489" s="1">
        <v>6992</v>
      </c>
      <c r="L2489" s="1">
        <v>545</v>
      </c>
      <c r="M2489" s="1">
        <v>516</v>
      </c>
      <c r="N2489" s="1">
        <f t="shared" si="304"/>
        <v>13.522570471121625</v>
      </c>
      <c r="O2489" s="1">
        <f t="shared" si="305"/>
        <v>12.975968043296179</v>
      </c>
      <c r="P2489" s="1">
        <f t="shared" si="306"/>
        <v>14.033397559409119</v>
      </c>
      <c r="Q2489" t="str">
        <f t="shared" si="307"/>
        <v>FEM</v>
      </c>
      <c r="R2489" s="1">
        <f t="shared" si="308"/>
        <v>1.1007708508408809</v>
      </c>
      <c r="S2489" s="1">
        <f t="shared" si="309"/>
        <v>1.1704572299894767</v>
      </c>
      <c r="T2489" s="1">
        <f t="shared" si="310"/>
        <v>1.035645472061657</v>
      </c>
      <c r="U2489" t="str">
        <f t="shared" si="311"/>
        <v>MALE</v>
      </c>
    </row>
    <row r="2490" spans="1:21" x14ac:dyDescent="0.2">
      <c r="A2490" s="1">
        <v>47</v>
      </c>
      <c r="B2490" s="1">
        <v>121</v>
      </c>
      <c r="C2490" s="1" t="s">
        <v>45</v>
      </c>
      <c r="D2490" s="1" t="s">
        <v>1378</v>
      </c>
      <c r="E2490" s="1">
        <v>12</v>
      </c>
      <c r="F2490" s="1">
        <v>0</v>
      </c>
      <c r="G2490" s="1">
        <v>12422</v>
      </c>
      <c r="H2490" s="1">
        <v>6158</v>
      </c>
      <c r="I2490" s="1">
        <v>6264</v>
      </c>
      <c r="J2490" s="1">
        <v>138</v>
      </c>
      <c r="K2490" s="1">
        <v>131</v>
      </c>
      <c r="L2490" s="1">
        <v>128</v>
      </c>
      <c r="M2490" s="1">
        <v>110</v>
      </c>
      <c r="N2490" s="1">
        <f t="shared" si="304"/>
        <v>2.1655127998711965</v>
      </c>
      <c r="O2490" s="1">
        <f t="shared" si="305"/>
        <v>2.240987333549854</v>
      </c>
      <c r="P2490" s="1">
        <f t="shared" si="306"/>
        <v>2.0913154533844187</v>
      </c>
      <c r="Q2490" t="str">
        <f t="shared" si="307"/>
        <v>MALE</v>
      </c>
      <c r="R2490" s="1">
        <f t="shared" si="308"/>
        <v>1.9159555627113185</v>
      </c>
      <c r="S2490" s="1">
        <f t="shared" si="309"/>
        <v>2.0785969470607339</v>
      </c>
      <c r="T2490" s="1">
        <f t="shared" si="310"/>
        <v>1.7560664112388251</v>
      </c>
      <c r="U2490" t="str">
        <f t="shared" si="311"/>
        <v>MALE</v>
      </c>
    </row>
    <row r="2491" spans="1:21" x14ac:dyDescent="0.2">
      <c r="A2491" s="1">
        <v>47</v>
      </c>
      <c r="B2491" s="1">
        <v>123</v>
      </c>
      <c r="C2491" s="1" t="s">
        <v>45</v>
      </c>
      <c r="D2491" s="1" t="s">
        <v>104</v>
      </c>
      <c r="E2491" s="1">
        <v>12</v>
      </c>
      <c r="F2491" s="1">
        <v>0</v>
      </c>
      <c r="G2491" s="1">
        <v>46545</v>
      </c>
      <c r="H2491" s="1">
        <v>23186</v>
      </c>
      <c r="I2491" s="1">
        <v>23359</v>
      </c>
      <c r="J2491" s="1">
        <v>718</v>
      </c>
      <c r="K2491" s="1">
        <v>642</v>
      </c>
      <c r="L2491" s="1">
        <v>415</v>
      </c>
      <c r="M2491" s="1">
        <v>355</v>
      </c>
      <c r="N2491" s="1">
        <f t="shared" si="304"/>
        <v>2.9219035342142012</v>
      </c>
      <c r="O2491" s="1">
        <f t="shared" si="305"/>
        <v>3.0966962822392823</v>
      </c>
      <c r="P2491" s="1">
        <f t="shared" si="306"/>
        <v>2.7484053255704439</v>
      </c>
      <c r="Q2491" t="str">
        <f t="shared" si="307"/>
        <v>MALE</v>
      </c>
      <c r="R2491" s="1">
        <f t="shared" si="308"/>
        <v>1.6543130304006874</v>
      </c>
      <c r="S2491" s="1">
        <f t="shared" si="309"/>
        <v>1.7898731993444321</v>
      </c>
      <c r="T2491" s="1">
        <f t="shared" si="310"/>
        <v>1.5197568389057752</v>
      </c>
      <c r="U2491" t="str">
        <f t="shared" si="311"/>
        <v>MALE</v>
      </c>
    </row>
    <row r="2492" spans="1:21" x14ac:dyDescent="0.2">
      <c r="A2492" s="1">
        <v>47</v>
      </c>
      <c r="B2492" s="1">
        <v>125</v>
      </c>
      <c r="C2492" s="1" t="s">
        <v>45</v>
      </c>
      <c r="D2492" s="1" t="s">
        <v>105</v>
      </c>
      <c r="E2492" s="1">
        <v>12</v>
      </c>
      <c r="F2492" s="1">
        <v>0</v>
      </c>
      <c r="G2492" s="1">
        <v>208993</v>
      </c>
      <c r="H2492" s="1">
        <v>104004</v>
      </c>
      <c r="I2492" s="1">
        <v>104989</v>
      </c>
      <c r="J2492" s="1">
        <v>24947</v>
      </c>
      <c r="K2492" s="1">
        <v>25581</v>
      </c>
      <c r="L2492" s="1">
        <v>1931</v>
      </c>
      <c r="M2492" s="1">
        <v>1937</v>
      </c>
      <c r="N2492" s="1">
        <f t="shared" si="304"/>
        <v>24.176886307196892</v>
      </c>
      <c r="O2492" s="1">
        <f t="shared" si="305"/>
        <v>23.986577439329256</v>
      </c>
      <c r="P2492" s="1">
        <f t="shared" si="306"/>
        <v>24.365409709588622</v>
      </c>
      <c r="Q2492" t="str">
        <f t="shared" si="307"/>
        <v>FEM</v>
      </c>
      <c r="R2492" s="1">
        <f t="shared" si="308"/>
        <v>1.850779691185829</v>
      </c>
      <c r="S2492" s="1">
        <f t="shared" si="309"/>
        <v>1.8566593592554133</v>
      </c>
      <c r="T2492" s="1">
        <f t="shared" si="310"/>
        <v>1.8449551857813675</v>
      </c>
      <c r="U2492" t="str">
        <f t="shared" si="311"/>
        <v>MALE</v>
      </c>
    </row>
    <row r="2493" spans="1:21" x14ac:dyDescent="0.2">
      <c r="A2493" s="1">
        <v>47</v>
      </c>
      <c r="B2493" s="1">
        <v>127</v>
      </c>
      <c r="C2493" s="1" t="s">
        <v>45</v>
      </c>
      <c r="D2493" s="1" t="s">
        <v>1302</v>
      </c>
      <c r="E2493" s="1">
        <v>12</v>
      </c>
      <c r="F2493" s="1">
        <v>0</v>
      </c>
      <c r="G2493" s="1">
        <v>6488</v>
      </c>
      <c r="H2493" s="1">
        <v>3192</v>
      </c>
      <c r="I2493" s="1">
        <v>3296</v>
      </c>
      <c r="J2493" s="1">
        <v>116</v>
      </c>
      <c r="K2493" s="1">
        <v>89</v>
      </c>
      <c r="L2493" s="1">
        <v>35</v>
      </c>
      <c r="M2493" s="1">
        <v>24</v>
      </c>
      <c r="N2493" s="1">
        <f t="shared" si="304"/>
        <v>3.1596794081381012</v>
      </c>
      <c r="O2493" s="1">
        <f t="shared" si="305"/>
        <v>3.6340852130325811</v>
      </c>
      <c r="P2493" s="1">
        <f t="shared" si="306"/>
        <v>2.7002427184466016</v>
      </c>
      <c r="Q2493" t="str">
        <f t="shared" si="307"/>
        <v>MALE</v>
      </c>
      <c r="R2493" s="1">
        <f t="shared" si="308"/>
        <v>0.90937114673242914</v>
      </c>
      <c r="S2493" s="1">
        <f t="shared" si="309"/>
        <v>1.0964912280701753</v>
      </c>
      <c r="T2493" s="1">
        <f t="shared" si="310"/>
        <v>0.72815533980582525</v>
      </c>
      <c r="U2493" t="str">
        <f t="shared" si="311"/>
        <v>MALE</v>
      </c>
    </row>
    <row r="2494" spans="1:21" x14ac:dyDescent="0.2">
      <c r="A2494" s="1">
        <v>47</v>
      </c>
      <c r="B2494" s="1">
        <v>129</v>
      </c>
      <c r="C2494" s="1" t="s">
        <v>45</v>
      </c>
      <c r="D2494" s="1" t="s">
        <v>106</v>
      </c>
      <c r="E2494" s="1">
        <v>12</v>
      </c>
      <c r="F2494" s="1">
        <v>0</v>
      </c>
      <c r="G2494" s="1">
        <v>21403</v>
      </c>
      <c r="H2494" s="1">
        <v>11694</v>
      </c>
      <c r="I2494" s="1">
        <v>9709</v>
      </c>
      <c r="J2494" s="1">
        <v>790</v>
      </c>
      <c r="K2494" s="1">
        <v>104</v>
      </c>
      <c r="L2494" s="1">
        <v>162</v>
      </c>
      <c r="M2494" s="1">
        <v>144</v>
      </c>
      <c r="N2494" s="1">
        <f t="shared" si="304"/>
        <v>4.1769845348782875</v>
      </c>
      <c r="O2494" s="1">
        <f t="shared" si="305"/>
        <v>6.755601162989568</v>
      </c>
      <c r="P2494" s="1">
        <f t="shared" si="306"/>
        <v>1.0711710783808837</v>
      </c>
      <c r="Q2494" t="str">
        <f t="shared" si="307"/>
        <v>MALE</v>
      </c>
      <c r="R2494" s="1">
        <f t="shared" si="308"/>
        <v>1.4297061159650517</v>
      </c>
      <c r="S2494" s="1">
        <f t="shared" si="309"/>
        <v>1.3853258081067215</v>
      </c>
      <c r="T2494" s="1">
        <f t="shared" si="310"/>
        <v>1.4831599546812235</v>
      </c>
      <c r="U2494" t="str">
        <f t="shared" si="311"/>
        <v>FEM</v>
      </c>
    </row>
    <row r="2495" spans="1:21" x14ac:dyDescent="0.2">
      <c r="A2495" s="1">
        <v>47</v>
      </c>
      <c r="B2495" s="1">
        <v>131</v>
      </c>
      <c r="C2495" s="1" t="s">
        <v>45</v>
      </c>
      <c r="D2495" s="1" t="s">
        <v>1568</v>
      </c>
      <c r="E2495" s="1">
        <v>12</v>
      </c>
      <c r="F2495" s="1">
        <v>0</v>
      </c>
      <c r="G2495" s="1">
        <v>30069</v>
      </c>
      <c r="H2495" s="1">
        <v>14542</v>
      </c>
      <c r="I2495" s="1">
        <v>15527</v>
      </c>
      <c r="J2495" s="1">
        <v>1714</v>
      </c>
      <c r="K2495" s="1">
        <v>1862</v>
      </c>
      <c r="L2495" s="1">
        <v>143</v>
      </c>
      <c r="M2495" s="1">
        <v>117</v>
      </c>
      <c r="N2495" s="1">
        <f t="shared" si="304"/>
        <v>11.892646912102164</v>
      </c>
      <c r="O2495" s="1">
        <f t="shared" si="305"/>
        <v>11.786549305460046</v>
      </c>
      <c r="P2495" s="1">
        <f t="shared" si="306"/>
        <v>11.99201391125137</v>
      </c>
      <c r="Q2495" t="str">
        <f t="shared" si="307"/>
        <v>FEM</v>
      </c>
      <c r="R2495" s="1">
        <f t="shared" si="308"/>
        <v>0.86467790747946394</v>
      </c>
      <c r="S2495" s="1">
        <f t="shared" si="309"/>
        <v>0.98335854765506814</v>
      </c>
      <c r="T2495" s="1">
        <f t="shared" si="310"/>
        <v>0.75352611579828688</v>
      </c>
      <c r="U2495" t="str">
        <f t="shared" si="311"/>
        <v>MALE</v>
      </c>
    </row>
    <row r="2496" spans="1:21" x14ac:dyDescent="0.2">
      <c r="A2496" s="1">
        <v>47</v>
      </c>
      <c r="B2496" s="1">
        <v>133</v>
      </c>
      <c r="C2496" s="1" t="s">
        <v>45</v>
      </c>
      <c r="D2496" s="1" t="s">
        <v>1569</v>
      </c>
      <c r="E2496" s="1">
        <v>12</v>
      </c>
      <c r="F2496" s="1">
        <v>0</v>
      </c>
      <c r="G2496" s="1">
        <v>22241</v>
      </c>
      <c r="H2496" s="1">
        <v>11052</v>
      </c>
      <c r="I2496" s="1">
        <v>11189</v>
      </c>
      <c r="J2496" s="1">
        <v>147</v>
      </c>
      <c r="K2496" s="1">
        <v>105</v>
      </c>
      <c r="L2496" s="1">
        <v>114</v>
      </c>
      <c r="M2496" s="1">
        <v>129</v>
      </c>
      <c r="N2496" s="1">
        <f t="shared" si="304"/>
        <v>1.1330425790207275</v>
      </c>
      <c r="O2496" s="1">
        <f t="shared" si="305"/>
        <v>1.3300760043431055</v>
      </c>
      <c r="P2496" s="1">
        <f t="shared" si="306"/>
        <v>0.93842166413441763</v>
      </c>
      <c r="Q2496" t="str">
        <f t="shared" si="307"/>
        <v>MALE</v>
      </c>
      <c r="R2496" s="1">
        <f t="shared" si="308"/>
        <v>1.09257677262713</v>
      </c>
      <c r="S2496" s="1">
        <f t="shared" si="309"/>
        <v>1.0314875135722041</v>
      </c>
      <c r="T2496" s="1">
        <f t="shared" si="310"/>
        <v>1.152918044507999</v>
      </c>
      <c r="U2496" t="str">
        <f t="shared" si="311"/>
        <v>FEM</v>
      </c>
    </row>
    <row r="2497" spans="1:21" x14ac:dyDescent="0.2">
      <c r="A2497" s="1">
        <v>47</v>
      </c>
      <c r="B2497" s="1">
        <v>135</v>
      </c>
      <c r="C2497" s="1" t="s">
        <v>45</v>
      </c>
      <c r="D2497" s="1" t="s">
        <v>107</v>
      </c>
      <c r="E2497" s="1">
        <v>12</v>
      </c>
      <c r="F2497" s="1">
        <v>0</v>
      </c>
      <c r="G2497" s="1">
        <v>8076</v>
      </c>
      <c r="H2497" s="1">
        <v>4065</v>
      </c>
      <c r="I2497" s="1">
        <v>4011</v>
      </c>
      <c r="J2497" s="1">
        <v>158</v>
      </c>
      <c r="K2497" s="1">
        <v>110</v>
      </c>
      <c r="L2497" s="1">
        <v>77</v>
      </c>
      <c r="M2497" s="1">
        <v>75</v>
      </c>
      <c r="N2497" s="1">
        <f t="shared" si="304"/>
        <v>3.3184744923229323</v>
      </c>
      <c r="O2497" s="1">
        <f t="shared" si="305"/>
        <v>3.8868388683886841</v>
      </c>
      <c r="P2497" s="1">
        <f t="shared" si="306"/>
        <v>2.7424582398404387</v>
      </c>
      <c r="Q2497" t="str">
        <f t="shared" si="307"/>
        <v>MALE</v>
      </c>
      <c r="R2497" s="1">
        <f t="shared" si="308"/>
        <v>1.8821198613174839</v>
      </c>
      <c r="S2497" s="1">
        <f t="shared" si="309"/>
        <v>1.894218942189422</v>
      </c>
      <c r="T2497" s="1">
        <f t="shared" si="310"/>
        <v>1.8698578908002992</v>
      </c>
      <c r="U2497" t="str">
        <f t="shared" si="311"/>
        <v>MALE</v>
      </c>
    </row>
    <row r="2498" spans="1:21" x14ac:dyDescent="0.2">
      <c r="A2498" s="1">
        <v>47</v>
      </c>
      <c r="B2498" s="1">
        <v>137</v>
      </c>
      <c r="C2498" s="1" t="s">
        <v>45</v>
      </c>
      <c r="D2498" s="1" t="s">
        <v>1570</v>
      </c>
      <c r="E2498" s="1">
        <v>12</v>
      </c>
      <c r="F2498" s="1">
        <v>0</v>
      </c>
      <c r="G2498" s="1">
        <v>5048</v>
      </c>
      <c r="H2498" s="1">
        <v>2509</v>
      </c>
      <c r="I2498" s="1">
        <v>2539</v>
      </c>
      <c r="J2498" s="1">
        <v>17</v>
      </c>
      <c r="K2498" s="1">
        <v>15</v>
      </c>
      <c r="L2498" s="1">
        <v>22</v>
      </c>
      <c r="M2498" s="1">
        <v>21</v>
      </c>
      <c r="N2498" s="1">
        <f t="shared" si="304"/>
        <v>0.6339144215530903</v>
      </c>
      <c r="O2498" s="1">
        <f t="shared" si="305"/>
        <v>0.67756078118772423</v>
      </c>
      <c r="P2498" s="1">
        <f t="shared" si="306"/>
        <v>0.59078377313903108</v>
      </c>
      <c r="Q2498" t="str">
        <f t="shared" si="307"/>
        <v>MALE</v>
      </c>
      <c r="R2498" s="1">
        <f t="shared" si="308"/>
        <v>0.85182250396196524</v>
      </c>
      <c r="S2498" s="1">
        <f t="shared" si="309"/>
        <v>0.87684336388999595</v>
      </c>
      <c r="T2498" s="1">
        <f t="shared" si="310"/>
        <v>0.82709728239464353</v>
      </c>
      <c r="U2498" t="str">
        <f t="shared" si="311"/>
        <v>MALE</v>
      </c>
    </row>
    <row r="2499" spans="1:21" x14ac:dyDescent="0.2">
      <c r="A2499" s="1">
        <v>47</v>
      </c>
      <c r="B2499" s="1">
        <v>139</v>
      </c>
      <c r="C2499" s="1" t="s">
        <v>45</v>
      </c>
      <c r="D2499" s="1" t="s">
        <v>206</v>
      </c>
      <c r="E2499" s="1">
        <v>12</v>
      </c>
      <c r="F2499" s="1">
        <v>0</v>
      </c>
      <c r="G2499" s="1">
        <v>16832</v>
      </c>
      <c r="H2499" s="1">
        <v>8324</v>
      </c>
      <c r="I2499" s="1">
        <v>8508</v>
      </c>
      <c r="J2499" s="1">
        <v>113</v>
      </c>
      <c r="K2499" s="1">
        <v>96</v>
      </c>
      <c r="L2499" s="1">
        <v>147</v>
      </c>
      <c r="M2499" s="1">
        <v>150</v>
      </c>
      <c r="N2499" s="1">
        <f t="shared" ref="N2499:N2562" si="312">(J2499+K2499)/G2499*100</f>
        <v>1.2416825095057034</v>
      </c>
      <c r="O2499" s="1">
        <f t="shared" ref="O2499:O2562" si="313">J2499/H2499*100</f>
        <v>1.3575204228736184</v>
      </c>
      <c r="P2499" s="1">
        <f t="shared" ref="P2499:P2562" si="314">K2499/I2499*100</f>
        <v>1.1283497884344147</v>
      </c>
      <c r="Q2499" t="str">
        <f t="shared" ref="Q2499:Q2562" si="315">IF((P2499&gt;O2499), "FEM", "MALE")</f>
        <v>MALE</v>
      </c>
      <c r="R2499" s="1">
        <f t="shared" ref="R2499:R2562" si="316">(L2499+M2499)/G2499*100</f>
        <v>1.7644961977186311</v>
      </c>
      <c r="S2499" s="1">
        <f t="shared" ref="S2499:S2562" si="317">L2499/H2499*100</f>
        <v>1.7659778952426719</v>
      </c>
      <c r="T2499" s="1">
        <f t="shared" ref="T2499:T2562" si="318">M2499/I2499*100</f>
        <v>1.7630465444287728</v>
      </c>
      <c r="U2499" t="str">
        <f t="shared" ref="U2499:U2562" si="319">IF((T2499&gt;S2499), "FEM", "MALE")</f>
        <v>MALE</v>
      </c>
    </row>
    <row r="2500" spans="1:21" x14ac:dyDescent="0.2">
      <c r="A2500" s="1">
        <v>47</v>
      </c>
      <c r="B2500" s="1">
        <v>141</v>
      </c>
      <c r="C2500" s="1" t="s">
        <v>45</v>
      </c>
      <c r="D2500" s="1" t="s">
        <v>383</v>
      </c>
      <c r="E2500" s="1">
        <v>12</v>
      </c>
      <c r="F2500" s="1">
        <v>0</v>
      </c>
      <c r="G2500" s="1">
        <v>80245</v>
      </c>
      <c r="H2500" s="1">
        <v>39863</v>
      </c>
      <c r="I2500" s="1">
        <v>40382</v>
      </c>
      <c r="J2500" s="1">
        <v>1430</v>
      </c>
      <c r="K2500" s="1">
        <v>1200</v>
      </c>
      <c r="L2500" s="1">
        <v>587</v>
      </c>
      <c r="M2500" s="1">
        <v>542</v>
      </c>
      <c r="N2500" s="1">
        <f t="shared" si="312"/>
        <v>3.2774627702660606</v>
      </c>
      <c r="O2500" s="1">
        <f t="shared" si="313"/>
        <v>3.5872864561121842</v>
      </c>
      <c r="P2500" s="1">
        <f t="shared" si="314"/>
        <v>2.9716210192660095</v>
      </c>
      <c r="Q2500" t="str">
        <f t="shared" si="315"/>
        <v>MALE</v>
      </c>
      <c r="R2500" s="1">
        <f t="shared" si="316"/>
        <v>1.4069412424450121</v>
      </c>
      <c r="S2500" s="1">
        <f t="shared" si="317"/>
        <v>1.4725434613551414</v>
      </c>
      <c r="T2500" s="1">
        <f t="shared" si="318"/>
        <v>1.3421821603684811</v>
      </c>
      <c r="U2500" t="str">
        <f t="shared" si="319"/>
        <v>MALE</v>
      </c>
    </row>
    <row r="2501" spans="1:21" x14ac:dyDescent="0.2">
      <c r="A2501" s="1">
        <v>47</v>
      </c>
      <c r="B2501" s="1">
        <v>143</v>
      </c>
      <c r="C2501" s="1" t="s">
        <v>45</v>
      </c>
      <c r="D2501" s="1" t="s">
        <v>1571</v>
      </c>
      <c r="E2501" s="1">
        <v>12</v>
      </c>
      <c r="F2501" s="1">
        <v>0</v>
      </c>
      <c r="G2501" s="1">
        <v>33167</v>
      </c>
      <c r="H2501" s="1">
        <v>16466</v>
      </c>
      <c r="I2501" s="1">
        <v>16701</v>
      </c>
      <c r="J2501" s="1">
        <v>565</v>
      </c>
      <c r="K2501" s="1">
        <v>471</v>
      </c>
      <c r="L2501" s="1">
        <v>242</v>
      </c>
      <c r="M2501" s="1">
        <v>226</v>
      </c>
      <c r="N2501" s="1">
        <f t="shared" si="312"/>
        <v>3.1235866976211293</v>
      </c>
      <c r="O2501" s="1">
        <f t="shared" si="313"/>
        <v>3.4313130086238313</v>
      </c>
      <c r="P2501" s="1">
        <f t="shared" si="314"/>
        <v>2.8201904077600144</v>
      </c>
      <c r="Q2501" t="str">
        <f t="shared" si="315"/>
        <v>MALE</v>
      </c>
      <c r="R2501" s="1">
        <f t="shared" si="316"/>
        <v>1.4110410950643713</v>
      </c>
      <c r="S2501" s="1">
        <f t="shared" si="317"/>
        <v>1.4696951293574638</v>
      </c>
      <c r="T2501" s="1">
        <f t="shared" si="318"/>
        <v>1.3532123824920663</v>
      </c>
      <c r="U2501" t="str">
        <f t="shared" si="319"/>
        <v>MALE</v>
      </c>
    </row>
    <row r="2502" spans="1:21" x14ac:dyDescent="0.2">
      <c r="A2502" s="1">
        <v>47</v>
      </c>
      <c r="B2502" s="1">
        <v>145</v>
      </c>
      <c r="C2502" s="1" t="s">
        <v>45</v>
      </c>
      <c r="D2502" s="1" t="s">
        <v>1572</v>
      </c>
      <c r="E2502" s="1">
        <v>12</v>
      </c>
      <c r="F2502" s="1">
        <v>0</v>
      </c>
      <c r="G2502" s="1">
        <v>53382</v>
      </c>
      <c r="H2502" s="1">
        <v>26223</v>
      </c>
      <c r="I2502" s="1">
        <v>27159</v>
      </c>
      <c r="J2502" s="1">
        <v>966</v>
      </c>
      <c r="K2502" s="1">
        <v>952</v>
      </c>
      <c r="L2502" s="1">
        <v>359</v>
      </c>
      <c r="M2502" s="1">
        <v>345</v>
      </c>
      <c r="N2502" s="1">
        <f t="shared" si="312"/>
        <v>3.5929714135851034</v>
      </c>
      <c r="O2502" s="1">
        <f t="shared" si="313"/>
        <v>3.6837890401555882</v>
      </c>
      <c r="P2502" s="1">
        <f t="shared" si="314"/>
        <v>3.5052836996943921</v>
      </c>
      <c r="Q2502" t="str">
        <f t="shared" si="315"/>
        <v>MALE</v>
      </c>
      <c r="R2502" s="1">
        <f t="shared" si="316"/>
        <v>1.31879659810423</v>
      </c>
      <c r="S2502" s="1">
        <f t="shared" si="317"/>
        <v>1.3690271898714867</v>
      </c>
      <c r="T2502" s="1">
        <f t="shared" si="318"/>
        <v>1.2702971390699216</v>
      </c>
      <c r="U2502" t="str">
        <f t="shared" si="319"/>
        <v>MALE</v>
      </c>
    </row>
    <row r="2503" spans="1:21" x14ac:dyDescent="0.2">
      <c r="A2503" s="1">
        <v>47</v>
      </c>
      <c r="B2503" s="1">
        <v>147</v>
      </c>
      <c r="C2503" s="1" t="s">
        <v>45</v>
      </c>
      <c r="D2503" s="1" t="s">
        <v>794</v>
      </c>
      <c r="E2503" s="1">
        <v>12</v>
      </c>
      <c r="F2503" s="1">
        <v>0</v>
      </c>
      <c r="G2503" s="1">
        <v>71813</v>
      </c>
      <c r="H2503" s="1">
        <v>35454</v>
      </c>
      <c r="I2503" s="1">
        <v>36359</v>
      </c>
      <c r="J2503" s="1">
        <v>3013</v>
      </c>
      <c r="K2503" s="1">
        <v>3259</v>
      </c>
      <c r="L2503" s="1">
        <v>434</v>
      </c>
      <c r="M2503" s="1">
        <v>418</v>
      </c>
      <c r="N2503" s="1">
        <f t="shared" si="312"/>
        <v>8.7337947168339998</v>
      </c>
      <c r="O2503" s="1">
        <f t="shared" si="313"/>
        <v>8.498335871833925</v>
      </c>
      <c r="P2503" s="1">
        <f t="shared" si="314"/>
        <v>8.9633928325861554</v>
      </c>
      <c r="Q2503" t="str">
        <f t="shared" si="315"/>
        <v>FEM</v>
      </c>
      <c r="R2503" s="1">
        <f t="shared" si="316"/>
        <v>1.1864147159984961</v>
      </c>
      <c r="S2503" s="1">
        <f t="shared" si="317"/>
        <v>1.2241213967394371</v>
      </c>
      <c r="T2503" s="1">
        <f t="shared" si="318"/>
        <v>1.1496465799389421</v>
      </c>
      <c r="U2503" t="str">
        <f t="shared" si="319"/>
        <v>MALE</v>
      </c>
    </row>
    <row r="2504" spans="1:21" x14ac:dyDescent="0.2">
      <c r="A2504" s="1">
        <v>47</v>
      </c>
      <c r="B2504" s="1">
        <v>149</v>
      </c>
      <c r="C2504" s="1" t="s">
        <v>45</v>
      </c>
      <c r="D2504" s="1" t="s">
        <v>1314</v>
      </c>
      <c r="E2504" s="1">
        <v>12</v>
      </c>
      <c r="F2504" s="1">
        <v>0</v>
      </c>
      <c r="G2504" s="1">
        <v>332285</v>
      </c>
      <c r="H2504" s="1">
        <v>163252</v>
      </c>
      <c r="I2504" s="1">
        <v>169033</v>
      </c>
      <c r="J2504" s="1">
        <v>28585</v>
      </c>
      <c r="K2504" s="1">
        <v>31048</v>
      </c>
      <c r="L2504" s="1">
        <v>1975</v>
      </c>
      <c r="M2504" s="1">
        <v>2011</v>
      </c>
      <c r="N2504" s="1">
        <f t="shared" si="312"/>
        <v>17.946341243209897</v>
      </c>
      <c r="O2504" s="1">
        <f t="shared" si="313"/>
        <v>17.509739543772817</v>
      </c>
      <c r="P2504" s="1">
        <f t="shared" si="314"/>
        <v>18.368010980104476</v>
      </c>
      <c r="Q2504" t="str">
        <f t="shared" si="315"/>
        <v>FEM</v>
      </c>
      <c r="R2504" s="1">
        <f t="shared" si="316"/>
        <v>1.1995726560031299</v>
      </c>
      <c r="S2504" s="1">
        <f t="shared" si="317"/>
        <v>1.2097860975669517</v>
      </c>
      <c r="T2504" s="1">
        <f t="shared" si="318"/>
        <v>1.1897085184549763</v>
      </c>
      <c r="U2504" t="str">
        <f t="shared" si="319"/>
        <v>MALE</v>
      </c>
    </row>
    <row r="2505" spans="1:21" x14ac:dyDescent="0.2">
      <c r="A2505" s="1">
        <v>47</v>
      </c>
      <c r="B2505" s="1">
        <v>151</v>
      </c>
      <c r="C2505" s="1" t="s">
        <v>45</v>
      </c>
      <c r="D2505" s="1" t="s">
        <v>212</v>
      </c>
      <c r="E2505" s="1">
        <v>12</v>
      </c>
      <c r="F2505" s="1">
        <v>0</v>
      </c>
      <c r="G2505" s="1">
        <v>22068</v>
      </c>
      <c r="H2505" s="1">
        <v>10837</v>
      </c>
      <c r="I2505" s="1">
        <v>11231</v>
      </c>
      <c r="J2505" s="1">
        <v>73</v>
      </c>
      <c r="K2505" s="1">
        <v>66</v>
      </c>
      <c r="L2505" s="1">
        <v>101</v>
      </c>
      <c r="M2505" s="1">
        <v>112</v>
      </c>
      <c r="N2505" s="1">
        <f t="shared" si="312"/>
        <v>0.62987130686967563</v>
      </c>
      <c r="O2505" s="1">
        <f t="shared" si="313"/>
        <v>0.67361816000738217</v>
      </c>
      <c r="P2505" s="1">
        <f t="shared" si="314"/>
        <v>0.5876591576885406</v>
      </c>
      <c r="Q2505" t="str">
        <f t="shared" si="315"/>
        <v>MALE</v>
      </c>
      <c r="R2505" s="1">
        <f t="shared" si="316"/>
        <v>0.96519847743338771</v>
      </c>
      <c r="S2505" s="1">
        <f t="shared" si="317"/>
        <v>0.93199224877733677</v>
      </c>
      <c r="T2505" s="1">
        <f t="shared" si="318"/>
        <v>0.99723978274419023</v>
      </c>
      <c r="U2505" t="str">
        <f t="shared" si="319"/>
        <v>FEM</v>
      </c>
    </row>
    <row r="2506" spans="1:21" x14ac:dyDescent="0.2">
      <c r="A2506" s="1">
        <v>47</v>
      </c>
      <c r="B2506" s="1">
        <v>153</v>
      </c>
      <c r="C2506" s="1" t="s">
        <v>45</v>
      </c>
      <c r="D2506" s="1" t="s">
        <v>1573</v>
      </c>
      <c r="E2506" s="1">
        <v>12</v>
      </c>
      <c r="F2506" s="1">
        <v>0</v>
      </c>
      <c r="G2506" s="1">
        <v>15026</v>
      </c>
      <c r="H2506" s="1">
        <v>7442</v>
      </c>
      <c r="I2506" s="1">
        <v>7584</v>
      </c>
      <c r="J2506" s="1">
        <v>125</v>
      </c>
      <c r="K2506" s="1">
        <v>99</v>
      </c>
      <c r="L2506" s="1">
        <v>111</v>
      </c>
      <c r="M2506" s="1">
        <v>108</v>
      </c>
      <c r="N2506" s="1">
        <f t="shared" si="312"/>
        <v>1.490749367762545</v>
      </c>
      <c r="O2506" s="1">
        <f t="shared" si="313"/>
        <v>1.6796560064498791</v>
      </c>
      <c r="P2506" s="1">
        <f t="shared" si="314"/>
        <v>1.3053797468354431</v>
      </c>
      <c r="Q2506" t="str">
        <f t="shared" si="315"/>
        <v>MALE</v>
      </c>
      <c r="R2506" s="1">
        <f t="shared" si="316"/>
        <v>1.4574737122321311</v>
      </c>
      <c r="S2506" s="1">
        <f t="shared" si="317"/>
        <v>1.4915345337274926</v>
      </c>
      <c r="T2506" s="1">
        <f t="shared" si="318"/>
        <v>1.4240506329113924</v>
      </c>
      <c r="U2506" t="str">
        <f t="shared" si="319"/>
        <v>MALE</v>
      </c>
    </row>
    <row r="2507" spans="1:21" x14ac:dyDescent="0.2">
      <c r="A2507" s="1">
        <v>47</v>
      </c>
      <c r="B2507" s="1">
        <v>155</v>
      </c>
      <c r="C2507" s="1" t="s">
        <v>45</v>
      </c>
      <c r="D2507" s="1" t="s">
        <v>215</v>
      </c>
      <c r="E2507" s="1">
        <v>12</v>
      </c>
      <c r="F2507" s="1">
        <v>0</v>
      </c>
      <c r="G2507" s="1">
        <v>98250</v>
      </c>
      <c r="H2507" s="1">
        <v>48257</v>
      </c>
      <c r="I2507" s="1">
        <v>49993</v>
      </c>
      <c r="J2507" s="1">
        <v>1121</v>
      </c>
      <c r="K2507" s="1">
        <v>875</v>
      </c>
      <c r="L2507" s="1">
        <v>748</v>
      </c>
      <c r="M2507" s="1">
        <v>611</v>
      </c>
      <c r="N2507" s="1">
        <f t="shared" si="312"/>
        <v>2.0315521628498727</v>
      </c>
      <c r="O2507" s="1">
        <f t="shared" si="313"/>
        <v>2.3229790496715501</v>
      </c>
      <c r="P2507" s="1">
        <f t="shared" si="314"/>
        <v>1.7502450343048026</v>
      </c>
      <c r="Q2507" t="str">
        <f t="shared" si="315"/>
        <v>MALE</v>
      </c>
      <c r="R2507" s="1">
        <f t="shared" si="316"/>
        <v>1.383206106870229</v>
      </c>
      <c r="S2507" s="1">
        <f t="shared" si="317"/>
        <v>1.5500341919307044</v>
      </c>
      <c r="T2507" s="1">
        <f t="shared" si="318"/>
        <v>1.2221711039545538</v>
      </c>
      <c r="U2507" t="str">
        <f t="shared" si="319"/>
        <v>MALE</v>
      </c>
    </row>
    <row r="2508" spans="1:21" x14ac:dyDescent="0.2">
      <c r="A2508" s="1">
        <v>47</v>
      </c>
      <c r="B2508" s="1">
        <v>157</v>
      </c>
      <c r="C2508" s="1" t="s">
        <v>45</v>
      </c>
      <c r="D2508" s="1" t="s">
        <v>113</v>
      </c>
      <c r="E2508" s="1">
        <v>12</v>
      </c>
      <c r="F2508" s="1">
        <v>0</v>
      </c>
      <c r="G2508" s="1">
        <v>937166</v>
      </c>
      <c r="H2508" s="1">
        <v>444634</v>
      </c>
      <c r="I2508" s="1">
        <v>492532</v>
      </c>
      <c r="J2508" s="1">
        <v>238391</v>
      </c>
      <c r="K2508" s="1">
        <v>279661</v>
      </c>
      <c r="L2508" s="1">
        <v>3789</v>
      </c>
      <c r="M2508" s="1">
        <v>3750</v>
      </c>
      <c r="N2508" s="1">
        <f t="shared" si="312"/>
        <v>55.278573913266172</v>
      </c>
      <c r="O2508" s="1">
        <f t="shared" si="313"/>
        <v>53.615108156371306</v>
      </c>
      <c r="P2508" s="1">
        <f t="shared" si="314"/>
        <v>56.780270114429108</v>
      </c>
      <c r="Q2508" t="str">
        <f t="shared" si="315"/>
        <v>FEM</v>
      </c>
      <c r="R2508" s="1">
        <f t="shared" si="316"/>
        <v>0.80444659750780534</v>
      </c>
      <c r="S2508" s="1">
        <f t="shared" si="317"/>
        <v>0.85216155309760389</v>
      </c>
      <c r="T2508" s="1">
        <f t="shared" si="318"/>
        <v>0.76137184995086615</v>
      </c>
      <c r="U2508" t="str">
        <f t="shared" si="319"/>
        <v>MALE</v>
      </c>
    </row>
    <row r="2509" spans="1:21" x14ac:dyDescent="0.2">
      <c r="A2509" s="1">
        <v>47</v>
      </c>
      <c r="B2509" s="1">
        <v>159</v>
      </c>
      <c r="C2509" s="1" t="s">
        <v>45</v>
      </c>
      <c r="D2509" s="1" t="s">
        <v>735</v>
      </c>
      <c r="E2509" s="1">
        <v>12</v>
      </c>
      <c r="F2509" s="1">
        <v>0</v>
      </c>
      <c r="G2509" s="1">
        <v>20157</v>
      </c>
      <c r="H2509" s="1">
        <v>10021</v>
      </c>
      <c r="I2509" s="1">
        <v>10136</v>
      </c>
      <c r="J2509" s="1">
        <v>327</v>
      </c>
      <c r="K2509" s="1">
        <v>282</v>
      </c>
      <c r="L2509" s="1">
        <v>125</v>
      </c>
      <c r="M2509" s="1">
        <v>120</v>
      </c>
      <c r="N2509" s="1">
        <f t="shared" si="312"/>
        <v>3.0212829290072927</v>
      </c>
      <c r="O2509" s="1">
        <f t="shared" si="313"/>
        <v>3.2631473904799924</v>
      </c>
      <c r="P2509" s="1">
        <f t="shared" si="314"/>
        <v>2.7821625887924228</v>
      </c>
      <c r="Q2509" t="str">
        <f t="shared" si="315"/>
        <v>MALE</v>
      </c>
      <c r="R2509" s="1">
        <f t="shared" si="316"/>
        <v>1.215458649600635</v>
      </c>
      <c r="S2509" s="1">
        <f t="shared" si="317"/>
        <v>1.2473805009480092</v>
      </c>
      <c r="T2509" s="1">
        <f t="shared" si="318"/>
        <v>1.1838989739542225</v>
      </c>
      <c r="U2509" t="str">
        <f t="shared" si="319"/>
        <v>MALE</v>
      </c>
    </row>
    <row r="2510" spans="1:21" x14ac:dyDescent="0.2">
      <c r="A2510" s="1">
        <v>47</v>
      </c>
      <c r="B2510" s="1">
        <v>161</v>
      </c>
      <c r="C2510" s="1" t="s">
        <v>45</v>
      </c>
      <c r="D2510" s="1" t="s">
        <v>478</v>
      </c>
      <c r="E2510" s="1">
        <v>12</v>
      </c>
      <c r="F2510" s="1">
        <v>0</v>
      </c>
      <c r="G2510" s="1">
        <v>13715</v>
      </c>
      <c r="H2510" s="1">
        <v>6852</v>
      </c>
      <c r="I2510" s="1">
        <v>6863</v>
      </c>
      <c r="J2510" s="1">
        <v>200</v>
      </c>
      <c r="K2510" s="1">
        <v>165</v>
      </c>
      <c r="L2510" s="1">
        <v>126</v>
      </c>
      <c r="M2510" s="1">
        <v>118</v>
      </c>
      <c r="N2510" s="1">
        <f t="shared" si="312"/>
        <v>2.6613197229310974</v>
      </c>
      <c r="O2510" s="1">
        <f t="shared" si="313"/>
        <v>2.9188558085230589</v>
      </c>
      <c r="P2510" s="1">
        <f t="shared" si="314"/>
        <v>2.4041964155617079</v>
      </c>
      <c r="Q2510" t="str">
        <f t="shared" si="315"/>
        <v>MALE</v>
      </c>
      <c r="R2510" s="1">
        <f t="shared" si="316"/>
        <v>1.7790740065621584</v>
      </c>
      <c r="S2510" s="1">
        <f t="shared" si="317"/>
        <v>1.8388791593695271</v>
      </c>
      <c r="T2510" s="1">
        <f t="shared" si="318"/>
        <v>1.7193647093107969</v>
      </c>
      <c r="U2510" t="str">
        <f t="shared" si="319"/>
        <v>MALE</v>
      </c>
    </row>
    <row r="2511" spans="1:21" x14ac:dyDescent="0.2">
      <c r="A2511" s="1">
        <v>47</v>
      </c>
      <c r="B2511" s="1">
        <v>163</v>
      </c>
      <c r="C2511" s="1" t="s">
        <v>45</v>
      </c>
      <c r="D2511" s="1" t="s">
        <v>625</v>
      </c>
      <c r="E2511" s="1">
        <v>12</v>
      </c>
      <c r="F2511" s="1">
        <v>0</v>
      </c>
      <c r="G2511" s="1">
        <v>158348</v>
      </c>
      <c r="H2511" s="1">
        <v>77058</v>
      </c>
      <c r="I2511" s="1">
        <v>81290</v>
      </c>
      <c r="J2511" s="1">
        <v>2688</v>
      </c>
      <c r="K2511" s="1">
        <v>2338</v>
      </c>
      <c r="L2511" s="1">
        <v>785</v>
      </c>
      <c r="M2511" s="1">
        <v>729</v>
      </c>
      <c r="N2511" s="1">
        <f t="shared" si="312"/>
        <v>3.1740217748250692</v>
      </c>
      <c r="O2511" s="1">
        <f t="shared" si="313"/>
        <v>3.4882815541540135</v>
      </c>
      <c r="P2511" s="1">
        <f t="shared" si="314"/>
        <v>2.8761225242957313</v>
      </c>
      <c r="Q2511" t="str">
        <f t="shared" si="315"/>
        <v>MALE</v>
      </c>
      <c r="R2511" s="1">
        <f t="shared" si="316"/>
        <v>0.95612195922903986</v>
      </c>
      <c r="S2511" s="1">
        <f t="shared" si="317"/>
        <v>1.0187131770873887</v>
      </c>
      <c r="T2511" s="1">
        <f t="shared" si="318"/>
        <v>0.89678927297330546</v>
      </c>
      <c r="U2511" t="str">
        <f t="shared" si="319"/>
        <v>MALE</v>
      </c>
    </row>
    <row r="2512" spans="1:21" x14ac:dyDescent="0.2">
      <c r="A2512" s="1">
        <v>47</v>
      </c>
      <c r="B2512" s="1">
        <v>165</v>
      </c>
      <c r="C2512" s="1" t="s">
        <v>45</v>
      </c>
      <c r="D2512" s="1" t="s">
        <v>739</v>
      </c>
      <c r="E2512" s="1">
        <v>12</v>
      </c>
      <c r="F2512" s="1">
        <v>0</v>
      </c>
      <c r="G2512" s="1">
        <v>191283</v>
      </c>
      <c r="H2512" s="1">
        <v>93379</v>
      </c>
      <c r="I2512" s="1">
        <v>97904</v>
      </c>
      <c r="J2512" s="1">
        <v>8483</v>
      </c>
      <c r="K2512" s="1">
        <v>9278</v>
      </c>
      <c r="L2512" s="1">
        <v>957</v>
      </c>
      <c r="M2512" s="1">
        <v>973</v>
      </c>
      <c r="N2512" s="1">
        <f t="shared" si="312"/>
        <v>9.2851952342863715</v>
      </c>
      <c r="O2512" s="1">
        <f t="shared" si="313"/>
        <v>9.0844836633504311</v>
      </c>
      <c r="P2512" s="1">
        <f t="shared" si="314"/>
        <v>9.4766301683281586</v>
      </c>
      <c r="Q2512" t="str">
        <f t="shared" si="315"/>
        <v>FEM</v>
      </c>
      <c r="R2512" s="1">
        <f t="shared" si="316"/>
        <v>1.0089762289382747</v>
      </c>
      <c r="S2512" s="1">
        <f t="shared" si="317"/>
        <v>1.0248556956060786</v>
      </c>
      <c r="T2512" s="1">
        <f t="shared" si="318"/>
        <v>0.99383069128942647</v>
      </c>
      <c r="U2512" t="str">
        <f t="shared" si="319"/>
        <v>MALE</v>
      </c>
    </row>
    <row r="2513" spans="1:21" x14ac:dyDescent="0.2">
      <c r="A2513" s="1">
        <v>47</v>
      </c>
      <c r="B2513" s="1">
        <v>167</v>
      </c>
      <c r="C2513" s="1" t="s">
        <v>45</v>
      </c>
      <c r="D2513" s="1" t="s">
        <v>628</v>
      </c>
      <c r="E2513" s="1">
        <v>12</v>
      </c>
      <c r="F2513" s="1">
        <v>0</v>
      </c>
      <c r="G2513" s="1">
        <v>61599</v>
      </c>
      <c r="H2513" s="1">
        <v>30348</v>
      </c>
      <c r="I2513" s="1">
        <v>31251</v>
      </c>
      <c r="J2513" s="1">
        <v>5876</v>
      </c>
      <c r="K2513" s="1">
        <v>6207</v>
      </c>
      <c r="L2513" s="1">
        <v>383</v>
      </c>
      <c r="M2513" s="1">
        <v>384</v>
      </c>
      <c r="N2513" s="1">
        <f t="shared" si="312"/>
        <v>19.615578174970373</v>
      </c>
      <c r="O2513" s="1">
        <f t="shared" si="313"/>
        <v>19.362066693027547</v>
      </c>
      <c r="P2513" s="1">
        <f t="shared" si="314"/>
        <v>19.861764423538446</v>
      </c>
      <c r="Q2513" t="str">
        <f t="shared" si="315"/>
        <v>FEM</v>
      </c>
      <c r="R2513" s="1">
        <f t="shared" si="316"/>
        <v>1.2451500836052534</v>
      </c>
      <c r="S2513" s="1">
        <f t="shared" si="317"/>
        <v>1.2620271517068671</v>
      </c>
      <c r="T2513" s="1">
        <f t="shared" si="318"/>
        <v>1.2287606796582509</v>
      </c>
      <c r="U2513" t="str">
        <f t="shared" si="319"/>
        <v>MALE</v>
      </c>
    </row>
    <row r="2514" spans="1:21" x14ac:dyDescent="0.2">
      <c r="A2514" s="1">
        <v>47</v>
      </c>
      <c r="B2514" s="1">
        <v>169</v>
      </c>
      <c r="C2514" s="1" t="s">
        <v>45</v>
      </c>
      <c r="D2514" s="1" t="s">
        <v>1574</v>
      </c>
      <c r="E2514" s="1">
        <v>12</v>
      </c>
      <c r="F2514" s="1">
        <v>0</v>
      </c>
      <c r="G2514" s="1">
        <v>11284</v>
      </c>
      <c r="H2514" s="1">
        <v>6642</v>
      </c>
      <c r="I2514" s="1">
        <v>4642</v>
      </c>
      <c r="J2514" s="1">
        <v>947</v>
      </c>
      <c r="K2514" s="1">
        <v>484</v>
      </c>
      <c r="L2514" s="1">
        <v>68</v>
      </c>
      <c r="M2514" s="1">
        <v>62</v>
      </c>
      <c r="N2514" s="1">
        <f t="shared" si="312"/>
        <v>12.681673165544133</v>
      </c>
      <c r="O2514" s="1">
        <f t="shared" si="313"/>
        <v>14.257753688647998</v>
      </c>
      <c r="P2514" s="1">
        <f t="shared" si="314"/>
        <v>10.42654028436019</v>
      </c>
      <c r="Q2514" t="str">
        <f t="shared" si="315"/>
        <v>MALE</v>
      </c>
      <c r="R2514" s="1">
        <f t="shared" si="316"/>
        <v>1.1520737327188941</v>
      </c>
      <c r="S2514" s="1">
        <f t="shared" si="317"/>
        <v>1.0237880156579342</v>
      </c>
      <c r="T2514" s="1">
        <f t="shared" si="318"/>
        <v>1.3356311934510987</v>
      </c>
      <c r="U2514" t="str">
        <f t="shared" si="319"/>
        <v>FEM</v>
      </c>
    </row>
    <row r="2515" spans="1:21" x14ac:dyDescent="0.2">
      <c r="A2515" s="1">
        <v>47</v>
      </c>
      <c r="B2515" s="1">
        <v>171</v>
      </c>
      <c r="C2515" s="1" t="s">
        <v>45</v>
      </c>
      <c r="D2515" s="1" t="s">
        <v>1575</v>
      </c>
      <c r="E2515" s="1">
        <v>12</v>
      </c>
      <c r="F2515" s="1">
        <v>0</v>
      </c>
      <c r="G2515" s="1">
        <v>17883</v>
      </c>
      <c r="H2515" s="1">
        <v>8849</v>
      </c>
      <c r="I2515" s="1">
        <v>9034</v>
      </c>
      <c r="J2515" s="1">
        <v>106</v>
      </c>
      <c r="K2515" s="1">
        <v>76</v>
      </c>
      <c r="L2515" s="1">
        <v>122</v>
      </c>
      <c r="M2515" s="1">
        <v>93</v>
      </c>
      <c r="N2515" s="1">
        <f t="shared" si="312"/>
        <v>1.0177263322708718</v>
      </c>
      <c r="O2515" s="1">
        <f t="shared" si="313"/>
        <v>1.1978754661543678</v>
      </c>
      <c r="P2515" s="1">
        <f t="shared" si="314"/>
        <v>0.84126632720832406</v>
      </c>
      <c r="Q2515" t="str">
        <f t="shared" si="315"/>
        <v>MALE</v>
      </c>
      <c r="R2515" s="1">
        <f t="shared" si="316"/>
        <v>1.2022591287815243</v>
      </c>
      <c r="S2515" s="1">
        <f t="shared" si="317"/>
        <v>1.3786868572720081</v>
      </c>
      <c r="T2515" s="1">
        <f t="shared" si="318"/>
        <v>1.0294443214522913</v>
      </c>
      <c r="U2515" t="str">
        <f t="shared" si="319"/>
        <v>MALE</v>
      </c>
    </row>
    <row r="2516" spans="1:21" x14ac:dyDescent="0.2">
      <c r="A2516" s="1">
        <v>47</v>
      </c>
      <c r="B2516" s="1">
        <v>173</v>
      </c>
      <c r="C2516" s="1" t="s">
        <v>45</v>
      </c>
      <c r="D2516" s="1" t="s">
        <v>218</v>
      </c>
      <c r="E2516" s="1">
        <v>12</v>
      </c>
      <c r="F2516" s="1">
        <v>0</v>
      </c>
      <c r="G2516" s="1">
        <v>19972</v>
      </c>
      <c r="H2516" s="1">
        <v>9895</v>
      </c>
      <c r="I2516" s="1">
        <v>10077</v>
      </c>
      <c r="J2516" s="1">
        <v>80</v>
      </c>
      <c r="K2516" s="1">
        <v>91</v>
      </c>
      <c r="L2516" s="1">
        <v>117</v>
      </c>
      <c r="M2516" s="1">
        <v>145</v>
      </c>
      <c r="N2516" s="1">
        <f t="shared" si="312"/>
        <v>0.8561986781494092</v>
      </c>
      <c r="O2516" s="1">
        <f t="shared" si="313"/>
        <v>0.80848913592723604</v>
      </c>
      <c r="P2516" s="1">
        <f t="shared" si="314"/>
        <v>0.90304654162945319</v>
      </c>
      <c r="Q2516" t="str">
        <f t="shared" si="315"/>
        <v>FEM</v>
      </c>
      <c r="R2516" s="1">
        <f t="shared" si="316"/>
        <v>1.3118365711996796</v>
      </c>
      <c r="S2516" s="1">
        <f t="shared" si="317"/>
        <v>1.1824153612935826</v>
      </c>
      <c r="T2516" s="1">
        <f t="shared" si="318"/>
        <v>1.4389203135853925</v>
      </c>
      <c r="U2516" t="str">
        <f t="shared" si="319"/>
        <v>FEM</v>
      </c>
    </row>
    <row r="2517" spans="1:21" x14ac:dyDescent="0.2">
      <c r="A2517" s="1">
        <v>47</v>
      </c>
      <c r="B2517" s="1">
        <v>175</v>
      </c>
      <c r="C2517" s="1" t="s">
        <v>45</v>
      </c>
      <c r="D2517" s="1" t="s">
        <v>219</v>
      </c>
      <c r="E2517" s="1">
        <v>12</v>
      </c>
      <c r="F2517" s="1">
        <v>0</v>
      </c>
      <c r="G2517" s="1">
        <v>5872</v>
      </c>
      <c r="H2517" s="1">
        <v>2961</v>
      </c>
      <c r="I2517" s="1">
        <v>2911</v>
      </c>
      <c r="J2517" s="1">
        <v>40</v>
      </c>
      <c r="K2517" s="1">
        <v>48</v>
      </c>
      <c r="L2517" s="1">
        <v>29</v>
      </c>
      <c r="M2517" s="1">
        <v>41</v>
      </c>
      <c r="N2517" s="1">
        <f t="shared" si="312"/>
        <v>1.4986376021798364</v>
      </c>
      <c r="O2517" s="1">
        <f t="shared" si="313"/>
        <v>1.3508949679162445</v>
      </c>
      <c r="P2517" s="1">
        <f t="shared" si="314"/>
        <v>1.6489178976296803</v>
      </c>
      <c r="Q2517" t="str">
        <f t="shared" si="315"/>
        <v>FEM</v>
      </c>
      <c r="R2517" s="1">
        <f t="shared" si="316"/>
        <v>1.1920980926430518</v>
      </c>
      <c r="S2517" s="1">
        <f t="shared" si="317"/>
        <v>0.97939885173927732</v>
      </c>
      <c r="T2517" s="1">
        <f t="shared" si="318"/>
        <v>1.4084507042253522</v>
      </c>
      <c r="U2517" t="str">
        <f t="shared" si="319"/>
        <v>FEM</v>
      </c>
    </row>
    <row r="2518" spans="1:21" x14ac:dyDescent="0.2">
      <c r="A2518" s="1">
        <v>47</v>
      </c>
      <c r="B2518" s="1">
        <v>177</v>
      </c>
      <c r="C2518" s="1" t="s">
        <v>45</v>
      </c>
      <c r="D2518" s="1" t="s">
        <v>494</v>
      </c>
      <c r="E2518" s="1">
        <v>12</v>
      </c>
      <c r="F2518" s="1">
        <v>0</v>
      </c>
      <c r="G2518" s="1">
        <v>41277</v>
      </c>
      <c r="H2518" s="1">
        <v>20508</v>
      </c>
      <c r="I2518" s="1">
        <v>20769</v>
      </c>
      <c r="J2518" s="1">
        <v>1019</v>
      </c>
      <c r="K2518" s="1">
        <v>944</v>
      </c>
      <c r="L2518" s="1">
        <v>264</v>
      </c>
      <c r="M2518" s="1">
        <v>253</v>
      </c>
      <c r="N2518" s="1">
        <f t="shared" si="312"/>
        <v>4.7556750732853645</v>
      </c>
      <c r="O2518" s="1">
        <f t="shared" si="313"/>
        <v>4.9687926662765749</v>
      </c>
      <c r="P2518" s="1">
        <f t="shared" si="314"/>
        <v>4.5452356878039382</v>
      </c>
      <c r="Q2518" t="str">
        <f t="shared" si="315"/>
        <v>MALE</v>
      </c>
      <c r="R2518" s="1">
        <f t="shared" si="316"/>
        <v>1.2525135063110207</v>
      </c>
      <c r="S2518" s="1">
        <f t="shared" si="317"/>
        <v>1.2873025160912814</v>
      </c>
      <c r="T2518" s="1">
        <f t="shared" si="318"/>
        <v>1.2181616832779625</v>
      </c>
      <c r="U2518" t="str">
        <f t="shared" si="319"/>
        <v>MALE</v>
      </c>
    </row>
    <row r="2519" spans="1:21" x14ac:dyDescent="0.2">
      <c r="A2519" s="1">
        <v>47</v>
      </c>
      <c r="B2519" s="1">
        <v>179</v>
      </c>
      <c r="C2519" s="1" t="s">
        <v>45</v>
      </c>
      <c r="D2519" s="1" t="s">
        <v>119</v>
      </c>
      <c r="E2519" s="1">
        <v>12</v>
      </c>
      <c r="F2519" s="1">
        <v>0</v>
      </c>
      <c r="G2519" s="1">
        <v>129375</v>
      </c>
      <c r="H2519" s="1">
        <v>63205</v>
      </c>
      <c r="I2519" s="1">
        <v>66170</v>
      </c>
      <c r="J2519" s="1">
        <v>3705</v>
      </c>
      <c r="K2519" s="1">
        <v>3532</v>
      </c>
      <c r="L2519" s="1">
        <v>710</v>
      </c>
      <c r="M2519" s="1">
        <v>646</v>
      </c>
      <c r="N2519" s="1">
        <f t="shared" si="312"/>
        <v>5.5938164251207727</v>
      </c>
      <c r="O2519" s="1">
        <f t="shared" si="313"/>
        <v>5.8618780159797481</v>
      </c>
      <c r="P2519" s="1">
        <f t="shared" si="314"/>
        <v>5.337766359377361</v>
      </c>
      <c r="Q2519" t="str">
        <f t="shared" si="315"/>
        <v>MALE</v>
      </c>
      <c r="R2519" s="1">
        <f t="shared" si="316"/>
        <v>1.0481159420289856</v>
      </c>
      <c r="S2519" s="1">
        <f t="shared" si="317"/>
        <v>1.1233288505656198</v>
      </c>
      <c r="T2519" s="1">
        <f t="shared" si="318"/>
        <v>0.97627323560525914</v>
      </c>
      <c r="U2519" t="str">
        <f t="shared" si="319"/>
        <v>MALE</v>
      </c>
    </row>
    <row r="2520" spans="1:21" x14ac:dyDescent="0.2">
      <c r="A2520" s="1">
        <v>47</v>
      </c>
      <c r="B2520" s="1">
        <v>181</v>
      </c>
      <c r="C2520" s="1" t="s">
        <v>45</v>
      </c>
      <c r="D2520" s="1" t="s">
        <v>495</v>
      </c>
      <c r="E2520" s="1">
        <v>12</v>
      </c>
      <c r="F2520" s="1">
        <v>0</v>
      </c>
      <c r="G2520" s="1">
        <v>16673</v>
      </c>
      <c r="H2520" s="1">
        <v>9233</v>
      </c>
      <c r="I2520" s="1">
        <v>7440</v>
      </c>
      <c r="J2520" s="1">
        <v>1081</v>
      </c>
      <c r="K2520" s="1">
        <v>113</v>
      </c>
      <c r="L2520" s="1">
        <v>86</v>
      </c>
      <c r="M2520" s="1">
        <v>83</v>
      </c>
      <c r="N2520" s="1">
        <f t="shared" si="312"/>
        <v>7.1612787140886462</v>
      </c>
      <c r="O2520" s="1">
        <f t="shared" si="313"/>
        <v>11.708003899057728</v>
      </c>
      <c r="P2520" s="1">
        <f t="shared" si="314"/>
        <v>1.5188172043010753</v>
      </c>
      <c r="Q2520" t="str">
        <f t="shared" si="315"/>
        <v>MALE</v>
      </c>
      <c r="R2520" s="1">
        <f t="shared" si="316"/>
        <v>1.0136148263659808</v>
      </c>
      <c r="S2520" s="1">
        <f t="shared" si="317"/>
        <v>0.93144156828766389</v>
      </c>
      <c r="T2520" s="1">
        <f t="shared" si="318"/>
        <v>1.1155913978494625</v>
      </c>
      <c r="U2520" t="str">
        <f t="shared" si="319"/>
        <v>FEM</v>
      </c>
    </row>
    <row r="2521" spans="1:21" x14ac:dyDescent="0.2">
      <c r="A2521" s="1">
        <v>47</v>
      </c>
      <c r="B2521" s="1">
        <v>183</v>
      </c>
      <c r="C2521" s="1" t="s">
        <v>45</v>
      </c>
      <c r="D2521" s="1" t="s">
        <v>1576</v>
      </c>
      <c r="E2521" s="1">
        <v>12</v>
      </c>
      <c r="F2521" s="1">
        <v>0</v>
      </c>
      <c r="G2521" s="1">
        <v>33328</v>
      </c>
      <c r="H2521" s="1">
        <v>16277</v>
      </c>
      <c r="I2521" s="1">
        <v>17051</v>
      </c>
      <c r="J2521" s="1">
        <v>1412</v>
      </c>
      <c r="K2521" s="1">
        <v>1483</v>
      </c>
      <c r="L2521" s="1">
        <v>170</v>
      </c>
      <c r="M2521" s="1">
        <v>164</v>
      </c>
      <c r="N2521" s="1">
        <f t="shared" si="312"/>
        <v>8.686389822371579</v>
      </c>
      <c r="O2521" s="1">
        <f t="shared" si="313"/>
        <v>8.6748172267616894</v>
      </c>
      <c r="P2521" s="1">
        <f t="shared" si="314"/>
        <v>8.6974371004633166</v>
      </c>
      <c r="Q2521" t="str">
        <f t="shared" si="315"/>
        <v>FEM</v>
      </c>
      <c r="R2521" s="1">
        <f t="shared" si="316"/>
        <v>1.002160345655305</v>
      </c>
      <c r="S2521" s="1">
        <f t="shared" si="317"/>
        <v>1.0444185046384469</v>
      </c>
      <c r="T2521" s="1">
        <f t="shared" si="318"/>
        <v>0.96182042108967214</v>
      </c>
      <c r="U2521" t="str">
        <f t="shared" si="319"/>
        <v>MALE</v>
      </c>
    </row>
    <row r="2522" spans="1:21" x14ac:dyDescent="0.2">
      <c r="A2522" s="1">
        <v>47</v>
      </c>
      <c r="B2522" s="1">
        <v>185</v>
      </c>
      <c r="C2522" s="1" t="s">
        <v>45</v>
      </c>
      <c r="D2522" s="1" t="s">
        <v>220</v>
      </c>
      <c r="E2522" s="1">
        <v>12</v>
      </c>
      <c r="F2522" s="1">
        <v>0</v>
      </c>
      <c r="G2522" s="1">
        <v>27345</v>
      </c>
      <c r="H2522" s="1">
        <v>13386</v>
      </c>
      <c r="I2522" s="1">
        <v>13959</v>
      </c>
      <c r="J2522" s="1">
        <v>402</v>
      </c>
      <c r="K2522" s="1">
        <v>320</v>
      </c>
      <c r="L2522" s="1">
        <v>153</v>
      </c>
      <c r="M2522" s="1">
        <v>182</v>
      </c>
      <c r="N2522" s="1">
        <f t="shared" si="312"/>
        <v>2.6403364417626625</v>
      </c>
      <c r="O2522" s="1">
        <f t="shared" si="313"/>
        <v>3.003137606454505</v>
      </c>
      <c r="P2522" s="1">
        <f t="shared" si="314"/>
        <v>2.2924278243427181</v>
      </c>
      <c r="Q2522" t="str">
        <f t="shared" si="315"/>
        <v>MALE</v>
      </c>
      <c r="R2522" s="1">
        <f t="shared" si="316"/>
        <v>1.2250868531724264</v>
      </c>
      <c r="S2522" s="1">
        <f t="shared" si="317"/>
        <v>1.1429852084267145</v>
      </c>
      <c r="T2522" s="1">
        <f t="shared" si="318"/>
        <v>1.3038183250949207</v>
      </c>
      <c r="U2522" t="str">
        <f t="shared" si="319"/>
        <v>FEM</v>
      </c>
    </row>
    <row r="2523" spans="1:21" x14ac:dyDescent="0.2">
      <c r="A2523" s="1">
        <v>47</v>
      </c>
      <c r="B2523" s="1">
        <v>187</v>
      </c>
      <c r="C2523" s="1" t="s">
        <v>45</v>
      </c>
      <c r="D2523" s="1" t="s">
        <v>591</v>
      </c>
      <c r="E2523" s="1">
        <v>12</v>
      </c>
      <c r="F2523" s="1">
        <v>0</v>
      </c>
      <c r="G2523" s="1">
        <v>238412</v>
      </c>
      <c r="H2523" s="1">
        <v>117098</v>
      </c>
      <c r="I2523" s="1">
        <v>121314</v>
      </c>
      <c r="J2523" s="1">
        <v>6058</v>
      </c>
      <c r="K2523" s="1">
        <v>6195</v>
      </c>
      <c r="L2523" s="1">
        <v>876</v>
      </c>
      <c r="M2523" s="1">
        <v>864</v>
      </c>
      <c r="N2523" s="1">
        <f t="shared" si="312"/>
        <v>5.1394225122896504</v>
      </c>
      <c r="O2523" s="1">
        <f t="shared" si="313"/>
        <v>5.1734444653196467</v>
      </c>
      <c r="P2523" s="1">
        <f t="shared" si="314"/>
        <v>5.1065829170582129</v>
      </c>
      <c r="Q2523" t="str">
        <f t="shared" si="315"/>
        <v>MALE</v>
      </c>
      <c r="R2523" s="1">
        <f t="shared" si="316"/>
        <v>0.72982903545123567</v>
      </c>
      <c r="S2523" s="1">
        <f t="shared" si="317"/>
        <v>0.74809134229448837</v>
      </c>
      <c r="T2523" s="1">
        <f t="shared" si="318"/>
        <v>0.71220139472773136</v>
      </c>
      <c r="U2523" t="str">
        <f t="shared" si="319"/>
        <v>MALE</v>
      </c>
    </row>
    <row r="2524" spans="1:21" x14ac:dyDescent="0.2">
      <c r="A2524" s="1">
        <v>47</v>
      </c>
      <c r="B2524" s="1">
        <v>189</v>
      </c>
      <c r="C2524" s="1" t="s">
        <v>45</v>
      </c>
      <c r="D2524" s="1" t="s">
        <v>744</v>
      </c>
      <c r="E2524" s="1">
        <v>12</v>
      </c>
      <c r="F2524" s="1">
        <v>0</v>
      </c>
      <c r="G2524" s="1">
        <v>144657</v>
      </c>
      <c r="H2524" s="1">
        <v>71178</v>
      </c>
      <c r="I2524" s="1">
        <v>73479</v>
      </c>
      <c r="J2524" s="1">
        <v>6017</v>
      </c>
      <c r="K2524" s="1">
        <v>6301</v>
      </c>
      <c r="L2524" s="1">
        <v>810</v>
      </c>
      <c r="M2524" s="1">
        <v>812</v>
      </c>
      <c r="N2524" s="1">
        <f t="shared" si="312"/>
        <v>8.5153155395176174</v>
      </c>
      <c r="O2524" s="1">
        <f t="shared" si="313"/>
        <v>8.4534547191547951</v>
      </c>
      <c r="P2524" s="1">
        <f t="shared" si="314"/>
        <v>8.5752391839845394</v>
      </c>
      <c r="Q2524" t="str">
        <f t="shared" si="315"/>
        <v>FEM</v>
      </c>
      <c r="R2524" s="1">
        <f t="shared" si="316"/>
        <v>1.1212730804592932</v>
      </c>
      <c r="S2524" s="1">
        <f t="shared" si="317"/>
        <v>1.1379920762033213</v>
      </c>
      <c r="T2524" s="1">
        <f t="shared" si="318"/>
        <v>1.1050776412308279</v>
      </c>
      <c r="U2524" t="str">
        <f t="shared" si="319"/>
        <v>MALE</v>
      </c>
    </row>
    <row r="2525" spans="1:21" x14ac:dyDescent="0.2">
      <c r="A2525" s="1">
        <v>48</v>
      </c>
      <c r="B2525" s="1">
        <v>1</v>
      </c>
      <c r="C2525" s="1" t="s">
        <v>46</v>
      </c>
      <c r="D2525" s="1" t="s">
        <v>680</v>
      </c>
      <c r="E2525" s="1">
        <v>12</v>
      </c>
      <c r="F2525" s="1">
        <v>0</v>
      </c>
      <c r="G2525" s="1">
        <v>57735</v>
      </c>
      <c r="H2525" s="1">
        <v>35474</v>
      </c>
      <c r="I2525" s="1">
        <v>22261</v>
      </c>
      <c r="J2525" s="1">
        <v>9627</v>
      </c>
      <c r="K2525" s="1">
        <v>3573</v>
      </c>
      <c r="L2525" s="1">
        <v>447</v>
      </c>
      <c r="M2525" s="1">
        <v>300</v>
      </c>
      <c r="N2525" s="1">
        <f t="shared" si="312"/>
        <v>22.86308131982333</v>
      </c>
      <c r="O2525" s="1">
        <f t="shared" si="313"/>
        <v>27.138185713480294</v>
      </c>
      <c r="P2525" s="1">
        <f t="shared" si="314"/>
        <v>16.05049189164907</v>
      </c>
      <c r="Q2525" t="str">
        <f t="shared" si="315"/>
        <v>MALE</v>
      </c>
      <c r="R2525" s="1">
        <f t="shared" si="316"/>
        <v>1.2938425565081839</v>
      </c>
      <c r="S2525" s="1">
        <f t="shared" si="317"/>
        <v>1.2600778034616904</v>
      </c>
      <c r="T2525" s="1">
        <f t="shared" si="318"/>
        <v>1.347648353622928</v>
      </c>
      <c r="U2525" t="str">
        <f t="shared" si="319"/>
        <v>FEM</v>
      </c>
    </row>
    <row r="2526" spans="1:21" x14ac:dyDescent="0.2">
      <c r="A2526" s="1">
        <v>48</v>
      </c>
      <c r="B2526" s="1">
        <v>3</v>
      </c>
      <c r="C2526" s="1" t="s">
        <v>46</v>
      </c>
      <c r="D2526" s="1" t="s">
        <v>1577</v>
      </c>
      <c r="E2526" s="1">
        <v>12</v>
      </c>
      <c r="F2526" s="1">
        <v>0</v>
      </c>
      <c r="G2526" s="1">
        <v>18705</v>
      </c>
      <c r="H2526" s="1">
        <v>9568</v>
      </c>
      <c r="I2526" s="1">
        <v>9137</v>
      </c>
      <c r="J2526" s="1">
        <v>272</v>
      </c>
      <c r="K2526" s="1">
        <v>230</v>
      </c>
      <c r="L2526" s="1">
        <v>196</v>
      </c>
      <c r="M2526" s="1">
        <v>196</v>
      </c>
      <c r="N2526" s="1">
        <f t="shared" si="312"/>
        <v>2.6837743918738304</v>
      </c>
      <c r="O2526" s="1">
        <f t="shared" si="313"/>
        <v>2.8428093645484949</v>
      </c>
      <c r="P2526" s="1">
        <f t="shared" si="314"/>
        <v>2.5172376053409216</v>
      </c>
      <c r="Q2526" t="str">
        <f t="shared" si="315"/>
        <v>MALE</v>
      </c>
      <c r="R2526" s="1">
        <f t="shared" si="316"/>
        <v>2.0956963378775728</v>
      </c>
      <c r="S2526" s="1">
        <f t="shared" si="317"/>
        <v>2.0484949832775921</v>
      </c>
      <c r="T2526" s="1">
        <f t="shared" si="318"/>
        <v>2.1451242202035679</v>
      </c>
      <c r="U2526" t="str">
        <f t="shared" si="319"/>
        <v>FEM</v>
      </c>
    </row>
    <row r="2527" spans="1:21" x14ac:dyDescent="0.2">
      <c r="A2527" s="1">
        <v>48</v>
      </c>
      <c r="B2527" s="1">
        <v>5</v>
      </c>
      <c r="C2527" s="1" t="s">
        <v>46</v>
      </c>
      <c r="D2527" s="1" t="s">
        <v>1578</v>
      </c>
      <c r="E2527" s="1">
        <v>12</v>
      </c>
      <c r="F2527" s="1">
        <v>0</v>
      </c>
      <c r="G2527" s="1">
        <v>86715</v>
      </c>
      <c r="H2527" s="1">
        <v>42353</v>
      </c>
      <c r="I2527" s="1">
        <v>44362</v>
      </c>
      <c r="J2527" s="1">
        <v>6773</v>
      </c>
      <c r="K2527" s="1">
        <v>7483</v>
      </c>
      <c r="L2527" s="1">
        <v>520</v>
      </c>
      <c r="M2527" s="1">
        <v>520</v>
      </c>
      <c r="N2527" s="1">
        <f t="shared" si="312"/>
        <v>16.440062272963154</v>
      </c>
      <c r="O2527" s="1">
        <f t="shared" si="313"/>
        <v>15.991783344745356</v>
      </c>
      <c r="P2527" s="1">
        <f t="shared" si="314"/>
        <v>16.868040214598079</v>
      </c>
      <c r="Q2527" t="str">
        <f t="shared" si="315"/>
        <v>FEM</v>
      </c>
      <c r="R2527" s="1">
        <f t="shared" si="316"/>
        <v>1.1993311422475927</v>
      </c>
      <c r="S2527" s="1">
        <f t="shared" si="317"/>
        <v>1.2277760725332325</v>
      </c>
      <c r="T2527" s="1">
        <f t="shared" si="318"/>
        <v>1.1721743834813578</v>
      </c>
      <c r="U2527" t="str">
        <f t="shared" si="319"/>
        <v>MALE</v>
      </c>
    </row>
    <row r="2528" spans="1:21" x14ac:dyDescent="0.2">
      <c r="A2528" s="1">
        <v>48</v>
      </c>
      <c r="B2528" s="1">
        <v>7</v>
      </c>
      <c r="C2528" s="1" t="s">
        <v>46</v>
      </c>
      <c r="D2528" s="1" t="s">
        <v>1579</v>
      </c>
      <c r="E2528" s="1">
        <v>12</v>
      </c>
      <c r="F2528" s="1">
        <v>0</v>
      </c>
      <c r="G2528" s="1">
        <v>23510</v>
      </c>
      <c r="H2528" s="1">
        <v>11633</v>
      </c>
      <c r="I2528" s="1">
        <v>11877</v>
      </c>
      <c r="J2528" s="1">
        <v>321</v>
      </c>
      <c r="K2528" s="1">
        <v>233</v>
      </c>
      <c r="L2528" s="1">
        <v>286</v>
      </c>
      <c r="M2528" s="1">
        <v>256</v>
      </c>
      <c r="N2528" s="1">
        <f t="shared" si="312"/>
        <v>2.3564440663547428</v>
      </c>
      <c r="O2528" s="1">
        <f t="shared" si="313"/>
        <v>2.7593913865726809</v>
      </c>
      <c r="P2528" s="1">
        <f t="shared" si="314"/>
        <v>1.9617748589711208</v>
      </c>
      <c r="Q2528" t="str">
        <f t="shared" si="315"/>
        <v>MALE</v>
      </c>
      <c r="R2528" s="1">
        <f t="shared" si="316"/>
        <v>2.3054019566142068</v>
      </c>
      <c r="S2528" s="1">
        <f t="shared" si="317"/>
        <v>2.4585231668529186</v>
      </c>
      <c r="T2528" s="1">
        <f t="shared" si="318"/>
        <v>2.1554264544918751</v>
      </c>
      <c r="U2528" t="str">
        <f t="shared" si="319"/>
        <v>MALE</v>
      </c>
    </row>
    <row r="2529" spans="1:21" x14ac:dyDescent="0.2">
      <c r="A2529" s="1">
        <v>48</v>
      </c>
      <c r="B2529" s="1">
        <v>9</v>
      </c>
      <c r="C2529" s="1" t="s">
        <v>46</v>
      </c>
      <c r="D2529" s="1" t="s">
        <v>1580</v>
      </c>
      <c r="E2529" s="1">
        <v>12</v>
      </c>
      <c r="F2529" s="1">
        <v>0</v>
      </c>
      <c r="G2529" s="1">
        <v>8553</v>
      </c>
      <c r="H2529" s="1">
        <v>4186</v>
      </c>
      <c r="I2529" s="1">
        <v>4367</v>
      </c>
      <c r="J2529" s="1">
        <v>78</v>
      </c>
      <c r="K2529" s="1">
        <v>75</v>
      </c>
      <c r="L2529" s="1">
        <v>96</v>
      </c>
      <c r="M2529" s="1">
        <v>104</v>
      </c>
      <c r="N2529" s="1">
        <f t="shared" si="312"/>
        <v>1.7888460189407225</v>
      </c>
      <c r="O2529" s="1">
        <f t="shared" si="313"/>
        <v>1.8633540372670807</v>
      </c>
      <c r="P2529" s="1">
        <f t="shared" si="314"/>
        <v>1.7174261506755211</v>
      </c>
      <c r="Q2529" t="str">
        <f t="shared" si="315"/>
        <v>MALE</v>
      </c>
      <c r="R2529" s="1">
        <f t="shared" si="316"/>
        <v>2.3383608090728401</v>
      </c>
      <c r="S2529" s="1">
        <f t="shared" si="317"/>
        <v>2.2933588150979456</v>
      </c>
      <c r="T2529" s="1">
        <f t="shared" si="318"/>
        <v>2.3814975956033888</v>
      </c>
      <c r="U2529" t="str">
        <f t="shared" si="319"/>
        <v>FEM</v>
      </c>
    </row>
    <row r="2530" spans="1:21" x14ac:dyDescent="0.2">
      <c r="A2530" s="1">
        <v>48</v>
      </c>
      <c r="B2530" s="1">
        <v>11</v>
      </c>
      <c r="C2530" s="1" t="s">
        <v>46</v>
      </c>
      <c r="D2530" s="1" t="s">
        <v>1452</v>
      </c>
      <c r="E2530" s="1">
        <v>12</v>
      </c>
      <c r="F2530" s="1">
        <v>0</v>
      </c>
      <c r="G2530" s="1">
        <v>1887</v>
      </c>
      <c r="H2530" s="1">
        <v>923</v>
      </c>
      <c r="I2530" s="1">
        <v>964</v>
      </c>
      <c r="J2530" s="1">
        <v>18</v>
      </c>
      <c r="K2530" s="1">
        <v>12</v>
      </c>
      <c r="L2530" s="1">
        <v>10</v>
      </c>
      <c r="M2530" s="1">
        <v>21</v>
      </c>
      <c r="N2530" s="1">
        <f t="shared" si="312"/>
        <v>1.5898251192368837</v>
      </c>
      <c r="O2530" s="1">
        <f t="shared" si="313"/>
        <v>1.9501625135427951</v>
      </c>
      <c r="P2530" s="1">
        <f t="shared" si="314"/>
        <v>1.2448132780082988</v>
      </c>
      <c r="Q2530" t="str">
        <f t="shared" si="315"/>
        <v>MALE</v>
      </c>
      <c r="R2530" s="1">
        <f t="shared" si="316"/>
        <v>1.6428192898781133</v>
      </c>
      <c r="S2530" s="1">
        <f t="shared" si="317"/>
        <v>1.0834236186348862</v>
      </c>
      <c r="T2530" s="1">
        <f t="shared" si="318"/>
        <v>2.1784232365145226</v>
      </c>
      <c r="U2530" t="str">
        <f t="shared" si="319"/>
        <v>FEM</v>
      </c>
    </row>
    <row r="2531" spans="1:21" x14ac:dyDescent="0.2">
      <c r="A2531" s="1">
        <v>48</v>
      </c>
      <c r="B2531" s="1">
        <v>13</v>
      </c>
      <c r="C2531" s="1" t="s">
        <v>46</v>
      </c>
      <c r="D2531" s="1" t="s">
        <v>1581</v>
      </c>
      <c r="E2531" s="1">
        <v>12</v>
      </c>
      <c r="F2531" s="1">
        <v>0</v>
      </c>
      <c r="G2531" s="1">
        <v>51153</v>
      </c>
      <c r="H2531" s="1">
        <v>25474</v>
      </c>
      <c r="I2531" s="1">
        <v>25679</v>
      </c>
      <c r="J2531" s="1">
        <v>465</v>
      </c>
      <c r="K2531" s="1">
        <v>410</v>
      </c>
      <c r="L2531" s="1">
        <v>543</v>
      </c>
      <c r="M2531" s="1">
        <v>518</v>
      </c>
      <c r="N2531" s="1">
        <f t="shared" si="312"/>
        <v>1.7105546106777707</v>
      </c>
      <c r="O2531" s="1">
        <f t="shared" si="313"/>
        <v>1.8253905943314754</v>
      </c>
      <c r="P2531" s="1">
        <f t="shared" si="314"/>
        <v>1.5966353829977804</v>
      </c>
      <c r="Q2531" t="str">
        <f t="shared" si="315"/>
        <v>MALE</v>
      </c>
      <c r="R2531" s="1">
        <f t="shared" si="316"/>
        <v>2.0741696479189882</v>
      </c>
      <c r="S2531" s="1">
        <f t="shared" si="317"/>
        <v>2.1315851456386903</v>
      </c>
      <c r="T2531" s="1">
        <f t="shared" si="318"/>
        <v>2.0172125082752443</v>
      </c>
      <c r="U2531" t="str">
        <f t="shared" si="319"/>
        <v>MALE</v>
      </c>
    </row>
    <row r="2532" spans="1:21" x14ac:dyDescent="0.2">
      <c r="A2532" s="1">
        <v>48</v>
      </c>
      <c r="B2532" s="1">
        <v>15</v>
      </c>
      <c r="C2532" s="1" t="s">
        <v>46</v>
      </c>
      <c r="D2532" s="1" t="s">
        <v>1582</v>
      </c>
      <c r="E2532" s="1">
        <v>12</v>
      </c>
      <c r="F2532" s="1">
        <v>0</v>
      </c>
      <c r="G2532" s="1">
        <v>30032</v>
      </c>
      <c r="H2532" s="1">
        <v>14931</v>
      </c>
      <c r="I2532" s="1">
        <v>15101</v>
      </c>
      <c r="J2532" s="1">
        <v>1493</v>
      </c>
      <c r="K2532" s="1">
        <v>1559</v>
      </c>
      <c r="L2532" s="1">
        <v>234</v>
      </c>
      <c r="M2532" s="1">
        <v>202</v>
      </c>
      <c r="N2532" s="1">
        <f t="shared" si="312"/>
        <v>10.162493340436868</v>
      </c>
      <c r="O2532" s="1">
        <f t="shared" si="313"/>
        <v>9.9993302524948096</v>
      </c>
      <c r="P2532" s="1">
        <f t="shared" si="314"/>
        <v>10.32381961459506</v>
      </c>
      <c r="Q2532" t="str">
        <f t="shared" si="315"/>
        <v>FEM</v>
      </c>
      <c r="R2532" s="1">
        <f t="shared" si="316"/>
        <v>1.4517847629195524</v>
      </c>
      <c r="S2532" s="1">
        <f t="shared" si="317"/>
        <v>1.567209162145871</v>
      </c>
      <c r="T2532" s="1">
        <f t="shared" si="318"/>
        <v>1.3376597576319449</v>
      </c>
      <c r="U2532" t="str">
        <f t="shared" si="319"/>
        <v>MALE</v>
      </c>
    </row>
    <row r="2533" spans="1:21" x14ac:dyDescent="0.2">
      <c r="A2533" s="1">
        <v>48</v>
      </c>
      <c r="B2533" s="1">
        <v>17</v>
      </c>
      <c r="C2533" s="1" t="s">
        <v>46</v>
      </c>
      <c r="D2533" s="1" t="s">
        <v>1583</v>
      </c>
      <c r="E2533" s="1">
        <v>12</v>
      </c>
      <c r="F2533" s="1">
        <v>0</v>
      </c>
      <c r="G2533" s="1">
        <v>7000</v>
      </c>
      <c r="H2533" s="1">
        <v>3516</v>
      </c>
      <c r="I2533" s="1">
        <v>3484</v>
      </c>
      <c r="J2533" s="1">
        <v>107</v>
      </c>
      <c r="K2533" s="1">
        <v>80</v>
      </c>
      <c r="L2533" s="1">
        <v>148</v>
      </c>
      <c r="M2533" s="1">
        <v>136</v>
      </c>
      <c r="N2533" s="1">
        <f t="shared" si="312"/>
        <v>2.6714285714285713</v>
      </c>
      <c r="O2533" s="1">
        <f t="shared" si="313"/>
        <v>3.0432309442548351</v>
      </c>
      <c r="P2533" s="1">
        <f t="shared" si="314"/>
        <v>2.2962112514351323</v>
      </c>
      <c r="Q2533" t="str">
        <f t="shared" si="315"/>
        <v>MALE</v>
      </c>
      <c r="R2533" s="1">
        <f t="shared" si="316"/>
        <v>4.0571428571428569</v>
      </c>
      <c r="S2533" s="1">
        <f t="shared" si="317"/>
        <v>4.2093287827076225</v>
      </c>
      <c r="T2533" s="1">
        <f t="shared" si="318"/>
        <v>3.9035591274397241</v>
      </c>
      <c r="U2533" t="str">
        <f t="shared" si="319"/>
        <v>MALE</v>
      </c>
    </row>
    <row r="2534" spans="1:21" x14ac:dyDescent="0.2">
      <c r="A2534" s="1">
        <v>48</v>
      </c>
      <c r="B2534" s="1">
        <v>19</v>
      </c>
      <c r="C2534" s="1" t="s">
        <v>46</v>
      </c>
      <c r="D2534" s="1" t="s">
        <v>1584</v>
      </c>
      <c r="E2534" s="1">
        <v>12</v>
      </c>
      <c r="F2534" s="1">
        <v>0</v>
      </c>
      <c r="G2534" s="1">
        <v>23112</v>
      </c>
      <c r="H2534" s="1">
        <v>11472</v>
      </c>
      <c r="I2534" s="1">
        <v>11640</v>
      </c>
      <c r="J2534" s="1">
        <v>181</v>
      </c>
      <c r="K2534" s="1">
        <v>187</v>
      </c>
      <c r="L2534" s="1">
        <v>253</v>
      </c>
      <c r="M2534" s="1">
        <v>269</v>
      </c>
      <c r="N2534" s="1">
        <f t="shared" si="312"/>
        <v>1.5922464520595363</v>
      </c>
      <c r="O2534" s="1">
        <f t="shared" si="313"/>
        <v>1.5777545327754532</v>
      </c>
      <c r="P2534" s="1">
        <f t="shared" si="314"/>
        <v>1.606529209621993</v>
      </c>
      <c r="Q2534" t="str">
        <f t="shared" si="315"/>
        <v>FEM</v>
      </c>
      <c r="R2534" s="1">
        <f t="shared" si="316"/>
        <v>2.2585669781931461</v>
      </c>
      <c r="S2534" s="1">
        <f t="shared" si="317"/>
        <v>2.2053695955369594</v>
      </c>
      <c r="T2534" s="1">
        <f t="shared" si="318"/>
        <v>2.3109965635738834</v>
      </c>
      <c r="U2534" t="str">
        <f t="shared" si="319"/>
        <v>FEM</v>
      </c>
    </row>
    <row r="2535" spans="1:21" x14ac:dyDescent="0.2">
      <c r="A2535" s="1">
        <v>48</v>
      </c>
      <c r="B2535" s="1">
        <v>21</v>
      </c>
      <c r="C2535" s="1" t="s">
        <v>46</v>
      </c>
      <c r="D2535" s="1" t="s">
        <v>1585</v>
      </c>
      <c r="E2535" s="1">
        <v>12</v>
      </c>
      <c r="F2535" s="1">
        <v>0</v>
      </c>
      <c r="G2535" s="1">
        <v>88723</v>
      </c>
      <c r="H2535" s="1">
        <v>45112</v>
      </c>
      <c r="I2535" s="1">
        <v>43611</v>
      </c>
      <c r="J2535" s="1">
        <v>3824</v>
      </c>
      <c r="K2535" s="1">
        <v>3464</v>
      </c>
      <c r="L2535" s="1">
        <v>1338</v>
      </c>
      <c r="M2535" s="1">
        <v>1252</v>
      </c>
      <c r="N2535" s="1">
        <f t="shared" si="312"/>
        <v>8.2143299933500895</v>
      </c>
      <c r="O2535" s="1">
        <f t="shared" si="313"/>
        <v>8.476680262457883</v>
      </c>
      <c r="P2535" s="1">
        <f t="shared" si="314"/>
        <v>7.94295017312146</v>
      </c>
      <c r="Q2535" t="str">
        <f t="shared" si="315"/>
        <v>MALE</v>
      </c>
      <c r="R2535" s="1">
        <f t="shared" si="316"/>
        <v>2.9191979531801224</v>
      </c>
      <c r="S2535" s="1">
        <f t="shared" si="317"/>
        <v>2.9659514098244371</v>
      </c>
      <c r="T2535" s="1">
        <f t="shared" si="318"/>
        <v>2.8708353397078721</v>
      </c>
      <c r="U2535" t="str">
        <f t="shared" si="319"/>
        <v>MALE</v>
      </c>
    </row>
    <row r="2536" spans="1:21" x14ac:dyDescent="0.2">
      <c r="A2536" s="1">
        <v>48</v>
      </c>
      <c r="B2536" s="1">
        <v>23</v>
      </c>
      <c r="C2536" s="1" t="s">
        <v>46</v>
      </c>
      <c r="D2536" s="1" t="s">
        <v>1586</v>
      </c>
      <c r="E2536" s="1">
        <v>12</v>
      </c>
      <c r="F2536" s="1">
        <v>0</v>
      </c>
      <c r="G2536" s="1">
        <v>3509</v>
      </c>
      <c r="H2536" s="1">
        <v>1704</v>
      </c>
      <c r="I2536" s="1">
        <v>1805</v>
      </c>
      <c r="J2536" s="1">
        <v>75</v>
      </c>
      <c r="K2536" s="1">
        <v>84</v>
      </c>
      <c r="L2536" s="1">
        <v>34</v>
      </c>
      <c r="M2536" s="1">
        <v>24</v>
      </c>
      <c r="N2536" s="1">
        <f t="shared" si="312"/>
        <v>4.5312054716443431</v>
      </c>
      <c r="O2536" s="1">
        <f t="shared" si="313"/>
        <v>4.401408450704225</v>
      </c>
      <c r="P2536" s="1">
        <f t="shared" si="314"/>
        <v>4.6537396121883656</v>
      </c>
      <c r="Q2536" t="str">
        <f t="shared" si="315"/>
        <v>FEM</v>
      </c>
      <c r="R2536" s="1">
        <f t="shared" si="316"/>
        <v>1.6528925619834711</v>
      </c>
      <c r="S2536" s="1">
        <f t="shared" si="317"/>
        <v>1.9953051643192488</v>
      </c>
      <c r="T2536" s="1">
        <f t="shared" si="318"/>
        <v>1.3296398891966759</v>
      </c>
      <c r="U2536" t="str">
        <f t="shared" si="319"/>
        <v>MALE</v>
      </c>
    </row>
    <row r="2537" spans="1:21" x14ac:dyDescent="0.2">
      <c r="A2537" s="1">
        <v>48</v>
      </c>
      <c r="B2537" s="1">
        <v>25</v>
      </c>
      <c r="C2537" s="1" t="s">
        <v>46</v>
      </c>
      <c r="D2537" s="1" t="s">
        <v>1587</v>
      </c>
      <c r="E2537" s="1">
        <v>12</v>
      </c>
      <c r="F2537" s="1">
        <v>0</v>
      </c>
      <c r="G2537" s="1">
        <v>32565</v>
      </c>
      <c r="H2537" s="1">
        <v>19825</v>
      </c>
      <c r="I2537" s="1">
        <v>12740</v>
      </c>
      <c r="J2537" s="1">
        <v>2684</v>
      </c>
      <c r="K2537" s="1">
        <v>391</v>
      </c>
      <c r="L2537" s="1">
        <v>241</v>
      </c>
      <c r="M2537" s="1">
        <v>266</v>
      </c>
      <c r="N2537" s="1">
        <f t="shared" si="312"/>
        <v>9.4426531552280046</v>
      </c>
      <c r="O2537" s="1">
        <f t="shared" si="313"/>
        <v>13.538461538461538</v>
      </c>
      <c r="P2537" s="1">
        <f t="shared" si="314"/>
        <v>3.0690737833594977</v>
      </c>
      <c r="Q2537" t="str">
        <f t="shared" si="315"/>
        <v>MALE</v>
      </c>
      <c r="R2537" s="1">
        <f t="shared" si="316"/>
        <v>1.5568862275449102</v>
      </c>
      <c r="S2537" s="1">
        <f t="shared" si="317"/>
        <v>1.2156368221941993</v>
      </c>
      <c r="T2537" s="1">
        <f t="shared" si="318"/>
        <v>2.0879120879120876</v>
      </c>
      <c r="U2537" t="str">
        <f t="shared" si="319"/>
        <v>FEM</v>
      </c>
    </row>
    <row r="2538" spans="1:21" x14ac:dyDescent="0.2">
      <c r="A2538" s="1">
        <v>48</v>
      </c>
      <c r="B2538" s="1">
        <v>27</v>
      </c>
      <c r="C2538" s="1" t="s">
        <v>46</v>
      </c>
      <c r="D2538" s="1" t="s">
        <v>750</v>
      </c>
      <c r="E2538" s="1">
        <v>12</v>
      </c>
      <c r="F2538" s="1">
        <v>0</v>
      </c>
      <c r="G2538" s="1">
        <v>362924</v>
      </c>
      <c r="H2538" s="1">
        <v>180296</v>
      </c>
      <c r="I2538" s="1">
        <v>182628</v>
      </c>
      <c r="J2538" s="1">
        <v>48824</v>
      </c>
      <c r="K2538" s="1">
        <v>50273</v>
      </c>
      <c r="L2538" s="1">
        <v>3795</v>
      </c>
      <c r="M2538" s="1">
        <v>3773</v>
      </c>
      <c r="N2538" s="1">
        <f t="shared" si="312"/>
        <v>27.305165819841072</v>
      </c>
      <c r="O2538" s="1">
        <f t="shared" si="313"/>
        <v>27.079913031903089</v>
      </c>
      <c r="P2538" s="1">
        <f t="shared" si="314"/>
        <v>27.527542326477867</v>
      </c>
      <c r="Q2538" t="str">
        <f t="shared" si="315"/>
        <v>FEM</v>
      </c>
      <c r="R2538" s="1">
        <f t="shared" si="316"/>
        <v>2.0852850734589059</v>
      </c>
      <c r="S2538" s="1">
        <f t="shared" si="317"/>
        <v>2.1048719882859297</v>
      </c>
      <c r="T2538" s="1">
        <f t="shared" si="318"/>
        <v>2.0659482664213593</v>
      </c>
      <c r="U2538" t="str">
        <f t="shared" si="319"/>
        <v>MALE</v>
      </c>
    </row>
    <row r="2539" spans="1:21" x14ac:dyDescent="0.2">
      <c r="A2539" s="1">
        <v>48</v>
      </c>
      <c r="B2539" s="1">
        <v>29</v>
      </c>
      <c r="C2539" s="1" t="s">
        <v>46</v>
      </c>
      <c r="D2539" s="1" t="s">
        <v>1588</v>
      </c>
      <c r="E2539" s="1">
        <v>12</v>
      </c>
      <c r="F2539" s="1">
        <v>0</v>
      </c>
      <c r="G2539" s="1">
        <v>2003554</v>
      </c>
      <c r="H2539" s="1">
        <v>989790</v>
      </c>
      <c r="I2539" s="1">
        <v>1013764</v>
      </c>
      <c r="J2539" s="1">
        <v>96958</v>
      </c>
      <c r="K2539" s="1">
        <v>96686</v>
      </c>
      <c r="L2539" s="1">
        <v>19388</v>
      </c>
      <c r="M2539" s="1">
        <v>19519</v>
      </c>
      <c r="N2539" s="1">
        <f t="shared" si="312"/>
        <v>9.6650252501305189</v>
      </c>
      <c r="O2539" s="1">
        <f t="shared" si="313"/>
        <v>9.7958152739469995</v>
      </c>
      <c r="P2539" s="1">
        <f t="shared" si="314"/>
        <v>9.5373282144562239</v>
      </c>
      <c r="Q2539" t="str">
        <f t="shared" si="315"/>
        <v>MALE</v>
      </c>
      <c r="R2539" s="1">
        <f t="shared" si="316"/>
        <v>1.9418992450415611</v>
      </c>
      <c r="S2539" s="1">
        <f t="shared" si="317"/>
        <v>1.9587993412744118</v>
      </c>
      <c r="T2539" s="1">
        <f t="shared" si="318"/>
        <v>1.9253988107685811</v>
      </c>
      <c r="U2539" t="str">
        <f t="shared" si="319"/>
        <v>MALE</v>
      </c>
    </row>
    <row r="2540" spans="1:21" x14ac:dyDescent="0.2">
      <c r="A2540" s="1">
        <v>48</v>
      </c>
      <c r="B2540" s="1">
        <v>31</v>
      </c>
      <c r="C2540" s="1" t="s">
        <v>46</v>
      </c>
      <c r="D2540" s="1" t="s">
        <v>1589</v>
      </c>
      <c r="E2540" s="1">
        <v>12</v>
      </c>
      <c r="F2540" s="1">
        <v>0</v>
      </c>
      <c r="G2540" s="1">
        <v>11931</v>
      </c>
      <c r="H2540" s="1">
        <v>5950</v>
      </c>
      <c r="I2540" s="1">
        <v>5981</v>
      </c>
      <c r="J2540" s="1">
        <v>170</v>
      </c>
      <c r="K2540" s="1">
        <v>93</v>
      </c>
      <c r="L2540" s="1">
        <v>139</v>
      </c>
      <c r="M2540" s="1">
        <v>100</v>
      </c>
      <c r="N2540" s="1">
        <f t="shared" si="312"/>
        <v>2.2043416310451764</v>
      </c>
      <c r="O2540" s="1">
        <f t="shared" si="313"/>
        <v>2.8571428571428572</v>
      </c>
      <c r="P2540" s="1">
        <f t="shared" si="314"/>
        <v>1.5549239257649223</v>
      </c>
      <c r="Q2540" t="str">
        <f t="shared" si="315"/>
        <v>MALE</v>
      </c>
      <c r="R2540" s="1">
        <f t="shared" si="316"/>
        <v>2.0031849803034114</v>
      </c>
      <c r="S2540" s="1">
        <f t="shared" si="317"/>
        <v>2.3361344537815123</v>
      </c>
      <c r="T2540" s="1">
        <f t="shared" si="318"/>
        <v>1.6719612104999164</v>
      </c>
      <c r="U2540" t="str">
        <f t="shared" si="319"/>
        <v>MALE</v>
      </c>
    </row>
    <row r="2541" spans="1:21" x14ac:dyDescent="0.2">
      <c r="A2541" s="1">
        <v>48</v>
      </c>
      <c r="B2541" s="1">
        <v>33</v>
      </c>
      <c r="C2541" s="1" t="s">
        <v>46</v>
      </c>
      <c r="D2541" s="1" t="s">
        <v>1590</v>
      </c>
      <c r="E2541" s="1">
        <v>12</v>
      </c>
      <c r="F2541" s="1">
        <v>0</v>
      </c>
      <c r="G2541" s="1">
        <v>654</v>
      </c>
      <c r="H2541" s="1">
        <v>337</v>
      </c>
      <c r="I2541" s="1">
        <v>317</v>
      </c>
      <c r="J2541" s="1">
        <v>11</v>
      </c>
      <c r="K2541" s="1">
        <v>5</v>
      </c>
      <c r="L2541" s="1">
        <v>4</v>
      </c>
      <c r="M2541" s="1">
        <v>10</v>
      </c>
      <c r="N2541" s="1">
        <f t="shared" si="312"/>
        <v>2.4464831804281344</v>
      </c>
      <c r="O2541" s="1">
        <f t="shared" si="313"/>
        <v>3.2640949554896146</v>
      </c>
      <c r="P2541" s="1">
        <f t="shared" si="314"/>
        <v>1.5772870662460567</v>
      </c>
      <c r="Q2541" t="str">
        <f t="shared" si="315"/>
        <v>MALE</v>
      </c>
      <c r="R2541" s="1">
        <f t="shared" si="316"/>
        <v>2.1406727828746175</v>
      </c>
      <c r="S2541" s="1">
        <f t="shared" si="317"/>
        <v>1.1869436201780417</v>
      </c>
      <c r="T2541" s="1">
        <f t="shared" si="318"/>
        <v>3.1545741324921135</v>
      </c>
      <c r="U2541" t="str">
        <f t="shared" si="319"/>
        <v>FEM</v>
      </c>
    </row>
    <row r="2542" spans="1:21" x14ac:dyDescent="0.2">
      <c r="A2542" s="1">
        <v>48</v>
      </c>
      <c r="B2542" s="1">
        <v>35</v>
      </c>
      <c r="C2542" s="1" t="s">
        <v>46</v>
      </c>
      <c r="D2542" s="1" t="s">
        <v>1591</v>
      </c>
      <c r="E2542" s="1">
        <v>12</v>
      </c>
      <c r="F2542" s="1">
        <v>0</v>
      </c>
      <c r="G2542" s="1">
        <v>18685</v>
      </c>
      <c r="H2542" s="1">
        <v>9237</v>
      </c>
      <c r="I2542" s="1">
        <v>9448</v>
      </c>
      <c r="J2542" s="1">
        <v>309</v>
      </c>
      <c r="K2542" s="1">
        <v>249</v>
      </c>
      <c r="L2542" s="1">
        <v>159</v>
      </c>
      <c r="M2542" s="1">
        <v>124</v>
      </c>
      <c r="N2542" s="1">
        <f t="shared" si="312"/>
        <v>2.9863526893229864</v>
      </c>
      <c r="O2542" s="1">
        <f t="shared" si="313"/>
        <v>3.3452419616758688</v>
      </c>
      <c r="P2542" s="1">
        <f t="shared" si="314"/>
        <v>2.6354784081287046</v>
      </c>
      <c r="Q2542" t="str">
        <f t="shared" si="315"/>
        <v>MALE</v>
      </c>
      <c r="R2542" s="1">
        <f t="shared" si="316"/>
        <v>1.5145838908215146</v>
      </c>
      <c r="S2542" s="1">
        <f t="shared" si="317"/>
        <v>1.7213380967846703</v>
      </c>
      <c r="T2542" s="1">
        <f t="shared" si="318"/>
        <v>1.3124470787468248</v>
      </c>
      <c r="U2542" t="str">
        <f t="shared" si="319"/>
        <v>MALE</v>
      </c>
    </row>
    <row r="2543" spans="1:21" x14ac:dyDescent="0.2">
      <c r="A2543" s="1">
        <v>48</v>
      </c>
      <c r="B2543" s="1">
        <v>37</v>
      </c>
      <c r="C2543" s="1" t="s">
        <v>46</v>
      </c>
      <c r="D2543" s="1" t="s">
        <v>1592</v>
      </c>
      <c r="E2543" s="1">
        <v>12</v>
      </c>
      <c r="F2543" s="1">
        <v>0</v>
      </c>
      <c r="G2543" s="1">
        <v>93245</v>
      </c>
      <c r="H2543" s="1">
        <v>46673</v>
      </c>
      <c r="I2543" s="1">
        <v>46572</v>
      </c>
      <c r="J2543" s="1">
        <v>12388</v>
      </c>
      <c r="K2543" s="1">
        <v>12600</v>
      </c>
      <c r="L2543" s="1">
        <v>950</v>
      </c>
      <c r="M2543" s="1">
        <v>867</v>
      </c>
      <c r="N2543" s="1">
        <f t="shared" si="312"/>
        <v>26.798219743685987</v>
      </c>
      <c r="O2543" s="1">
        <f t="shared" si="313"/>
        <v>26.542112141923596</v>
      </c>
      <c r="P2543" s="1">
        <f t="shared" si="314"/>
        <v>27.054882762174699</v>
      </c>
      <c r="Q2543" t="str">
        <f t="shared" si="315"/>
        <v>FEM</v>
      </c>
      <c r="R2543" s="1">
        <f t="shared" si="316"/>
        <v>1.9486299533487053</v>
      </c>
      <c r="S2543" s="1">
        <f t="shared" si="317"/>
        <v>2.0354380476935274</v>
      </c>
      <c r="T2543" s="1">
        <f t="shared" si="318"/>
        <v>1.8616335995877351</v>
      </c>
      <c r="U2543" t="str">
        <f t="shared" si="319"/>
        <v>MALE</v>
      </c>
    </row>
    <row r="2544" spans="1:21" x14ac:dyDescent="0.2">
      <c r="A2544" s="1">
        <v>48</v>
      </c>
      <c r="B2544" s="1">
        <v>39</v>
      </c>
      <c r="C2544" s="1" t="s">
        <v>46</v>
      </c>
      <c r="D2544" s="1" t="s">
        <v>1593</v>
      </c>
      <c r="E2544" s="1">
        <v>12</v>
      </c>
      <c r="F2544" s="1">
        <v>0</v>
      </c>
      <c r="G2544" s="1">
        <v>374264</v>
      </c>
      <c r="H2544" s="1">
        <v>189053</v>
      </c>
      <c r="I2544" s="1">
        <v>185211</v>
      </c>
      <c r="J2544" s="1">
        <v>30678</v>
      </c>
      <c r="K2544" s="1">
        <v>29675</v>
      </c>
      <c r="L2544" s="1">
        <v>2722</v>
      </c>
      <c r="M2544" s="1">
        <v>2689</v>
      </c>
      <c r="N2544" s="1">
        <f t="shared" si="312"/>
        <v>16.125782869845885</v>
      </c>
      <c r="O2544" s="1">
        <f t="shared" si="313"/>
        <v>16.227195548338297</v>
      </c>
      <c r="P2544" s="1">
        <f t="shared" si="314"/>
        <v>16.022266496050449</v>
      </c>
      <c r="Q2544" t="str">
        <f t="shared" si="315"/>
        <v>MALE</v>
      </c>
      <c r="R2544" s="1">
        <f t="shared" si="316"/>
        <v>1.4457708996857834</v>
      </c>
      <c r="S2544" s="1">
        <f t="shared" si="317"/>
        <v>1.4398078845614721</v>
      </c>
      <c r="T2544" s="1">
        <f t="shared" si="318"/>
        <v>1.4518576110490198</v>
      </c>
      <c r="U2544" t="str">
        <f t="shared" si="319"/>
        <v>FEM</v>
      </c>
    </row>
    <row r="2545" spans="1:21" x14ac:dyDescent="0.2">
      <c r="A2545" s="1">
        <v>48</v>
      </c>
      <c r="B2545" s="1">
        <v>41</v>
      </c>
      <c r="C2545" s="1" t="s">
        <v>46</v>
      </c>
      <c r="D2545" s="1" t="s">
        <v>1594</v>
      </c>
      <c r="E2545" s="1">
        <v>12</v>
      </c>
      <c r="F2545" s="1">
        <v>0</v>
      </c>
      <c r="G2545" s="1">
        <v>229211</v>
      </c>
      <c r="H2545" s="1">
        <v>115425</v>
      </c>
      <c r="I2545" s="1">
        <v>113786</v>
      </c>
      <c r="J2545" s="1">
        <v>13349</v>
      </c>
      <c r="K2545" s="1">
        <v>14175</v>
      </c>
      <c r="L2545" s="1">
        <v>1445</v>
      </c>
      <c r="M2545" s="1">
        <v>1408</v>
      </c>
      <c r="N2545" s="1">
        <f t="shared" si="312"/>
        <v>12.008149696131513</v>
      </c>
      <c r="O2545" s="1">
        <f t="shared" si="313"/>
        <v>11.565085553389647</v>
      </c>
      <c r="P2545" s="1">
        <f t="shared" si="314"/>
        <v>12.457595837800783</v>
      </c>
      <c r="Q2545" t="str">
        <f t="shared" si="315"/>
        <v>FEM</v>
      </c>
      <c r="R2545" s="1">
        <f t="shared" si="316"/>
        <v>1.2447046607710799</v>
      </c>
      <c r="S2545" s="1">
        <f t="shared" si="317"/>
        <v>1.251895170023825</v>
      </c>
      <c r="T2545" s="1">
        <f t="shared" si="318"/>
        <v>1.2374105777512172</v>
      </c>
      <c r="U2545" t="str">
        <f t="shared" si="319"/>
        <v>MALE</v>
      </c>
    </row>
    <row r="2546" spans="1:21" x14ac:dyDescent="0.2">
      <c r="A2546" s="1">
        <v>48</v>
      </c>
      <c r="B2546" s="1">
        <v>43</v>
      </c>
      <c r="C2546" s="1" t="s">
        <v>46</v>
      </c>
      <c r="D2546" s="1" t="s">
        <v>1595</v>
      </c>
      <c r="E2546" s="1">
        <v>12</v>
      </c>
      <c r="F2546" s="1">
        <v>0</v>
      </c>
      <c r="G2546" s="1">
        <v>9203</v>
      </c>
      <c r="H2546" s="1">
        <v>4689</v>
      </c>
      <c r="I2546" s="1">
        <v>4514</v>
      </c>
      <c r="J2546" s="1">
        <v>129</v>
      </c>
      <c r="K2546" s="1">
        <v>101</v>
      </c>
      <c r="L2546" s="1">
        <v>136</v>
      </c>
      <c r="M2546" s="1">
        <v>142</v>
      </c>
      <c r="N2546" s="1">
        <f t="shared" si="312"/>
        <v>2.4991850483537976</v>
      </c>
      <c r="O2546" s="1">
        <f t="shared" si="313"/>
        <v>2.7511196417146513</v>
      </c>
      <c r="P2546" s="1">
        <f t="shared" si="314"/>
        <v>2.2374833850243685</v>
      </c>
      <c r="Q2546" t="str">
        <f t="shared" si="315"/>
        <v>MALE</v>
      </c>
      <c r="R2546" s="1">
        <f t="shared" si="316"/>
        <v>3.020754101923286</v>
      </c>
      <c r="S2546" s="1">
        <f t="shared" si="317"/>
        <v>2.9004052036681593</v>
      </c>
      <c r="T2546" s="1">
        <f t="shared" si="318"/>
        <v>3.1457687195392112</v>
      </c>
      <c r="U2546" t="str">
        <f t="shared" si="319"/>
        <v>FEM</v>
      </c>
    </row>
    <row r="2547" spans="1:21" x14ac:dyDescent="0.2">
      <c r="A2547" s="1">
        <v>48</v>
      </c>
      <c r="B2547" s="1">
        <v>45</v>
      </c>
      <c r="C2547" s="1" t="s">
        <v>46</v>
      </c>
      <c r="D2547" s="1" t="s">
        <v>1596</v>
      </c>
      <c r="E2547" s="1">
        <v>12</v>
      </c>
      <c r="F2547" s="1">
        <v>0</v>
      </c>
      <c r="G2547" s="1">
        <v>1546</v>
      </c>
      <c r="H2547" s="1">
        <v>769</v>
      </c>
      <c r="I2547" s="1">
        <v>777</v>
      </c>
      <c r="J2547" s="1">
        <v>36</v>
      </c>
      <c r="K2547" s="1">
        <v>37</v>
      </c>
      <c r="L2547" s="1">
        <v>10</v>
      </c>
      <c r="M2547" s="1">
        <v>20</v>
      </c>
      <c r="N2547" s="1">
        <f t="shared" si="312"/>
        <v>4.7218628719275548</v>
      </c>
      <c r="O2547" s="1">
        <f t="shared" si="313"/>
        <v>4.6814044213263983</v>
      </c>
      <c r="P2547" s="1">
        <f t="shared" si="314"/>
        <v>4.7619047619047619</v>
      </c>
      <c r="Q2547" t="str">
        <f t="shared" si="315"/>
        <v>FEM</v>
      </c>
      <c r="R2547" s="1">
        <f t="shared" si="316"/>
        <v>1.9404915912031047</v>
      </c>
      <c r="S2547" s="1">
        <f t="shared" si="317"/>
        <v>1.3003901170351104</v>
      </c>
      <c r="T2547" s="1">
        <f t="shared" si="318"/>
        <v>2.574002574002574</v>
      </c>
      <c r="U2547" t="str">
        <f t="shared" si="319"/>
        <v>FEM</v>
      </c>
    </row>
    <row r="2548" spans="1:21" x14ac:dyDescent="0.2">
      <c r="A2548" s="1">
        <v>48</v>
      </c>
      <c r="B2548" s="1">
        <v>47</v>
      </c>
      <c r="C2548" s="1" t="s">
        <v>46</v>
      </c>
      <c r="D2548" s="1" t="s">
        <v>404</v>
      </c>
      <c r="E2548" s="1">
        <v>12</v>
      </c>
      <c r="F2548" s="1">
        <v>0</v>
      </c>
      <c r="G2548" s="1">
        <v>7093</v>
      </c>
      <c r="H2548" s="1">
        <v>3616</v>
      </c>
      <c r="I2548" s="1">
        <v>3477</v>
      </c>
      <c r="J2548" s="1">
        <v>49</v>
      </c>
      <c r="K2548" s="1">
        <v>44</v>
      </c>
      <c r="L2548" s="1">
        <v>30</v>
      </c>
      <c r="M2548" s="1">
        <v>34</v>
      </c>
      <c r="N2548" s="1">
        <f t="shared" si="312"/>
        <v>1.3111518398420978</v>
      </c>
      <c r="O2548" s="1">
        <f t="shared" si="313"/>
        <v>1.3550884955752212</v>
      </c>
      <c r="P2548" s="1">
        <f t="shared" si="314"/>
        <v>1.2654587287891861</v>
      </c>
      <c r="Q2548" t="str">
        <f t="shared" si="315"/>
        <v>MALE</v>
      </c>
      <c r="R2548" s="1">
        <f t="shared" si="316"/>
        <v>0.90229804032144378</v>
      </c>
      <c r="S2548" s="1">
        <f t="shared" si="317"/>
        <v>0.82964601769911517</v>
      </c>
      <c r="T2548" s="1">
        <f t="shared" si="318"/>
        <v>0.97785447224618927</v>
      </c>
      <c r="U2548" t="str">
        <f t="shared" si="319"/>
        <v>FEM</v>
      </c>
    </row>
    <row r="2549" spans="1:21" x14ac:dyDescent="0.2">
      <c r="A2549" s="1">
        <v>48</v>
      </c>
      <c r="B2549" s="1">
        <v>49</v>
      </c>
      <c r="C2549" s="1" t="s">
        <v>46</v>
      </c>
      <c r="D2549" s="1" t="s">
        <v>542</v>
      </c>
      <c r="E2549" s="1">
        <v>12</v>
      </c>
      <c r="F2549" s="1">
        <v>0</v>
      </c>
      <c r="G2549" s="1">
        <v>37864</v>
      </c>
      <c r="H2549" s="1">
        <v>18732</v>
      </c>
      <c r="I2549" s="1">
        <v>19132</v>
      </c>
      <c r="J2549" s="1">
        <v>1012</v>
      </c>
      <c r="K2549" s="1">
        <v>843</v>
      </c>
      <c r="L2549" s="1">
        <v>323</v>
      </c>
      <c r="M2549" s="1">
        <v>310</v>
      </c>
      <c r="N2549" s="1">
        <f t="shared" si="312"/>
        <v>4.899112613564335</v>
      </c>
      <c r="O2549" s="1">
        <f t="shared" si="313"/>
        <v>5.4025197522955368</v>
      </c>
      <c r="P2549" s="1">
        <f t="shared" si="314"/>
        <v>4.4062303993309637</v>
      </c>
      <c r="Q2549" t="str">
        <f t="shared" si="315"/>
        <v>MALE</v>
      </c>
      <c r="R2549" s="1">
        <f t="shared" si="316"/>
        <v>1.6717726600464822</v>
      </c>
      <c r="S2549" s="1">
        <f t="shared" si="317"/>
        <v>1.7243220158018366</v>
      </c>
      <c r="T2549" s="1">
        <f t="shared" si="318"/>
        <v>1.6203219736567007</v>
      </c>
      <c r="U2549" t="str">
        <f t="shared" si="319"/>
        <v>MALE</v>
      </c>
    </row>
    <row r="2550" spans="1:21" x14ac:dyDescent="0.2">
      <c r="A2550" s="1">
        <v>48</v>
      </c>
      <c r="B2550" s="1">
        <v>51</v>
      </c>
      <c r="C2550" s="1" t="s">
        <v>46</v>
      </c>
      <c r="D2550" s="1" t="s">
        <v>1597</v>
      </c>
      <c r="E2550" s="1">
        <v>12</v>
      </c>
      <c r="F2550" s="1">
        <v>0</v>
      </c>
      <c r="G2550" s="1">
        <v>18443</v>
      </c>
      <c r="H2550" s="1">
        <v>9104</v>
      </c>
      <c r="I2550" s="1">
        <v>9339</v>
      </c>
      <c r="J2550" s="1">
        <v>1214</v>
      </c>
      <c r="K2550" s="1">
        <v>1310</v>
      </c>
      <c r="L2550" s="1">
        <v>158</v>
      </c>
      <c r="M2550" s="1">
        <v>166</v>
      </c>
      <c r="N2550" s="1">
        <f t="shared" si="312"/>
        <v>13.685409098302879</v>
      </c>
      <c r="O2550" s="1">
        <f t="shared" si="313"/>
        <v>13.334797891036906</v>
      </c>
      <c r="P2550" s="1">
        <f t="shared" si="314"/>
        <v>14.027197772780811</v>
      </c>
      <c r="Q2550" t="str">
        <f t="shared" si="315"/>
        <v>FEM</v>
      </c>
      <c r="R2550" s="1">
        <f t="shared" si="316"/>
        <v>1.756764083934284</v>
      </c>
      <c r="S2550" s="1">
        <f t="shared" si="317"/>
        <v>1.735500878734622</v>
      </c>
      <c r="T2550" s="1">
        <f t="shared" si="318"/>
        <v>1.7774922368561943</v>
      </c>
      <c r="U2550" t="str">
        <f t="shared" si="319"/>
        <v>FEM</v>
      </c>
    </row>
    <row r="2551" spans="1:21" x14ac:dyDescent="0.2">
      <c r="A2551" s="1">
        <v>48</v>
      </c>
      <c r="B2551" s="1">
        <v>53</v>
      </c>
      <c r="C2551" s="1" t="s">
        <v>46</v>
      </c>
      <c r="D2551" s="1" t="s">
        <v>1598</v>
      </c>
      <c r="E2551" s="1">
        <v>12</v>
      </c>
      <c r="F2551" s="1">
        <v>0</v>
      </c>
      <c r="G2551" s="1">
        <v>48155</v>
      </c>
      <c r="H2551" s="1">
        <v>23599</v>
      </c>
      <c r="I2551" s="1">
        <v>24556</v>
      </c>
      <c r="J2551" s="1">
        <v>663</v>
      </c>
      <c r="K2551" s="1">
        <v>563</v>
      </c>
      <c r="L2551" s="1">
        <v>479</v>
      </c>
      <c r="M2551" s="1">
        <v>475</v>
      </c>
      <c r="N2551" s="1">
        <f t="shared" si="312"/>
        <v>2.5459453846952549</v>
      </c>
      <c r="O2551" s="1">
        <f t="shared" si="313"/>
        <v>2.8094410780117802</v>
      </c>
      <c r="P2551" s="1">
        <f t="shared" si="314"/>
        <v>2.2927186838247273</v>
      </c>
      <c r="Q2551" t="str">
        <f t="shared" si="315"/>
        <v>MALE</v>
      </c>
      <c r="R2551" s="1">
        <f t="shared" si="316"/>
        <v>1.981102689232686</v>
      </c>
      <c r="S2551" s="1">
        <f t="shared" si="317"/>
        <v>2.0297470231789481</v>
      </c>
      <c r="T2551" s="1">
        <f t="shared" si="318"/>
        <v>1.9343541293370257</v>
      </c>
      <c r="U2551" t="str">
        <f t="shared" si="319"/>
        <v>MALE</v>
      </c>
    </row>
    <row r="2552" spans="1:21" x14ac:dyDescent="0.2">
      <c r="A2552" s="1">
        <v>48</v>
      </c>
      <c r="B2552" s="1">
        <v>55</v>
      </c>
      <c r="C2552" s="1" t="s">
        <v>46</v>
      </c>
      <c r="D2552" s="1" t="s">
        <v>757</v>
      </c>
      <c r="E2552" s="1">
        <v>12</v>
      </c>
      <c r="F2552" s="1">
        <v>0</v>
      </c>
      <c r="G2552" s="1">
        <v>43664</v>
      </c>
      <c r="H2552" s="1">
        <v>22029</v>
      </c>
      <c r="I2552" s="1">
        <v>21635</v>
      </c>
      <c r="J2552" s="1">
        <v>1701</v>
      </c>
      <c r="K2552" s="1">
        <v>1527</v>
      </c>
      <c r="L2552" s="1">
        <v>545</v>
      </c>
      <c r="M2552" s="1">
        <v>523</v>
      </c>
      <c r="N2552" s="1">
        <f t="shared" si="312"/>
        <v>7.3928178820080612</v>
      </c>
      <c r="O2552" s="1">
        <f t="shared" si="313"/>
        <v>7.7216396568160146</v>
      </c>
      <c r="P2552" s="1">
        <f t="shared" si="314"/>
        <v>7.0580078576380867</v>
      </c>
      <c r="Q2552" t="str">
        <f t="shared" si="315"/>
        <v>MALE</v>
      </c>
      <c r="R2552" s="1">
        <f t="shared" si="316"/>
        <v>2.4459508977647491</v>
      </c>
      <c r="S2552" s="1">
        <f t="shared" si="317"/>
        <v>2.4740115302555723</v>
      </c>
      <c r="T2552" s="1">
        <f t="shared" si="318"/>
        <v>2.4173792465911719</v>
      </c>
      <c r="U2552" t="str">
        <f t="shared" si="319"/>
        <v>MALE</v>
      </c>
    </row>
    <row r="2553" spans="1:21" x14ac:dyDescent="0.2">
      <c r="A2553" s="1">
        <v>48</v>
      </c>
      <c r="B2553" s="1">
        <v>57</v>
      </c>
      <c r="C2553" s="1" t="s">
        <v>46</v>
      </c>
      <c r="D2553" s="1" t="s">
        <v>62</v>
      </c>
      <c r="E2553" s="1">
        <v>12</v>
      </c>
      <c r="F2553" s="1">
        <v>0</v>
      </c>
      <c r="G2553" s="1">
        <v>21290</v>
      </c>
      <c r="H2553" s="1">
        <v>10930</v>
      </c>
      <c r="I2553" s="1">
        <v>10360</v>
      </c>
      <c r="J2553" s="1">
        <v>399</v>
      </c>
      <c r="K2553" s="1">
        <v>377</v>
      </c>
      <c r="L2553" s="1">
        <v>172</v>
      </c>
      <c r="M2553" s="1">
        <v>144</v>
      </c>
      <c r="N2553" s="1">
        <f t="shared" si="312"/>
        <v>3.6449037106622826</v>
      </c>
      <c r="O2553" s="1">
        <f t="shared" si="313"/>
        <v>3.6505032021957913</v>
      </c>
      <c r="P2553" s="1">
        <f t="shared" si="314"/>
        <v>3.6389961389961387</v>
      </c>
      <c r="Q2553" t="str">
        <f t="shared" si="315"/>
        <v>MALE</v>
      </c>
      <c r="R2553" s="1">
        <f t="shared" si="316"/>
        <v>1.4842649131047441</v>
      </c>
      <c r="S2553" s="1">
        <f t="shared" si="317"/>
        <v>1.5736505032021959</v>
      </c>
      <c r="T2553" s="1">
        <f t="shared" si="318"/>
        <v>1.3899613899613898</v>
      </c>
      <c r="U2553" t="str">
        <f t="shared" si="319"/>
        <v>MALE</v>
      </c>
    </row>
    <row r="2554" spans="1:21" x14ac:dyDescent="0.2">
      <c r="A2554" s="1">
        <v>48</v>
      </c>
      <c r="B2554" s="1">
        <v>59</v>
      </c>
      <c r="C2554" s="1" t="s">
        <v>46</v>
      </c>
      <c r="D2554" s="1" t="s">
        <v>1599</v>
      </c>
      <c r="E2554" s="1">
        <v>12</v>
      </c>
      <c r="F2554" s="1">
        <v>0</v>
      </c>
      <c r="G2554" s="1">
        <v>13943</v>
      </c>
      <c r="H2554" s="1">
        <v>6915</v>
      </c>
      <c r="I2554" s="1">
        <v>7028</v>
      </c>
      <c r="J2554" s="1">
        <v>175</v>
      </c>
      <c r="K2554" s="1">
        <v>168</v>
      </c>
      <c r="L2554" s="1">
        <v>114</v>
      </c>
      <c r="M2554" s="1">
        <v>141</v>
      </c>
      <c r="N2554" s="1">
        <f t="shared" si="312"/>
        <v>2.4600157785268593</v>
      </c>
      <c r="O2554" s="1">
        <f t="shared" si="313"/>
        <v>2.5307302964569773</v>
      </c>
      <c r="P2554" s="1">
        <f t="shared" si="314"/>
        <v>2.3904382470119523</v>
      </c>
      <c r="Q2554" t="str">
        <f t="shared" si="315"/>
        <v>MALE</v>
      </c>
      <c r="R2554" s="1">
        <f t="shared" si="316"/>
        <v>1.8288747041526214</v>
      </c>
      <c r="S2554" s="1">
        <f t="shared" si="317"/>
        <v>1.648590021691974</v>
      </c>
      <c r="T2554" s="1">
        <f t="shared" si="318"/>
        <v>2.0062606715993172</v>
      </c>
      <c r="U2554" t="str">
        <f t="shared" si="319"/>
        <v>FEM</v>
      </c>
    </row>
    <row r="2555" spans="1:21" x14ac:dyDescent="0.2">
      <c r="A2555" s="1">
        <v>48</v>
      </c>
      <c r="B2555" s="1">
        <v>61</v>
      </c>
      <c r="C2555" s="1" t="s">
        <v>46</v>
      </c>
      <c r="D2555" s="1" t="s">
        <v>1458</v>
      </c>
      <c r="E2555" s="1">
        <v>12</v>
      </c>
      <c r="F2555" s="1">
        <v>0</v>
      </c>
      <c r="G2555" s="1">
        <v>423163</v>
      </c>
      <c r="H2555" s="1">
        <v>206296</v>
      </c>
      <c r="I2555" s="1">
        <v>216867</v>
      </c>
      <c r="J2555" s="1">
        <v>2272</v>
      </c>
      <c r="K2555" s="1">
        <v>1928</v>
      </c>
      <c r="L2555" s="1">
        <v>1953</v>
      </c>
      <c r="M2555" s="1">
        <v>2007</v>
      </c>
      <c r="N2555" s="1">
        <f t="shared" si="312"/>
        <v>0.99252533893558736</v>
      </c>
      <c r="O2555" s="1">
        <f t="shared" si="313"/>
        <v>1.1013301275836662</v>
      </c>
      <c r="P2555" s="1">
        <f t="shared" si="314"/>
        <v>0.88902414844121047</v>
      </c>
      <c r="Q2555" t="str">
        <f t="shared" si="315"/>
        <v>MALE</v>
      </c>
      <c r="R2555" s="1">
        <f t="shared" si="316"/>
        <v>0.93580960528212542</v>
      </c>
      <c r="S2555" s="1">
        <f t="shared" si="317"/>
        <v>0.94669794857874123</v>
      </c>
      <c r="T2555" s="1">
        <f t="shared" si="318"/>
        <v>0.92545200514601111</v>
      </c>
      <c r="U2555" t="str">
        <f t="shared" si="319"/>
        <v>MALE</v>
      </c>
    </row>
    <row r="2556" spans="1:21" x14ac:dyDescent="0.2">
      <c r="A2556" s="1">
        <v>48</v>
      </c>
      <c r="B2556" s="1">
        <v>63</v>
      </c>
      <c r="C2556" s="1" t="s">
        <v>46</v>
      </c>
      <c r="D2556" s="1" t="s">
        <v>1600</v>
      </c>
      <c r="E2556" s="1">
        <v>12</v>
      </c>
      <c r="F2556" s="1">
        <v>0</v>
      </c>
      <c r="G2556" s="1">
        <v>13094</v>
      </c>
      <c r="H2556" s="1">
        <v>6362</v>
      </c>
      <c r="I2556" s="1">
        <v>6732</v>
      </c>
      <c r="J2556" s="1">
        <v>1110</v>
      </c>
      <c r="K2556" s="1">
        <v>1278</v>
      </c>
      <c r="L2556" s="1">
        <v>131</v>
      </c>
      <c r="M2556" s="1">
        <v>93</v>
      </c>
      <c r="N2556" s="1">
        <f t="shared" si="312"/>
        <v>18.237360623186191</v>
      </c>
      <c r="O2556" s="1">
        <f t="shared" si="313"/>
        <v>17.447343602640679</v>
      </c>
      <c r="P2556" s="1">
        <f t="shared" si="314"/>
        <v>18.983957219251337</v>
      </c>
      <c r="Q2556" t="str">
        <f t="shared" si="315"/>
        <v>FEM</v>
      </c>
      <c r="R2556" s="1">
        <f t="shared" si="316"/>
        <v>1.7107071941347183</v>
      </c>
      <c r="S2556" s="1">
        <f t="shared" si="317"/>
        <v>2.0591009116629992</v>
      </c>
      <c r="T2556" s="1">
        <f t="shared" si="318"/>
        <v>1.3814616755793228</v>
      </c>
      <c r="U2556" t="str">
        <f t="shared" si="319"/>
        <v>MALE</v>
      </c>
    </row>
    <row r="2557" spans="1:21" x14ac:dyDescent="0.2">
      <c r="A2557" s="1">
        <v>48</v>
      </c>
      <c r="B2557" s="1">
        <v>65</v>
      </c>
      <c r="C2557" s="1" t="s">
        <v>46</v>
      </c>
      <c r="D2557" s="1" t="s">
        <v>1601</v>
      </c>
      <c r="E2557" s="1">
        <v>12</v>
      </c>
      <c r="F2557" s="1">
        <v>0</v>
      </c>
      <c r="G2557" s="1">
        <v>5926</v>
      </c>
      <c r="H2557" s="1">
        <v>2982</v>
      </c>
      <c r="I2557" s="1">
        <v>2944</v>
      </c>
      <c r="J2557" s="1">
        <v>63</v>
      </c>
      <c r="K2557" s="1">
        <v>58</v>
      </c>
      <c r="L2557" s="1">
        <v>83</v>
      </c>
      <c r="M2557" s="1">
        <v>67</v>
      </c>
      <c r="N2557" s="1">
        <f t="shared" si="312"/>
        <v>2.0418494768815387</v>
      </c>
      <c r="O2557" s="1">
        <f t="shared" si="313"/>
        <v>2.112676056338028</v>
      </c>
      <c r="P2557" s="1">
        <f t="shared" si="314"/>
        <v>1.9701086956521741</v>
      </c>
      <c r="Q2557" t="str">
        <f t="shared" si="315"/>
        <v>MALE</v>
      </c>
      <c r="R2557" s="1">
        <f t="shared" si="316"/>
        <v>2.5312183597705031</v>
      </c>
      <c r="S2557" s="1">
        <f t="shared" si="317"/>
        <v>2.7833668678739101</v>
      </c>
      <c r="T2557" s="1">
        <f t="shared" si="318"/>
        <v>2.2758152173913042</v>
      </c>
      <c r="U2557" t="str">
        <f t="shared" si="319"/>
        <v>MALE</v>
      </c>
    </row>
    <row r="2558" spans="1:21" x14ac:dyDescent="0.2">
      <c r="A2558" s="1">
        <v>48</v>
      </c>
      <c r="B2558" s="1">
        <v>67</v>
      </c>
      <c r="C2558" s="1" t="s">
        <v>46</v>
      </c>
      <c r="D2558" s="1" t="s">
        <v>544</v>
      </c>
      <c r="E2558" s="1">
        <v>12</v>
      </c>
      <c r="F2558" s="1">
        <v>0</v>
      </c>
      <c r="G2558" s="1">
        <v>30026</v>
      </c>
      <c r="H2558" s="1">
        <v>14512</v>
      </c>
      <c r="I2558" s="1">
        <v>15514</v>
      </c>
      <c r="J2558" s="1">
        <v>2541</v>
      </c>
      <c r="K2558" s="1">
        <v>2816</v>
      </c>
      <c r="L2558" s="1">
        <v>210</v>
      </c>
      <c r="M2558" s="1">
        <v>218</v>
      </c>
      <c r="N2558" s="1">
        <f t="shared" si="312"/>
        <v>17.841204289615668</v>
      </c>
      <c r="O2558" s="1">
        <f t="shared" si="313"/>
        <v>17.509647188533627</v>
      </c>
      <c r="P2558" s="1">
        <f t="shared" si="314"/>
        <v>18.151347170297797</v>
      </c>
      <c r="Q2558" t="str">
        <f t="shared" si="315"/>
        <v>FEM</v>
      </c>
      <c r="R2558" s="1">
        <f t="shared" si="316"/>
        <v>1.4254312928795043</v>
      </c>
      <c r="S2558" s="1">
        <f t="shared" si="317"/>
        <v>1.4470782800441013</v>
      </c>
      <c r="T2558" s="1">
        <f t="shared" si="318"/>
        <v>1.4051824158824289</v>
      </c>
      <c r="U2558" t="str">
        <f t="shared" si="319"/>
        <v>MALE</v>
      </c>
    </row>
    <row r="2559" spans="1:21" x14ac:dyDescent="0.2">
      <c r="A2559" s="1">
        <v>48</v>
      </c>
      <c r="B2559" s="1">
        <v>69</v>
      </c>
      <c r="C2559" s="1" t="s">
        <v>46</v>
      </c>
      <c r="D2559" s="1" t="s">
        <v>1602</v>
      </c>
      <c r="E2559" s="1">
        <v>12</v>
      </c>
      <c r="F2559" s="1">
        <v>0</v>
      </c>
      <c r="G2559" s="1">
        <v>7530</v>
      </c>
      <c r="H2559" s="1">
        <v>3863</v>
      </c>
      <c r="I2559" s="1">
        <v>3667</v>
      </c>
      <c r="J2559" s="1">
        <v>126</v>
      </c>
      <c r="K2559" s="1">
        <v>108</v>
      </c>
      <c r="L2559" s="1">
        <v>86</v>
      </c>
      <c r="M2559" s="1">
        <v>93</v>
      </c>
      <c r="N2559" s="1">
        <f t="shared" si="312"/>
        <v>3.1075697211155378</v>
      </c>
      <c r="O2559" s="1">
        <f t="shared" si="313"/>
        <v>3.2617136940201914</v>
      </c>
      <c r="P2559" s="1">
        <f t="shared" si="314"/>
        <v>2.945186801199891</v>
      </c>
      <c r="Q2559" t="str">
        <f t="shared" si="315"/>
        <v>MALE</v>
      </c>
      <c r="R2559" s="1">
        <f t="shared" si="316"/>
        <v>2.3771580345285521</v>
      </c>
      <c r="S2559" s="1">
        <f t="shared" si="317"/>
        <v>2.2262490292518771</v>
      </c>
      <c r="T2559" s="1">
        <f t="shared" si="318"/>
        <v>2.5361330788110172</v>
      </c>
      <c r="U2559" t="str">
        <f t="shared" si="319"/>
        <v>FEM</v>
      </c>
    </row>
    <row r="2560" spans="1:21" x14ac:dyDescent="0.2">
      <c r="A2560" s="1">
        <v>48</v>
      </c>
      <c r="B2560" s="1">
        <v>71</v>
      </c>
      <c r="C2560" s="1" t="s">
        <v>46</v>
      </c>
      <c r="D2560" s="1" t="s">
        <v>63</v>
      </c>
      <c r="E2560" s="1">
        <v>12</v>
      </c>
      <c r="F2560" s="1">
        <v>0</v>
      </c>
      <c r="G2560" s="1">
        <v>43837</v>
      </c>
      <c r="H2560" s="1">
        <v>22123</v>
      </c>
      <c r="I2560" s="1">
        <v>21714</v>
      </c>
      <c r="J2560" s="1">
        <v>2005</v>
      </c>
      <c r="K2560" s="1">
        <v>1946</v>
      </c>
      <c r="L2560" s="1">
        <v>374</v>
      </c>
      <c r="M2560" s="1">
        <v>350</v>
      </c>
      <c r="N2560" s="1">
        <f t="shared" si="312"/>
        <v>9.0129342792618115</v>
      </c>
      <c r="O2560" s="1">
        <f t="shared" si="313"/>
        <v>9.0629661438322113</v>
      </c>
      <c r="P2560" s="1">
        <f t="shared" si="314"/>
        <v>8.9619600257898124</v>
      </c>
      <c r="Q2560" t="str">
        <f t="shared" si="315"/>
        <v>MALE</v>
      </c>
      <c r="R2560" s="1">
        <f t="shared" si="316"/>
        <v>1.6515728722312204</v>
      </c>
      <c r="S2560" s="1">
        <f t="shared" si="317"/>
        <v>1.6905482981512454</v>
      </c>
      <c r="T2560" s="1">
        <f t="shared" si="318"/>
        <v>1.6118633139909737</v>
      </c>
      <c r="U2560" t="str">
        <f t="shared" si="319"/>
        <v>MALE</v>
      </c>
    </row>
    <row r="2561" spans="1:21" x14ac:dyDescent="0.2">
      <c r="A2561" s="1">
        <v>48</v>
      </c>
      <c r="B2561" s="1">
        <v>73</v>
      </c>
      <c r="C2561" s="1" t="s">
        <v>46</v>
      </c>
      <c r="D2561" s="1" t="s">
        <v>64</v>
      </c>
      <c r="E2561" s="1">
        <v>12</v>
      </c>
      <c r="F2561" s="1">
        <v>0</v>
      </c>
      <c r="G2561" s="1">
        <v>52646</v>
      </c>
      <c r="H2561" s="1">
        <v>26824</v>
      </c>
      <c r="I2561" s="1">
        <v>25822</v>
      </c>
      <c r="J2561" s="1">
        <v>4389</v>
      </c>
      <c r="K2561" s="1">
        <v>3790</v>
      </c>
      <c r="L2561" s="1">
        <v>678</v>
      </c>
      <c r="M2561" s="1">
        <v>615</v>
      </c>
      <c r="N2561" s="1">
        <f t="shared" si="312"/>
        <v>15.535843178968964</v>
      </c>
      <c r="O2561" s="1">
        <f t="shared" si="313"/>
        <v>16.362212943632567</v>
      </c>
      <c r="P2561" s="1">
        <f t="shared" si="314"/>
        <v>14.677406862365425</v>
      </c>
      <c r="Q2561" t="str">
        <f t="shared" si="315"/>
        <v>MALE</v>
      </c>
      <c r="R2561" s="1">
        <f t="shared" si="316"/>
        <v>2.4560270485886866</v>
      </c>
      <c r="S2561" s="1">
        <f t="shared" si="317"/>
        <v>2.5275872353116613</v>
      </c>
      <c r="T2561" s="1">
        <f t="shared" si="318"/>
        <v>2.3816900317558671</v>
      </c>
      <c r="U2561" t="str">
        <f t="shared" si="319"/>
        <v>MALE</v>
      </c>
    </row>
    <row r="2562" spans="1:21" x14ac:dyDescent="0.2">
      <c r="A2562" s="1">
        <v>48</v>
      </c>
      <c r="B2562" s="1">
        <v>75</v>
      </c>
      <c r="C2562" s="1" t="s">
        <v>46</v>
      </c>
      <c r="D2562" s="1" t="s">
        <v>1603</v>
      </c>
      <c r="E2562" s="1">
        <v>12</v>
      </c>
      <c r="F2562" s="1">
        <v>0</v>
      </c>
      <c r="G2562" s="1">
        <v>7306</v>
      </c>
      <c r="H2562" s="1">
        <v>4475</v>
      </c>
      <c r="I2562" s="1">
        <v>2831</v>
      </c>
      <c r="J2562" s="1">
        <v>703</v>
      </c>
      <c r="K2562" s="1">
        <v>139</v>
      </c>
      <c r="L2562" s="1">
        <v>61</v>
      </c>
      <c r="M2562" s="1">
        <v>63</v>
      </c>
      <c r="N2562" s="1">
        <f t="shared" si="312"/>
        <v>11.524774158226116</v>
      </c>
      <c r="O2562" s="1">
        <f t="shared" si="313"/>
        <v>15.70949720670391</v>
      </c>
      <c r="P2562" s="1">
        <f t="shared" si="314"/>
        <v>4.9099258212645704</v>
      </c>
      <c r="Q2562" t="str">
        <f t="shared" si="315"/>
        <v>MALE</v>
      </c>
      <c r="R2562" s="1">
        <f t="shared" si="316"/>
        <v>1.6972351491924447</v>
      </c>
      <c r="S2562" s="1">
        <f t="shared" si="317"/>
        <v>1.3631284916201116</v>
      </c>
      <c r="T2562" s="1">
        <f t="shared" si="318"/>
        <v>2.225362062875309</v>
      </c>
      <c r="U2562" t="str">
        <f t="shared" si="319"/>
        <v>FEM</v>
      </c>
    </row>
    <row r="2563" spans="1:21" x14ac:dyDescent="0.2">
      <c r="A2563" s="1">
        <v>48</v>
      </c>
      <c r="B2563" s="1">
        <v>77</v>
      </c>
      <c r="C2563" s="1" t="s">
        <v>46</v>
      </c>
      <c r="D2563" s="1" t="s">
        <v>68</v>
      </c>
      <c r="E2563" s="1">
        <v>12</v>
      </c>
      <c r="F2563" s="1">
        <v>0</v>
      </c>
      <c r="G2563" s="1">
        <v>10471</v>
      </c>
      <c r="H2563" s="1">
        <v>5230</v>
      </c>
      <c r="I2563" s="1">
        <v>5241</v>
      </c>
      <c r="J2563" s="1">
        <v>99</v>
      </c>
      <c r="K2563" s="1">
        <v>77</v>
      </c>
      <c r="L2563" s="1">
        <v>116</v>
      </c>
      <c r="M2563" s="1">
        <v>154</v>
      </c>
      <c r="N2563" s="1">
        <f t="shared" ref="N2563:N2626" si="320">(J2563+K2563)/G2563*100</f>
        <v>1.6808327762391366</v>
      </c>
      <c r="O2563" s="1">
        <f t="shared" ref="O2563:O2626" si="321">J2563/H2563*100</f>
        <v>1.8929254302103251</v>
      </c>
      <c r="P2563" s="1">
        <f t="shared" ref="P2563:P2626" si="322">K2563/I2563*100</f>
        <v>1.4691852699866437</v>
      </c>
      <c r="Q2563" t="str">
        <f t="shared" ref="Q2563:Q2626" si="323">IF((P2563&gt;O2563), "FEM", "MALE")</f>
        <v>MALE</v>
      </c>
      <c r="R2563" s="1">
        <f t="shared" ref="R2563:R2626" si="324">(L2563+M2563)/G2563*100</f>
        <v>2.5785502817304939</v>
      </c>
      <c r="S2563" s="1">
        <f t="shared" ref="S2563:S2626" si="325">L2563/H2563*100</f>
        <v>2.2179732313575529</v>
      </c>
      <c r="T2563" s="1">
        <f t="shared" ref="T2563:T2626" si="326">M2563/I2563*100</f>
        <v>2.9383705399732873</v>
      </c>
      <c r="U2563" t="str">
        <f t="shared" ref="U2563:U2626" si="327">IF((T2563&gt;S2563), "FEM", "MALE")</f>
        <v>FEM</v>
      </c>
    </row>
    <row r="2564" spans="1:21" x14ac:dyDescent="0.2">
      <c r="A2564" s="1">
        <v>48</v>
      </c>
      <c r="B2564" s="1">
        <v>79</v>
      </c>
      <c r="C2564" s="1" t="s">
        <v>46</v>
      </c>
      <c r="D2564" s="1" t="s">
        <v>1604</v>
      </c>
      <c r="E2564" s="1">
        <v>12</v>
      </c>
      <c r="F2564" s="1">
        <v>0</v>
      </c>
      <c r="G2564" s="1">
        <v>2853</v>
      </c>
      <c r="H2564" s="1">
        <v>1447</v>
      </c>
      <c r="I2564" s="1">
        <v>1406</v>
      </c>
      <c r="J2564" s="1">
        <v>79</v>
      </c>
      <c r="K2564" s="1">
        <v>65</v>
      </c>
      <c r="L2564" s="1">
        <v>48</v>
      </c>
      <c r="M2564" s="1">
        <v>55</v>
      </c>
      <c r="N2564" s="1">
        <f t="shared" si="320"/>
        <v>5.0473186119873814</v>
      </c>
      <c r="O2564" s="1">
        <f t="shared" si="321"/>
        <v>5.4595715272978573</v>
      </c>
      <c r="P2564" s="1">
        <f t="shared" si="322"/>
        <v>4.6230440967283073</v>
      </c>
      <c r="Q2564" t="str">
        <f t="shared" si="323"/>
        <v>MALE</v>
      </c>
      <c r="R2564" s="1">
        <f t="shared" si="324"/>
        <v>3.6102348405187521</v>
      </c>
      <c r="S2564" s="1">
        <f t="shared" si="325"/>
        <v>3.31720801658604</v>
      </c>
      <c r="T2564" s="1">
        <f t="shared" si="326"/>
        <v>3.9118065433854912</v>
      </c>
      <c r="U2564" t="str">
        <f t="shared" si="327"/>
        <v>FEM</v>
      </c>
    </row>
    <row r="2565" spans="1:21" x14ac:dyDescent="0.2">
      <c r="A2565" s="1">
        <v>48</v>
      </c>
      <c r="B2565" s="1">
        <v>81</v>
      </c>
      <c r="C2565" s="1" t="s">
        <v>46</v>
      </c>
      <c r="D2565" s="1" t="s">
        <v>1605</v>
      </c>
      <c r="E2565" s="1">
        <v>12</v>
      </c>
      <c r="F2565" s="1">
        <v>0</v>
      </c>
      <c r="G2565" s="1">
        <v>3387</v>
      </c>
      <c r="H2565" s="1">
        <v>1695</v>
      </c>
      <c r="I2565" s="1">
        <v>1692</v>
      </c>
      <c r="J2565" s="1">
        <v>40</v>
      </c>
      <c r="K2565" s="1">
        <v>27</v>
      </c>
      <c r="L2565" s="1">
        <v>57</v>
      </c>
      <c r="M2565" s="1">
        <v>64</v>
      </c>
      <c r="N2565" s="1">
        <f t="shared" si="320"/>
        <v>1.9781517567168585</v>
      </c>
      <c r="O2565" s="1">
        <f t="shared" si="321"/>
        <v>2.359882005899705</v>
      </c>
      <c r="P2565" s="1">
        <f t="shared" si="322"/>
        <v>1.5957446808510638</v>
      </c>
      <c r="Q2565" t="str">
        <f t="shared" si="323"/>
        <v>MALE</v>
      </c>
      <c r="R2565" s="1">
        <f t="shared" si="324"/>
        <v>3.5724830233244758</v>
      </c>
      <c r="S2565" s="1">
        <f t="shared" si="325"/>
        <v>3.3628318584070795</v>
      </c>
      <c r="T2565" s="1">
        <f t="shared" si="326"/>
        <v>3.7825059101654848</v>
      </c>
      <c r="U2565" t="str">
        <f t="shared" si="327"/>
        <v>FEM</v>
      </c>
    </row>
    <row r="2566" spans="1:21" x14ac:dyDescent="0.2">
      <c r="A2566" s="1">
        <v>48</v>
      </c>
      <c r="B2566" s="1">
        <v>83</v>
      </c>
      <c r="C2566" s="1" t="s">
        <v>46</v>
      </c>
      <c r="D2566" s="1" t="s">
        <v>1606</v>
      </c>
      <c r="E2566" s="1">
        <v>12</v>
      </c>
      <c r="F2566" s="1">
        <v>0</v>
      </c>
      <c r="G2566" s="1">
        <v>8175</v>
      </c>
      <c r="H2566" s="1">
        <v>4161</v>
      </c>
      <c r="I2566" s="1">
        <v>4014</v>
      </c>
      <c r="J2566" s="1">
        <v>178</v>
      </c>
      <c r="K2566" s="1">
        <v>159</v>
      </c>
      <c r="L2566" s="1">
        <v>99</v>
      </c>
      <c r="M2566" s="1">
        <v>102</v>
      </c>
      <c r="N2566" s="1">
        <f t="shared" si="320"/>
        <v>4.1223241590214066</v>
      </c>
      <c r="O2566" s="1">
        <f t="shared" si="321"/>
        <v>4.2778178322518627</v>
      </c>
      <c r="P2566" s="1">
        <f t="shared" si="322"/>
        <v>3.9611360239162932</v>
      </c>
      <c r="Q2566" t="str">
        <f t="shared" si="323"/>
        <v>MALE</v>
      </c>
      <c r="R2566" s="1">
        <f t="shared" si="324"/>
        <v>2.4587155963302751</v>
      </c>
      <c r="S2566" s="1">
        <f t="shared" si="325"/>
        <v>2.3792357606344625</v>
      </c>
      <c r="T2566" s="1">
        <f t="shared" si="326"/>
        <v>2.5411061285500747</v>
      </c>
      <c r="U2566" t="str">
        <f t="shared" si="327"/>
        <v>FEM</v>
      </c>
    </row>
    <row r="2567" spans="1:21" x14ac:dyDescent="0.2">
      <c r="A2567" s="1">
        <v>48</v>
      </c>
      <c r="B2567" s="1">
        <v>85</v>
      </c>
      <c r="C2567" s="1" t="s">
        <v>46</v>
      </c>
      <c r="D2567" s="1" t="s">
        <v>1607</v>
      </c>
      <c r="E2567" s="1">
        <v>12</v>
      </c>
      <c r="F2567" s="1">
        <v>0</v>
      </c>
      <c r="G2567" s="1">
        <v>1034730</v>
      </c>
      <c r="H2567" s="1">
        <v>509556</v>
      </c>
      <c r="I2567" s="1">
        <v>525174</v>
      </c>
      <c r="J2567" s="1">
        <v>58006</v>
      </c>
      <c r="K2567" s="1">
        <v>64795</v>
      </c>
      <c r="L2567" s="1">
        <v>6907</v>
      </c>
      <c r="M2567" s="1">
        <v>6970</v>
      </c>
      <c r="N2567" s="1">
        <f t="shared" si="320"/>
        <v>11.867926898804519</v>
      </c>
      <c r="O2567" s="1">
        <f t="shared" si="321"/>
        <v>11.383635949728783</v>
      </c>
      <c r="P2567" s="1">
        <f t="shared" si="322"/>
        <v>12.337815657286919</v>
      </c>
      <c r="Q2567" t="str">
        <f t="shared" si="323"/>
        <v>FEM</v>
      </c>
      <c r="R2567" s="1">
        <f t="shared" si="324"/>
        <v>1.3411228049829425</v>
      </c>
      <c r="S2567" s="1">
        <f t="shared" si="325"/>
        <v>1.3554938024476211</v>
      </c>
      <c r="T2567" s="1">
        <f t="shared" si="326"/>
        <v>1.3271791825185557</v>
      </c>
      <c r="U2567" t="str">
        <f t="shared" si="327"/>
        <v>MALE</v>
      </c>
    </row>
    <row r="2568" spans="1:21" x14ac:dyDescent="0.2">
      <c r="A2568" s="1">
        <v>48</v>
      </c>
      <c r="B2568" s="1">
        <v>87</v>
      </c>
      <c r="C2568" s="1" t="s">
        <v>46</v>
      </c>
      <c r="D2568" s="1" t="s">
        <v>1608</v>
      </c>
      <c r="E2568" s="1">
        <v>12</v>
      </c>
      <c r="F2568" s="1">
        <v>0</v>
      </c>
      <c r="G2568" s="1">
        <v>2920</v>
      </c>
      <c r="H2568" s="1">
        <v>1430</v>
      </c>
      <c r="I2568" s="1">
        <v>1490</v>
      </c>
      <c r="J2568" s="1">
        <v>94</v>
      </c>
      <c r="K2568" s="1">
        <v>118</v>
      </c>
      <c r="L2568" s="1">
        <v>55</v>
      </c>
      <c r="M2568" s="1">
        <v>68</v>
      </c>
      <c r="N2568" s="1">
        <f t="shared" si="320"/>
        <v>7.2602739726027394</v>
      </c>
      <c r="O2568" s="1">
        <f t="shared" si="321"/>
        <v>6.5734265734265733</v>
      </c>
      <c r="P2568" s="1">
        <f t="shared" si="322"/>
        <v>7.9194630872483227</v>
      </c>
      <c r="Q2568" t="str">
        <f t="shared" si="323"/>
        <v>FEM</v>
      </c>
      <c r="R2568" s="1">
        <f t="shared" si="324"/>
        <v>4.2123287671232879</v>
      </c>
      <c r="S2568" s="1">
        <f t="shared" si="325"/>
        <v>3.8461538461538463</v>
      </c>
      <c r="T2568" s="1">
        <f t="shared" si="326"/>
        <v>4.5637583892617446</v>
      </c>
      <c r="U2568" t="str">
        <f t="shared" si="327"/>
        <v>FEM</v>
      </c>
    </row>
    <row r="2569" spans="1:21" x14ac:dyDescent="0.2">
      <c r="A2569" s="1">
        <v>48</v>
      </c>
      <c r="B2569" s="1">
        <v>89</v>
      </c>
      <c r="C2569" s="1" t="s">
        <v>46</v>
      </c>
      <c r="D2569" s="1" t="s">
        <v>1609</v>
      </c>
      <c r="E2569" s="1">
        <v>12</v>
      </c>
      <c r="F2569" s="1">
        <v>0</v>
      </c>
      <c r="G2569" s="1">
        <v>21493</v>
      </c>
      <c r="H2569" s="1">
        <v>10823</v>
      </c>
      <c r="I2569" s="1">
        <v>10670</v>
      </c>
      <c r="J2569" s="1">
        <v>1488</v>
      </c>
      <c r="K2569" s="1">
        <v>1467</v>
      </c>
      <c r="L2569" s="1">
        <v>183</v>
      </c>
      <c r="M2569" s="1">
        <v>175</v>
      </c>
      <c r="N2569" s="1">
        <f t="shared" si="320"/>
        <v>13.748662355185409</v>
      </c>
      <c r="O2569" s="1">
        <f t="shared" si="321"/>
        <v>13.748498567864734</v>
      </c>
      <c r="P2569" s="1">
        <f t="shared" si="322"/>
        <v>13.748828491096532</v>
      </c>
      <c r="Q2569" t="str">
        <f t="shared" si="323"/>
        <v>FEM</v>
      </c>
      <c r="R2569" s="1">
        <f t="shared" si="324"/>
        <v>1.6656585865165403</v>
      </c>
      <c r="S2569" s="1">
        <f t="shared" si="325"/>
        <v>1.690843573870461</v>
      </c>
      <c r="T2569" s="1">
        <f t="shared" si="326"/>
        <v>1.6401124648547329</v>
      </c>
      <c r="U2569" t="str">
        <f t="shared" si="327"/>
        <v>MALE</v>
      </c>
    </row>
    <row r="2570" spans="1:21" x14ac:dyDescent="0.2">
      <c r="A2570" s="1">
        <v>48</v>
      </c>
      <c r="B2570" s="1">
        <v>91</v>
      </c>
      <c r="C2570" s="1" t="s">
        <v>46</v>
      </c>
      <c r="D2570" s="1" t="s">
        <v>1610</v>
      </c>
      <c r="E2570" s="1">
        <v>12</v>
      </c>
      <c r="F2570" s="1">
        <v>0</v>
      </c>
      <c r="G2570" s="1">
        <v>156209</v>
      </c>
      <c r="H2570" s="1">
        <v>77331</v>
      </c>
      <c r="I2570" s="1">
        <v>78878</v>
      </c>
      <c r="J2570" s="1">
        <v>2697</v>
      </c>
      <c r="K2570" s="1">
        <v>2427</v>
      </c>
      <c r="L2570" s="1">
        <v>1342</v>
      </c>
      <c r="M2570" s="1">
        <v>1379</v>
      </c>
      <c r="N2570" s="1">
        <f t="shared" si="320"/>
        <v>3.280220729919531</v>
      </c>
      <c r="O2570" s="1">
        <f t="shared" si="321"/>
        <v>3.4876052294681306</v>
      </c>
      <c r="P2570" s="1">
        <f t="shared" si="322"/>
        <v>3.0769035726057963</v>
      </c>
      <c r="Q2570" t="str">
        <f t="shared" si="323"/>
        <v>MALE</v>
      </c>
      <c r="R2570" s="1">
        <f t="shared" si="324"/>
        <v>1.7418970737921629</v>
      </c>
      <c r="S2570" s="1">
        <f t="shared" si="325"/>
        <v>1.73539718870828</v>
      </c>
      <c r="T2570" s="1">
        <f t="shared" si="326"/>
        <v>1.7482694794492759</v>
      </c>
      <c r="U2570" t="str">
        <f t="shared" si="327"/>
        <v>FEM</v>
      </c>
    </row>
    <row r="2571" spans="1:21" x14ac:dyDescent="0.2">
      <c r="A2571" s="1">
        <v>48</v>
      </c>
      <c r="B2571" s="1">
        <v>93</v>
      </c>
      <c r="C2571" s="1" t="s">
        <v>46</v>
      </c>
      <c r="D2571" s="1" t="s">
        <v>689</v>
      </c>
      <c r="E2571" s="1">
        <v>12</v>
      </c>
      <c r="F2571" s="1">
        <v>0</v>
      </c>
      <c r="G2571" s="1">
        <v>13635</v>
      </c>
      <c r="H2571" s="1">
        <v>6794</v>
      </c>
      <c r="I2571" s="1">
        <v>6841</v>
      </c>
      <c r="J2571" s="1">
        <v>126</v>
      </c>
      <c r="K2571" s="1">
        <v>90</v>
      </c>
      <c r="L2571" s="1">
        <v>133</v>
      </c>
      <c r="M2571" s="1">
        <v>157</v>
      </c>
      <c r="N2571" s="1">
        <f t="shared" si="320"/>
        <v>1.5841584158415842</v>
      </c>
      <c r="O2571" s="1">
        <f t="shared" si="321"/>
        <v>1.8545775684427435</v>
      </c>
      <c r="P2571" s="1">
        <f t="shared" si="322"/>
        <v>1.315597134921795</v>
      </c>
      <c r="Q2571" t="str">
        <f t="shared" si="323"/>
        <v>MALE</v>
      </c>
      <c r="R2571" s="1">
        <f t="shared" si="324"/>
        <v>2.126879354602127</v>
      </c>
      <c r="S2571" s="1">
        <f t="shared" si="325"/>
        <v>1.9576096555784517</v>
      </c>
      <c r="T2571" s="1">
        <f t="shared" si="326"/>
        <v>2.2949861131413534</v>
      </c>
      <c r="U2571" t="str">
        <f t="shared" si="327"/>
        <v>FEM</v>
      </c>
    </row>
    <row r="2572" spans="1:21" x14ac:dyDescent="0.2">
      <c r="A2572" s="1">
        <v>48</v>
      </c>
      <c r="B2572" s="1">
        <v>95</v>
      </c>
      <c r="C2572" s="1" t="s">
        <v>46</v>
      </c>
      <c r="D2572" s="1" t="s">
        <v>1611</v>
      </c>
      <c r="E2572" s="1">
        <v>12</v>
      </c>
      <c r="F2572" s="1">
        <v>0</v>
      </c>
      <c r="G2572" s="1">
        <v>2726</v>
      </c>
      <c r="H2572" s="1">
        <v>1449</v>
      </c>
      <c r="I2572" s="1">
        <v>1277</v>
      </c>
      <c r="J2572" s="1">
        <v>51</v>
      </c>
      <c r="K2572" s="1">
        <v>26</v>
      </c>
      <c r="L2572" s="1">
        <v>14</v>
      </c>
      <c r="M2572" s="1">
        <v>22</v>
      </c>
      <c r="N2572" s="1">
        <f t="shared" si="320"/>
        <v>2.8246515040352165</v>
      </c>
      <c r="O2572" s="1">
        <f t="shared" si="321"/>
        <v>3.5196687370600417</v>
      </c>
      <c r="P2572" s="1">
        <f t="shared" si="322"/>
        <v>2.0360219263899766</v>
      </c>
      <c r="Q2572" t="str">
        <f t="shared" si="323"/>
        <v>MALE</v>
      </c>
      <c r="R2572" s="1">
        <f t="shared" si="324"/>
        <v>1.3206162876008805</v>
      </c>
      <c r="S2572" s="1">
        <f t="shared" si="325"/>
        <v>0.96618357487922701</v>
      </c>
      <c r="T2572" s="1">
        <f t="shared" si="326"/>
        <v>1.7227877838684416</v>
      </c>
      <c r="U2572" t="str">
        <f t="shared" si="327"/>
        <v>FEM</v>
      </c>
    </row>
    <row r="2573" spans="1:21" x14ac:dyDescent="0.2">
      <c r="A2573" s="1">
        <v>48</v>
      </c>
      <c r="B2573" s="1">
        <v>97</v>
      </c>
      <c r="C2573" s="1" t="s">
        <v>46</v>
      </c>
      <c r="D2573" s="1" t="s">
        <v>1612</v>
      </c>
      <c r="E2573" s="1">
        <v>12</v>
      </c>
      <c r="F2573" s="1">
        <v>0</v>
      </c>
      <c r="G2573" s="1">
        <v>41257</v>
      </c>
      <c r="H2573" s="1">
        <v>20576</v>
      </c>
      <c r="I2573" s="1">
        <v>20681</v>
      </c>
      <c r="J2573" s="1">
        <v>994</v>
      </c>
      <c r="K2573" s="1">
        <v>881</v>
      </c>
      <c r="L2573" s="1">
        <v>455</v>
      </c>
      <c r="M2573" s="1">
        <v>480</v>
      </c>
      <c r="N2573" s="1">
        <f t="shared" si="320"/>
        <v>4.5446833264658117</v>
      </c>
      <c r="O2573" s="1">
        <f t="shared" si="321"/>
        <v>4.8308709175738729</v>
      </c>
      <c r="P2573" s="1">
        <f t="shared" si="322"/>
        <v>4.2599487452250857</v>
      </c>
      <c r="Q2573" t="str">
        <f t="shared" si="323"/>
        <v>MALE</v>
      </c>
      <c r="R2573" s="1">
        <f t="shared" si="324"/>
        <v>2.2662820854642849</v>
      </c>
      <c r="S2573" s="1">
        <f t="shared" si="325"/>
        <v>2.2113141524105755</v>
      </c>
      <c r="T2573" s="1">
        <f t="shared" si="326"/>
        <v>2.3209709395096949</v>
      </c>
      <c r="U2573" t="str">
        <f t="shared" si="327"/>
        <v>FEM</v>
      </c>
    </row>
    <row r="2574" spans="1:21" x14ac:dyDescent="0.2">
      <c r="A2574" s="1">
        <v>48</v>
      </c>
      <c r="B2574" s="1">
        <v>99</v>
      </c>
      <c r="C2574" s="1" t="s">
        <v>46</v>
      </c>
      <c r="D2574" s="1" t="s">
        <v>1613</v>
      </c>
      <c r="E2574" s="1">
        <v>12</v>
      </c>
      <c r="F2574" s="1">
        <v>0</v>
      </c>
      <c r="G2574" s="1">
        <v>75951</v>
      </c>
      <c r="H2574" s="1">
        <v>37826</v>
      </c>
      <c r="I2574" s="1">
        <v>38125</v>
      </c>
      <c r="J2574" s="1">
        <v>7618</v>
      </c>
      <c r="K2574" s="1">
        <v>7766</v>
      </c>
      <c r="L2574" s="1">
        <v>840</v>
      </c>
      <c r="M2574" s="1">
        <v>864</v>
      </c>
      <c r="N2574" s="1">
        <f t="shared" si="320"/>
        <v>20.255164513962949</v>
      </c>
      <c r="O2574" s="1">
        <f t="shared" si="321"/>
        <v>20.139586527785124</v>
      </c>
      <c r="P2574" s="1">
        <f t="shared" si="322"/>
        <v>20.369836065573772</v>
      </c>
      <c r="Q2574" t="str">
        <f t="shared" si="323"/>
        <v>FEM</v>
      </c>
      <c r="R2574" s="1">
        <f t="shared" si="324"/>
        <v>2.2435517636370821</v>
      </c>
      <c r="S2574" s="1">
        <f t="shared" si="325"/>
        <v>2.2206947602178397</v>
      </c>
      <c r="T2574" s="1">
        <f t="shared" si="326"/>
        <v>2.2662295081967212</v>
      </c>
      <c r="U2574" t="str">
        <f t="shared" si="327"/>
        <v>FEM</v>
      </c>
    </row>
    <row r="2575" spans="1:21" x14ac:dyDescent="0.2">
      <c r="A2575" s="1">
        <v>48</v>
      </c>
      <c r="B2575" s="1">
        <v>101</v>
      </c>
      <c r="C2575" s="1" t="s">
        <v>46</v>
      </c>
      <c r="D2575" s="1" t="s">
        <v>1614</v>
      </c>
      <c r="E2575" s="1">
        <v>12</v>
      </c>
      <c r="F2575" s="1">
        <v>0</v>
      </c>
      <c r="G2575" s="1">
        <v>1398</v>
      </c>
      <c r="H2575" s="1">
        <v>681</v>
      </c>
      <c r="I2575" s="1">
        <v>717</v>
      </c>
      <c r="J2575" s="1">
        <v>91</v>
      </c>
      <c r="K2575" s="1">
        <v>83</v>
      </c>
      <c r="L2575" s="1">
        <v>7</v>
      </c>
      <c r="M2575" s="1">
        <v>13</v>
      </c>
      <c r="N2575" s="1">
        <f t="shared" si="320"/>
        <v>12.446351931330472</v>
      </c>
      <c r="O2575" s="1">
        <f t="shared" si="321"/>
        <v>13.362701908957417</v>
      </c>
      <c r="P2575" s="1">
        <f t="shared" si="322"/>
        <v>11.576011157601116</v>
      </c>
      <c r="Q2575" t="str">
        <f t="shared" si="323"/>
        <v>MALE</v>
      </c>
      <c r="R2575" s="1">
        <f t="shared" si="324"/>
        <v>1.4306151645207439</v>
      </c>
      <c r="S2575" s="1">
        <f t="shared" si="325"/>
        <v>1.0279001468428781</v>
      </c>
      <c r="T2575" s="1">
        <f t="shared" si="326"/>
        <v>1.813110181311018</v>
      </c>
      <c r="U2575" t="str">
        <f t="shared" si="327"/>
        <v>FEM</v>
      </c>
    </row>
    <row r="2576" spans="1:21" x14ac:dyDescent="0.2">
      <c r="A2576" s="1">
        <v>48</v>
      </c>
      <c r="B2576" s="1">
        <v>103</v>
      </c>
      <c r="C2576" s="1" t="s">
        <v>46</v>
      </c>
      <c r="D2576" s="1" t="s">
        <v>1615</v>
      </c>
      <c r="E2576" s="1">
        <v>12</v>
      </c>
      <c r="F2576" s="1">
        <v>0</v>
      </c>
      <c r="G2576" s="1">
        <v>4797</v>
      </c>
      <c r="H2576" s="1">
        <v>2418</v>
      </c>
      <c r="I2576" s="1">
        <v>2379</v>
      </c>
      <c r="J2576" s="1">
        <v>117</v>
      </c>
      <c r="K2576" s="1">
        <v>94</v>
      </c>
      <c r="L2576" s="1">
        <v>55</v>
      </c>
      <c r="M2576" s="1">
        <v>45</v>
      </c>
      <c r="N2576" s="1">
        <f t="shared" si="320"/>
        <v>4.3985824473629354</v>
      </c>
      <c r="O2576" s="1">
        <f t="shared" si="321"/>
        <v>4.838709677419355</v>
      </c>
      <c r="P2576" s="1">
        <f t="shared" si="322"/>
        <v>3.9512400168137876</v>
      </c>
      <c r="Q2576" t="str">
        <f t="shared" si="323"/>
        <v>MALE</v>
      </c>
      <c r="R2576" s="1">
        <f t="shared" si="324"/>
        <v>2.0846362309776945</v>
      </c>
      <c r="S2576" s="1">
        <f t="shared" si="325"/>
        <v>2.2746071133167907</v>
      </c>
      <c r="T2576" s="1">
        <f t="shared" si="326"/>
        <v>1.8915510718789406</v>
      </c>
      <c r="U2576" t="str">
        <f t="shared" si="327"/>
        <v>MALE</v>
      </c>
    </row>
    <row r="2577" spans="1:21" x14ac:dyDescent="0.2">
      <c r="A2577" s="1">
        <v>48</v>
      </c>
      <c r="B2577" s="1">
        <v>105</v>
      </c>
      <c r="C2577" s="1" t="s">
        <v>46</v>
      </c>
      <c r="D2577" s="1" t="s">
        <v>1555</v>
      </c>
      <c r="E2577" s="1">
        <v>12</v>
      </c>
      <c r="F2577" s="1">
        <v>0</v>
      </c>
      <c r="G2577" s="1">
        <v>3464</v>
      </c>
      <c r="H2577" s="1">
        <v>1738</v>
      </c>
      <c r="I2577" s="1">
        <v>1726</v>
      </c>
      <c r="J2577" s="1">
        <v>40</v>
      </c>
      <c r="K2577" s="1">
        <v>29</v>
      </c>
      <c r="L2577" s="1">
        <v>62</v>
      </c>
      <c r="M2577" s="1">
        <v>49</v>
      </c>
      <c r="N2577" s="1">
        <f t="shared" si="320"/>
        <v>1.9919168591224019</v>
      </c>
      <c r="O2577" s="1">
        <f t="shared" si="321"/>
        <v>2.3014959723820483</v>
      </c>
      <c r="P2577" s="1">
        <f t="shared" si="322"/>
        <v>1.6801853997682505</v>
      </c>
      <c r="Q2577" t="str">
        <f t="shared" si="323"/>
        <v>MALE</v>
      </c>
      <c r="R2577" s="1">
        <f t="shared" si="324"/>
        <v>3.2043879907621244</v>
      </c>
      <c r="S2577" s="1">
        <f t="shared" si="325"/>
        <v>3.5673187571921749</v>
      </c>
      <c r="T2577" s="1">
        <f t="shared" si="326"/>
        <v>2.8389339513325607</v>
      </c>
      <c r="U2577" t="str">
        <f t="shared" si="327"/>
        <v>MALE</v>
      </c>
    </row>
    <row r="2578" spans="1:21" x14ac:dyDescent="0.2">
      <c r="A2578" s="1">
        <v>48</v>
      </c>
      <c r="B2578" s="1">
        <v>107</v>
      </c>
      <c r="C2578" s="1" t="s">
        <v>46</v>
      </c>
      <c r="D2578" s="1" t="s">
        <v>1616</v>
      </c>
      <c r="E2578" s="1">
        <v>12</v>
      </c>
      <c r="F2578" s="1">
        <v>0</v>
      </c>
      <c r="G2578" s="1">
        <v>5737</v>
      </c>
      <c r="H2578" s="1">
        <v>2847</v>
      </c>
      <c r="I2578" s="1">
        <v>2890</v>
      </c>
      <c r="J2578" s="1">
        <v>146</v>
      </c>
      <c r="K2578" s="1">
        <v>135</v>
      </c>
      <c r="L2578" s="1">
        <v>61</v>
      </c>
      <c r="M2578" s="1">
        <v>52</v>
      </c>
      <c r="N2578" s="1">
        <f t="shared" si="320"/>
        <v>4.8980303294404743</v>
      </c>
      <c r="O2578" s="1">
        <f t="shared" si="321"/>
        <v>5.1282051282051277</v>
      </c>
      <c r="P2578" s="1">
        <f t="shared" si="322"/>
        <v>4.6712802768166091</v>
      </c>
      <c r="Q2578" t="str">
        <f t="shared" si="323"/>
        <v>MALE</v>
      </c>
      <c r="R2578" s="1">
        <f t="shared" si="324"/>
        <v>1.9696705595258848</v>
      </c>
      <c r="S2578" s="1">
        <f t="shared" si="325"/>
        <v>2.1426062521952933</v>
      </c>
      <c r="T2578" s="1">
        <f t="shared" si="326"/>
        <v>1.7993079584775089</v>
      </c>
      <c r="U2578" t="str">
        <f t="shared" si="327"/>
        <v>MALE</v>
      </c>
    </row>
    <row r="2579" spans="1:21" x14ac:dyDescent="0.2">
      <c r="A2579" s="1">
        <v>48</v>
      </c>
      <c r="B2579" s="1">
        <v>109</v>
      </c>
      <c r="C2579" s="1" t="s">
        <v>46</v>
      </c>
      <c r="D2579" s="1" t="s">
        <v>1617</v>
      </c>
      <c r="E2579" s="1">
        <v>12</v>
      </c>
      <c r="F2579" s="1">
        <v>0</v>
      </c>
      <c r="G2579" s="1">
        <v>2171</v>
      </c>
      <c r="H2579" s="1">
        <v>1083</v>
      </c>
      <c r="I2579" s="1">
        <v>1088</v>
      </c>
      <c r="J2579" s="1">
        <v>40</v>
      </c>
      <c r="K2579" s="1">
        <v>32</v>
      </c>
      <c r="L2579" s="1">
        <v>38</v>
      </c>
      <c r="M2579" s="1">
        <v>38</v>
      </c>
      <c r="N2579" s="1">
        <f t="shared" si="320"/>
        <v>3.3164440350069095</v>
      </c>
      <c r="O2579" s="1">
        <f t="shared" si="321"/>
        <v>3.6934441366574333</v>
      </c>
      <c r="P2579" s="1">
        <f t="shared" si="322"/>
        <v>2.9411764705882351</v>
      </c>
      <c r="Q2579" t="str">
        <f t="shared" si="323"/>
        <v>MALE</v>
      </c>
      <c r="R2579" s="1">
        <f t="shared" si="324"/>
        <v>3.5006909258406265</v>
      </c>
      <c r="S2579" s="1">
        <f t="shared" si="325"/>
        <v>3.5087719298245612</v>
      </c>
      <c r="T2579" s="1">
        <f t="shared" si="326"/>
        <v>3.4926470588235294</v>
      </c>
      <c r="U2579" t="str">
        <f t="shared" si="327"/>
        <v>MALE</v>
      </c>
    </row>
    <row r="2580" spans="1:21" x14ac:dyDescent="0.2">
      <c r="A2580" s="1">
        <v>48</v>
      </c>
      <c r="B2580" s="1">
        <v>111</v>
      </c>
      <c r="C2580" s="1" t="s">
        <v>46</v>
      </c>
      <c r="D2580" s="1" t="s">
        <v>1618</v>
      </c>
      <c r="E2580" s="1">
        <v>12</v>
      </c>
      <c r="F2580" s="1">
        <v>0</v>
      </c>
      <c r="G2580" s="1">
        <v>7287</v>
      </c>
      <c r="H2580" s="1">
        <v>3836</v>
      </c>
      <c r="I2580" s="1">
        <v>3451</v>
      </c>
      <c r="J2580" s="1">
        <v>145</v>
      </c>
      <c r="K2580" s="1">
        <v>95</v>
      </c>
      <c r="L2580" s="1">
        <v>115</v>
      </c>
      <c r="M2580" s="1">
        <v>105</v>
      </c>
      <c r="N2580" s="1">
        <f t="shared" si="320"/>
        <v>3.2935364347468092</v>
      </c>
      <c r="O2580" s="1">
        <f t="shared" si="321"/>
        <v>3.779979144942649</v>
      </c>
      <c r="P2580" s="1">
        <f t="shared" si="322"/>
        <v>2.7528252680382495</v>
      </c>
      <c r="Q2580" t="str">
        <f t="shared" si="323"/>
        <v>MALE</v>
      </c>
      <c r="R2580" s="1">
        <f t="shared" si="324"/>
        <v>3.0190750651845755</v>
      </c>
      <c r="S2580" s="1">
        <f t="shared" si="325"/>
        <v>2.9979144942648595</v>
      </c>
      <c r="T2580" s="1">
        <f t="shared" si="326"/>
        <v>3.0425963488843815</v>
      </c>
      <c r="U2580" t="str">
        <f t="shared" si="327"/>
        <v>FEM</v>
      </c>
    </row>
    <row r="2581" spans="1:21" x14ac:dyDescent="0.2">
      <c r="A2581" s="1">
        <v>48</v>
      </c>
      <c r="B2581" s="1">
        <v>113</v>
      </c>
      <c r="C2581" s="1" t="s">
        <v>46</v>
      </c>
      <c r="D2581" s="1" t="s">
        <v>78</v>
      </c>
      <c r="E2581" s="1">
        <v>12</v>
      </c>
      <c r="F2581" s="1">
        <v>0</v>
      </c>
      <c r="G2581" s="1">
        <v>2635516</v>
      </c>
      <c r="H2581" s="1">
        <v>1300175</v>
      </c>
      <c r="I2581" s="1">
        <v>1335341</v>
      </c>
      <c r="J2581" s="1">
        <v>300646</v>
      </c>
      <c r="K2581" s="1">
        <v>346830</v>
      </c>
      <c r="L2581" s="1">
        <v>22896</v>
      </c>
      <c r="M2581" s="1">
        <v>22924</v>
      </c>
      <c r="N2581" s="1">
        <f t="shared" si="320"/>
        <v>24.567333303990566</v>
      </c>
      <c r="O2581" s="1">
        <f t="shared" si="321"/>
        <v>23.123502605418501</v>
      </c>
      <c r="P2581" s="1">
        <f t="shared" si="322"/>
        <v>25.97314094302504</v>
      </c>
      <c r="Q2581" t="str">
        <f t="shared" si="323"/>
        <v>FEM</v>
      </c>
      <c r="R2581" s="1">
        <f t="shared" si="324"/>
        <v>1.7385589766861596</v>
      </c>
      <c r="S2581" s="1">
        <f t="shared" si="325"/>
        <v>1.7609937123848711</v>
      </c>
      <c r="T2581" s="1">
        <f t="shared" si="326"/>
        <v>1.7167150563039704</v>
      </c>
      <c r="U2581" t="str">
        <f t="shared" si="327"/>
        <v>MALE</v>
      </c>
    </row>
    <row r="2582" spans="1:21" x14ac:dyDescent="0.2">
      <c r="A2582" s="1">
        <v>48</v>
      </c>
      <c r="B2582" s="1">
        <v>115</v>
      </c>
      <c r="C2582" s="1" t="s">
        <v>46</v>
      </c>
      <c r="D2582" s="1" t="s">
        <v>424</v>
      </c>
      <c r="E2582" s="1">
        <v>12</v>
      </c>
      <c r="F2582" s="1">
        <v>0</v>
      </c>
      <c r="G2582" s="1">
        <v>12728</v>
      </c>
      <c r="H2582" s="1">
        <v>6962</v>
      </c>
      <c r="I2582" s="1">
        <v>5766</v>
      </c>
      <c r="J2582" s="1">
        <v>606</v>
      </c>
      <c r="K2582" s="1">
        <v>279</v>
      </c>
      <c r="L2582" s="1">
        <v>138</v>
      </c>
      <c r="M2582" s="1">
        <v>100</v>
      </c>
      <c r="N2582" s="1">
        <f t="shared" si="320"/>
        <v>6.9531741043368953</v>
      </c>
      <c r="O2582" s="1">
        <f t="shared" si="321"/>
        <v>8.7043952887101419</v>
      </c>
      <c r="P2582" s="1">
        <f t="shared" si="322"/>
        <v>4.838709677419355</v>
      </c>
      <c r="Q2582" t="str">
        <f t="shared" si="323"/>
        <v>MALE</v>
      </c>
      <c r="R2582" s="1">
        <f t="shared" si="324"/>
        <v>1.8698931489629165</v>
      </c>
      <c r="S2582" s="1">
        <f t="shared" si="325"/>
        <v>1.9821890261419131</v>
      </c>
      <c r="T2582" s="1">
        <f t="shared" si="326"/>
        <v>1.734304543877905</v>
      </c>
      <c r="U2582" t="str">
        <f t="shared" si="327"/>
        <v>MALE</v>
      </c>
    </row>
    <row r="2583" spans="1:21" x14ac:dyDescent="0.2">
      <c r="A2583" s="1">
        <v>48</v>
      </c>
      <c r="B2583" s="1">
        <v>117</v>
      </c>
      <c r="C2583" s="1" t="s">
        <v>46</v>
      </c>
      <c r="D2583" s="1" t="s">
        <v>1619</v>
      </c>
      <c r="E2583" s="1">
        <v>12</v>
      </c>
      <c r="F2583" s="1">
        <v>0</v>
      </c>
      <c r="G2583" s="1">
        <v>18546</v>
      </c>
      <c r="H2583" s="1">
        <v>9246</v>
      </c>
      <c r="I2583" s="1">
        <v>9300</v>
      </c>
      <c r="J2583" s="1">
        <v>269</v>
      </c>
      <c r="K2583" s="1">
        <v>236</v>
      </c>
      <c r="L2583" s="1">
        <v>210</v>
      </c>
      <c r="M2583" s="1">
        <v>221</v>
      </c>
      <c r="N2583" s="1">
        <f t="shared" si="320"/>
        <v>2.7229591286530788</v>
      </c>
      <c r="O2583" s="1">
        <f t="shared" si="321"/>
        <v>2.9093662124161797</v>
      </c>
      <c r="P2583" s="1">
        <f t="shared" si="322"/>
        <v>2.5376344086021505</v>
      </c>
      <c r="Q2583" t="str">
        <f t="shared" si="323"/>
        <v>MALE</v>
      </c>
      <c r="R2583" s="1">
        <f t="shared" si="324"/>
        <v>2.3239512563355982</v>
      </c>
      <c r="S2583" s="1">
        <f t="shared" si="325"/>
        <v>2.2712524334847504</v>
      </c>
      <c r="T2583" s="1">
        <f t="shared" si="326"/>
        <v>2.376344086021505</v>
      </c>
      <c r="U2583" t="str">
        <f t="shared" si="327"/>
        <v>FEM</v>
      </c>
    </row>
    <row r="2584" spans="1:21" x14ac:dyDescent="0.2">
      <c r="A2584" s="1">
        <v>48</v>
      </c>
      <c r="B2584" s="1">
        <v>119</v>
      </c>
      <c r="C2584" s="1" t="s">
        <v>46</v>
      </c>
      <c r="D2584" s="1" t="s">
        <v>294</v>
      </c>
      <c r="E2584" s="1">
        <v>12</v>
      </c>
      <c r="F2584" s="1">
        <v>0</v>
      </c>
      <c r="G2584" s="1">
        <v>5331</v>
      </c>
      <c r="H2584" s="1">
        <v>2653</v>
      </c>
      <c r="I2584" s="1">
        <v>2678</v>
      </c>
      <c r="J2584" s="1">
        <v>249</v>
      </c>
      <c r="K2584" s="1">
        <v>196</v>
      </c>
      <c r="L2584" s="1">
        <v>83</v>
      </c>
      <c r="M2584" s="1">
        <v>119</v>
      </c>
      <c r="N2584" s="1">
        <f t="shared" si="320"/>
        <v>8.3474019883699118</v>
      </c>
      <c r="O2584" s="1">
        <f t="shared" si="321"/>
        <v>9.3856012061816809</v>
      </c>
      <c r="P2584" s="1">
        <f t="shared" si="322"/>
        <v>7.3188946975354749</v>
      </c>
      <c r="Q2584" t="str">
        <f t="shared" si="323"/>
        <v>MALE</v>
      </c>
      <c r="R2584" s="1">
        <f t="shared" si="324"/>
        <v>3.7891577565184771</v>
      </c>
      <c r="S2584" s="1">
        <f t="shared" si="325"/>
        <v>3.1285337353938938</v>
      </c>
      <c r="T2584" s="1">
        <f t="shared" si="326"/>
        <v>4.4436146377893948</v>
      </c>
      <c r="U2584" t="str">
        <f t="shared" si="327"/>
        <v>FEM</v>
      </c>
    </row>
    <row r="2585" spans="1:21" x14ac:dyDescent="0.2">
      <c r="A2585" s="1">
        <v>48</v>
      </c>
      <c r="B2585" s="1">
        <v>121</v>
      </c>
      <c r="C2585" s="1" t="s">
        <v>46</v>
      </c>
      <c r="D2585" s="1" t="s">
        <v>1620</v>
      </c>
      <c r="E2585" s="1">
        <v>12</v>
      </c>
      <c r="F2585" s="1">
        <v>0</v>
      </c>
      <c r="G2585" s="1">
        <v>887207</v>
      </c>
      <c r="H2585" s="1">
        <v>436223</v>
      </c>
      <c r="I2585" s="1">
        <v>450984</v>
      </c>
      <c r="J2585" s="1">
        <v>50964</v>
      </c>
      <c r="K2585" s="1">
        <v>57197</v>
      </c>
      <c r="L2585" s="1">
        <v>7019</v>
      </c>
      <c r="M2585" s="1">
        <v>7258</v>
      </c>
      <c r="N2585" s="1">
        <f t="shared" si="320"/>
        <v>12.191179735957899</v>
      </c>
      <c r="O2585" s="1">
        <f t="shared" si="321"/>
        <v>11.683015338485133</v>
      </c>
      <c r="P2585" s="1">
        <f t="shared" si="322"/>
        <v>12.682711581785608</v>
      </c>
      <c r="Q2585" t="str">
        <f t="shared" si="323"/>
        <v>FEM</v>
      </c>
      <c r="R2585" s="1">
        <f t="shared" si="324"/>
        <v>1.6092073214030098</v>
      </c>
      <c r="S2585" s="1">
        <f t="shared" si="325"/>
        <v>1.6090394133275869</v>
      </c>
      <c r="T2585" s="1">
        <f t="shared" si="326"/>
        <v>1.6093697337377824</v>
      </c>
      <c r="U2585" t="str">
        <f t="shared" si="327"/>
        <v>FEM</v>
      </c>
    </row>
    <row r="2586" spans="1:21" x14ac:dyDescent="0.2">
      <c r="A2586" s="1">
        <v>48</v>
      </c>
      <c r="B2586" s="1">
        <v>123</v>
      </c>
      <c r="C2586" s="1" t="s">
        <v>46</v>
      </c>
      <c r="D2586" s="1" t="s">
        <v>1621</v>
      </c>
      <c r="E2586" s="1">
        <v>12</v>
      </c>
      <c r="F2586" s="1">
        <v>0</v>
      </c>
      <c r="G2586" s="1">
        <v>20160</v>
      </c>
      <c r="H2586" s="1">
        <v>10585</v>
      </c>
      <c r="I2586" s="1">
        <v>9575</v>
      </c>
      <c r="J2586" s="1">
        <v>1205</v>
      </c>
      <c r="K2586" s="1">
        <v>800</v>
      </c>
      <c r="L2586" s="1">
        <v>169</v>
      </c>
      <c r="M2586" s="1">
        <v>132</v>
      </c>
      <c r="N2586" s="1">
        <f t="shared" si="320"/>
        <v>9.9454365079365079</v>
      </c>
      <c r="O2586" s="1">
        <f t="shared" si="321"/>
        <v>11.384034010392066</v>
      </c>
      <c r="P2586" s="1">
        <f t="shared" si="322"/>
        <v>8.3550913838120113</v>
      </c>
      <c r="Q2586" t="str">
        <f t="shared" si="323"/>
        <v>MALE</v>
      </c>
      <c r="R2586" s="1">
        <f t="shared" si="324"/>
        <v>1.4930555555555556</v>
      </c>
      <c r="S2586" s="1">
        <f t="shared" si="325"/>
        <v>1.5965989607935758</v>
      </c>
      <c r="T2586" s="1">
        <f t="shared" si="326"/>
        <v>1.3785900783289817</v>
      </c>
      <c r="U2586" t="str">
        <f t="shared" si="327"/>
        <v>MALE</v>
      </c>
    </row>
    <row r="2587" spans="1:21" x14ac:dyDescent="0.2">
      <c r="A2587" s="1">
        <v>48</v>
      </c>
      <c r="B2587" s="1">
        <v>125</v>
      </c>
      <c r="C2587" s="1" t="s">
        <v>46</v>
      </c>
      <c r="D2587" s="1" t="s">
        <v>1622</v>
      </c>
      <c r="E2587" s="1">
        <v>12</v>
      </c>
      <c r="F2587" s="1">
        <v>0</v>
      </c>
      <c r="G2587" s="1">
        <v>2211</v>
      </c>
      <c r="H2587" s="1">
        <v>1227</v>
      </c>
      <c r="I2587" s="1">
        <v>984</v>
      </c>
      <c r="J2587" s="1">
        <v>113</v>
      </c>
      <c r="K2587" s="1">
        <v>35</v>
      </c>
      <c r="L2587" s="1">
        <v>49</v>
      </c>
      <c r="M2587" s="1">
        <v>29</v>
      </c>
      <c r="N2587" s="1">
        <f t="shared" si="320"/>
        <v>6.6938037087290816</v>
      </c>
      <c r="O2587" s="1">
        <f t="shared" si="321"/>
        <v>9.2094539527302359</v>
      </c>
      <c r="P2587" s="1">
        <f t="shared" si="322"/>
        <v>3.5569105691056908</v>
      </c>
      <c r="Q2587" t="str">
        <f t="shared" si="323"/>
        <v>MALE</v>
      </c>
      <c r="R2587" s="1">
        <f t="shared" si="324"/>
        <v>3.5278154681139755</v>
      </c>
      <c r="S2587" s="1">
        <f t="shared" si="325"/>
        <v>3.9934800325998365</v>
      </c>
      <c r="T2587" s="1">
        <f t="shared" si="326"/>
        <v>2.9471544715447155</v>
      </c>
      <c r="U2587" t="str">
        <f t="shared" si="327"/>
        <v>MALE</v>
      </c>
    </row>
    <row r="2588" spans="1:21" x14ac:dyDescent="0.2">
      <c r="A2588" s="1">
        <v>48</v>
      </c>
      <c r="B2588" s="1">
        <v>127</v>
      </c>
      <c r="C2588" s="1" t="s">
        <v>46</v>
      </c>
      <c r="D2588" s="1" t="s">
        <v>1623</v>
      </c>
      <c r="E2588" s="1">
        <v>12</v>
      </c>
      <c r="F2588" s="1">
        <v>0</v>
      </c>
      <c r="G2588" s="1">
        <v>10124</v>
      </c>
      <c r="H2588" s="1">
        <v>4933</v>
      </c>
      <c r="I2588" s="1">
        <v>5191</v>
      </c>
      <c r="J2588" s="1">
        <v>117</v>
      </c>
      <c r="K2588" s="1">
        <v>104</v>
      </c>
      <c r="L2588" s="1">
        <v>63</v>
      </c>
      <c r="M2588" s="1">
        <v>56</v>
      </c>
      <c r="N2588" s="1">
        <f t="shared" si="320"/>
        <v>2.1829316475701304</v>
      </c>
      <c r="O2588" s="1">
        <f t="shared" si="321"/>
        <v>2.3717818771538615</v>
      </c>
      <c r="P2588" s="1">
        <f t="shared" si="322"/>
        <v>2.0034675399730304</v>
      </c>
      <c r="Q2588" t="str">
        <f t="shared" si="323"/>
        <v>MALE</v>
      </c>
      <c r="R2588" s="1">
        <f t="shared" si="324"/>
        <v>1.1754247333069934</v>
      </c>
      <c r="S2588" s="1">
        <f t="shared" si="325"/>
        <v>1.2771133184674641</v>
      </c>
      <c r="T2588" s="1">
        <f t="shared" si="326"/>
        <v>1.0787902138316317</v>
      </c>
      <c r="U2588" t="str">
        <f t="shared" si="327"/>
        <v>MALE</v>
      </c>
    </row>
    <row r="2589" spans="1:21" x14ac:dyDescent="0.2">
      <c r="A2589" s="1">
        <v>48</v>
      </c>
      <c r="B2589" s="1">
        <v>129</v>
      </c>
      <c r="C2589" s="1" t="s">
        <v>46</v>
      </c>
      <c r="D2589" s="1" t="s">
        <v>1624</v>
      </c>
      <c r="E2589" s="1">
        <v>12</v>
      </c>
      <c r="F2589" s="1">
        <v>0</v>
      </c>
      <c r="G2589" s="1">
        <v>3278</v>
      </c>
      <c r="H2589" s="1">
        <v>1612</v>
      </c>
      <c r="I2589" s="1">
        <v>1666</v>
      </c>
      <c r="J2589" s="1">
        <v>104</v>
      </c>
      <c r="K2589" s="1">
        <v>117</v>
      </c>
      <c r="L2589" s="1">
        <v>23</v>
      </c>
      <c r="M2589" s="1">
        <v>30</v>
      </c>
      <c r="N2589" s="1">
        <f t="shared" si="320"/>
        <v>6.741915802318486</v>
      </c>
      <c r="O2589" s="1">
        <f t="shared" si="321"/>
        <v>6.4516129032258061</v>
      </c>
      <c r="P2589" s="1">
        <f t="shared" si="322"/>
        <v>7.0228091236494592</v>
      </c>
      <c r="Q2589" t="str">
        <f t="shared" si="323"/>
        <v>FEM</v>
      </c>
      <c r="R2589" s="1">
        <f t="shared" si="324"/>
        <v>1.6168395363026236</v>
      </c>
      <c r="S2589" s="1">
        <f t="shared" si="325"/>
        <v>1.4267990074441688</v>
      </c>
      <c r="T2589" s="1">
        <f t="shared" si="326"/>
        <v>1.800720288115246</v>
      </c>
      <c r="U2589" t="str">
        <f t="shared" si="327"/>
        <v>FEM</v>
      </c>
    </row>
    <row r="2590" spans="1:21" x14ac:dyDescent="0.2">
      <c r="A2590" s="1">
        <v>48</v>
      </c>
      <c r="B2590" s="1">
        <v>131</v>
      </c>
      <c r="C2590" s="1" t="s">
        <v>46</v>
      </c>
      <c r="D2590" s="1" t="s">
        <v>356</v>
      </c>
      <c r="E2590" s="1">
        <v>12</v>
      </c>
      <c r="F2590" s="1">
        <v>0</v>
      </c>
      <c r="G2590" s="1">
        <v>11157</v>
      </c>
      <c r="H2590" s="1">
        <v>5707</v>
      </c>
      <c r="I2590" s="1">
        <v>5450</v>
      </c>
      <c r="J2590" s="1">
        <v>143</v>
      </c>
      <c r="K2590" s="1">
        <v>44</v>
      </c>
      <c r="L2590" s="1">
        <v>79</v>
      </c>
      <c r="M2590" s="1">
        <v>58</v>
      </c>
      <c r="N2590" s="1">
        <f t="shared" si="320"/>
        <v>1.6760777986914044</v>
      </c>
      <c r="O2590" s="1">
        <f t="shared" si="321"/>
        <v>2.5056947608200453</v>
      </c>
      <c r="P2590" s="1">
        <f t="shared" si="322"/>
        <v>0.80733944954128434</v>
      </c>
      <c r="Q2590" t="str">
        <f t="shared" si="323"/>
        <v>MALE</v>
      </c>
      <c r="R2590" s="1">
        <f t="shared" si="324"/>
        <v>1.2279286546562695</v>
      </c>
      <c r="S2590" s="1">
        <f t="shared" si="325"/>
        <v>1.3842649377956895</v>
      </c>
      <c r="T2590" s="1">
        <f t="shared" si="326"/>
        <v>1.0642201834862384</v>
      </c>
      <c r="U2590" t="str">
        <f t="shared" si="327"/>
        <v>MALE</v>
      </c>
    </row>
    <row r="2591" spans="1:21" x14ac:dyDescent="0.2">
      <c r="A2591" s="1">
        <v>48</v>
      </c>
      <c r="B2591" s="1">
        <v>133</v>
      </c>
      <c r="C2591" s="1" t="s">
        <v>46</v>
      </c>
      <c r="D2591" s="1" t="s">
        <v>1625</v>
      </c>
      <c r="E2591" s="1">
        <v>12</v>
      </c>
      <c r="F2591" s="1">
        <v>0</v>
      </c>
      <c r="G2591" s="1">
        <v>18360</v>
      </c>
      <c r="H2591" s="1">
        <v>9180</v>
      </c>
      <c r="I2591" s="1">
        <v>9180</v>
      </c>
      <c r="J2591" s="1">
        <v>299</v>
      </c>
      <c r="K2591" s="1">
        <v>231</v>
      </c>
      <c r="L2591" s="1">
        <v>172</v>
      </c>
      <c r="M2591" s="1">
        <v>169</v>
      </c>
      <c r="N2591" s="1">
        <f t="shared" si="320"/>
        <v>2.8867102396514159</v>
      </c>
      <c r="O2591" s="1">
        <f t="shared" si="321"/>
        <v>3.2570806100217862</v>
      </c>
      <c r="P2591" s="1">
        <f t="shared" si="322"/>
        <v>2.5163398692810457</v>
      </c>
      <c r="Q2591" t="str">
        <f t="shared" si="323"/>
        <v>MALE</v>
      </c>
      <c r="R2591" s="1">
        <f t="shared" si="324"/>
        <v>1.8572984749455339</v>
      </c>
      <c r="S2591" s="1">
        <f t="shared" si="325"/>
        <v>1.8736383442265796</v>
      </c>
      <c r="T2591" s="1">
        <f t="shared" si="326"/>
        <v>1.8409586056644882</v>
      </c>
      <c r="U2591" t="str">
        <f t="shared" si="327"/>
        <v>MALE</v>
      </c>
    </row>
    <row r="2592" spans="1:21" x14ac:dyDescent="0.2">
      <c r="A2592" s="1">
        <v>48</v>
      </c>
      <c r="B2592" s="1">
        <v>135</v>
      </c>
      <c r="C2592" s="1" t="s">
        <v>46</v>
      </c>
      <c r="D2592" s="1" t="s">
        <v>1626</v>
      </c>
      <c r="E2592" s="1">
        <v>12</v>
      </c>
      <c r="F2592" s="1">
        <v>0</v>
      </c>
      <c r="G2592" s="1">
        <v>166223</v>
      </c>
      <c r="H2592" s="1">
        <v>84862</v>
      </c>
      <c r="I2592" s="1">
        <v>81361</v>
      </c>
      <c r="J2592" s="1">
        <v>5256</v>
      </c>
      <c r="K2592" s="1">
        <v>4742</v>
      </c>
      <c r="L2592" s="1">
        <v>1885</v>
      </c>
      <c r="M2592" s="1">
        <v>1632</v>
      </c>
      <c r="N2592" s="1">
        <f t="shared" si="320"/>
        <v>6.0148114280213933</v>
      </c>
      <c r="O2592" s="1">
        <f t="shared" si="321"/>
        <v>6.1935848789799905</v>
      </c>
      <c r="P2592" s="1">
        <f t="shared" si="322"/>
        <v>5.8283452759921834</v>
      </c>
      <c r="Q2592" t="str">
        <f t="shared" si="323"/>
        <v>MALE</v>
      </c>
      <c r="R2592" s="1">
        <f t="shared" si="324"/>
        <v>2.1158323457042645</v>
      </c>
      <c r="S2592" s="1">
        <f t="shared" si="325"/>
        <v>2.2212533289340342</v>
      </c>
      <c r="T2592" s="1">
        <f t="shared" si="326"/>
        <v>2.005875050699967</v>
      </c>
      <c r="U2592" t="str">
        <f t="shared" si="327"/>
        <v>MALE</v>
      </c>
    </row>
    <row r="2593" spans="1:21" x14ac:dyDescent="0.2">
      <c r="A2593" s="1">
        <v>48</v>
      </c>
      <c r="B2593" s="1">
        <v>137</v>
      </c>
      <c r="C2593" s="1" t="s">
        <v>46</v>
      </c>
      <c r="D2593" s="1" t="s">
        <v>553</v>
      </c>
      <c r="E2593" s="1">
        <v>12</v>
      </c>
      <c r="F2593" s="1">
        <v>0</v>
      </c>
      <c r="G2593" s="1">
        <v>1932</v>
      </c>
      <c r="H2593" s="1">
        <v>1024</v>
      </c>
      <c r="I2593" s="1">
        <v>908</v>
      </c>
      <c r="J2593" s="1">
        <v>12</v>
      </c>
      <c r="K2593" s="1">
        <v>16</v>
      </c>
      <c r="L2593" s="1">
        <v>29</v>
      </c>
      <c r="M2593" s="1">
        <v>30</v>
      </c>
      <c r="N2593" s="1">
        <f t="shared" si="320"/>
        <v>1.4492753623188406</v>
      </c>
      <c r="O2593" s="1">
        <f t="shared" si="321"/>
        <v>1.171875</v>
      </c>
      <c r="P2593" s="1">
        <f t="shared" si="322"/>
        <v>1.7621145374449341</v>
      </c>
      <c r="Q2593" t="str">
        <f t="shared" si="323"/>
        <v>FEM</v>
      </c>
      <c r="R2593" s="1">
        <f t="shared" si="324"/>
        <v>3.0538302277432714</v>
      </c>
      <c r="S2593" s="1">
        <f t="shared" si="325"/>
        <v>2.83203125</v>
      </c>
      <c r="T2593" s="1">
        <f t="shared" si="326"/>
        <v>3.303964757709251</v>
      </c>
      <c r="U2593" t="str">
        <f t="shared" si="327"/>
        <v>FEM</v>
      </c>
    </row>
    <row r="2594" spans="1:21" x14ac:dyDescent="0.2">
      <c r="A2594" s="1">
        <v>48</v>
      </c>
      <c r="B2594" s="1">
        <v>139</v>
      </c>
      <c r="C2594" s="1" t="s">
        <v>46</v>
      </c>
      <c r="D2594" s="1" t="s">
        <v>693</v>
      </c>
      <c r="E2594" s="1">
        <v>12</v>
      </c>
      <c r="F2594" s="1">
        <v>0</v>
      </c>
      <c r="G2594" s="1">
        <v>184826</v>
      </c>
      <c r="H2594" s="1">
        <v>91277</v>
      </c>
      <c r="I2594" s="1">
        <v>93549</v>
      </c>
      <c r="J2594" s="1">
        <v>11623</v>
      </c>
      <c r="K2594" s="1">
        <v>12319</v>
      </c>
      <c r="L2594" s="1">
        <v>1534</v>
      </c>
      <c r="M2594" s="1">
        <v>1593</v>
      </c>
      <c r="N2594" s="1">
        <f t="shared" si="320"/>
        <v>12.95380520056702</v>
      </c>
      <c r="O2594" s="1">
        <f t="shared" si="321"/>
        <v>12.733766447188231</v>
      </c>
      <c r="P2594" s="1">
        <f t="shared" si="322"/>
        <v>13.168499930517697</v>
      </c>
      <c r="Q2594" t="str">
        <f t="shared" si="323"/>
        <v>FEM</v>
      </c>
      <c r="R2594" s="1">
        <f t="shared" si="324"/>
        <v>1.6918615346325734</v>
      </c>
      <c r="S2594" s="1">
        <f t="shared" si="325"/>
        <v>1.6805986173954008</v>
      </c>
      <c r="T2594" s="1">
        <f t="shared" si="326"/>
        <v>1.7028509123560915</v>
      </c>
      <c r="U2594" t="str">
        <f t="shared" si="327"/>
        <v>FEM</v>
      </c>
    </row>
    <row r="2595" spans="1:21" x14ac:dyDescent="0.2">
      <c r="A2595" s="1">
        <v>48</v>
      </c>
      <c r="B2595" s="1">
        <v>141</v>
      </c>
      <c r="C2595" s="1" t="s">
        <v>46</v>
      </c>
      <c r="D2595" s="1" t="s">
        <v>300</v>
      </c>
      <c r="E2595" s="1">
        <v>12</v>
      </c>
      <c r="F2595" s="1">
        <v>0</v>
      </c>
      <c r="G2595" s="1">
        <v>839238</v>
      </c>
      <c r="H2595" s="1">
        <v>414807</v>
      </c>
      <c r="I2595" s="1">
        <v>424431</v>
      </c>
      <c r="J2595" s="1">
        <v>22213</v>
      </c>
      <c r="K2595" s="1">
        <v>16899</v>
      </c>
      <c r="L2595" s="1">
        <v>6506</v>
      </c>
      <c r="M2595" s="1">
        <v>6071</v>
      </c>
      <c r="N2595" s="1">
        <f t="shared" si="320"/>
        <v>4.6604181412185817</v>
      </c>
      <c r="O2595" s="1">
        <f t="shared" si="321"/>
        <v>5.3550205276188683</v>
      </c>
      <c r="P2595" s="1">
        <f t="shared" si="322"/>
        <v>3.9815659082395016</v>
      </c>
      <c r="Q2595" t="str">
        <f t="shared" si="323"/>
        <v>MALE</v>
      </c>
      <c r="R2595" s="1">
        <f t="shared" si="324"/>
        <v>1.4986213684318395</v>
      </c>
      <c r="S2595" s="1">
        <f t="shared" si="325"/>
        <v>1.5684402625799467</v>
      </c>
      <c r="T2595" s="1">
        <f t="shared" si="326"/>
        <v>1.4303856221623774</v>
      </c>
      <c r="U2595" t="str">
        <f t="shared" si="327"/>
        <v>MALE</v>
      </c>
    </row>
    <row r="2596" spans="1:21" x14ac:dyDescent="0.2">
      <c r="A2596" s="1">
        <v>48</v>
      </c>
      <c r="B2596" s="1">
        <v>143</v>
      </c>
      <c r="C2596" s="1" t="s">
        <v>46</v>
      </c>
      <c r="D2596" s="1" t="s">
        <v>1627</v>
      </c>
      <c r="E2596" s="1">
        <v>12</v>
      </c>
      <c r="F2596" s="1">
        <v>0</v>
      </c>
      <c r="G2596" s="1">
        <v>42698</v>
      </c>
      <c r="H2596" s="1">
        <v>20923</v>
      </c>
      <c r="I2596" s="1">
        <v>21775</v>
      </c>
      <c r="J2596" s="1">
        <v>619</v>
      </c>
      <c r="K2596" s="1">
        <v>513</v>
      </c>
      <c r="L2596" s="1">
        <v>460</v>
      </c>
      <c r="M2596" s="1">
        <v>430</v>
      </c>
      <c r="N2596" s="1">
        <f t="shared" si="320"/>
        <v>2.6511780411260477</v>
      </c>
      <c r="O2596" s="1">
        <f t="shared" si="321"/>
        <v>2.9584667590689673</v>
      </c>
      <c r="P2596" s="1">
        <f t="shared" si="322"/>
        <v>2.3559127439724454</v>
      </c>
      <c r="Q2596" t="str">
        <f t="shared" si="323"/>
        <v>MALE</v>
      </c>
      <c r="R2596" s="1">
        <f t="shared" si="324"/>
        <v>2.0844067637828472</v>
      </c>
      <c r="S2596" s="1">
        <f t="shared" si="325"/>
        <v>2.198537494623142</v>
      </c>
      <c r="T2596" s="1">
        <f t="shared" si="326"/>
        <v>1.9747416762342134</v>
      </c>
      <c r="U2596" t="str">
        <f t="shared" si="327"/>
        <v>MALE</v>
      </c>
    </row>
    <row r="2597" spans="1:21" x14ac:dyDescent="0.2">
      <c r="A2597" s="1">
        <v>48</v>
      </c>
      <c r="B2597" s="1">
        <v>145</v>
      </c>
      <c r="C2597" s="1" t="s">
        <v>46</v>
      </c>
      <c r="D2597" s="1" t="s">
        <v>1628</v>
      </c>
      <c r="E2597" s="1">
        <v>12</v>
      </c>
      <c r="F2597" s="1">
        <v>0</v>
      </c>
      <c r="G2597" s="1">
        <v>17297</v>
      </c>
      <c r="H2597" s="1">
        <v>8196</v>
      </c>
      <c r="I2597" s="1">
        <v>9101</v>
      </c>
      <c r="J2597" s="1">
        <v>1914</v>
      </c>
      <c r="K2597" s="1">
        <v>2450</v>
      </c>
      <c r="L2597" s="1">
        <v>168</v>
      </c>
      <c r="M2597" s="1">
        <v>157</v>
      </c>
      <c r="N2597" s="1">
        <f t="shared" si="320"/>
        <v>25.229808637335953</v>
      </c>
      <c r="O2597" s="1">
        <f t="shared" si="321"/>
        <v>23.352855051244507</v>
      </c>
      <c r="P2597" s="1">
        <f t="shared" si="322"/>
        <v>26.92011866827821</v>
      </c>
      <c r="Q2597" t="str">
        <f t="shared" si="323"/>
        <v>FEM</v>
      </c>
      <c r="R2597" s="1">
        <f t="shared" si="324"/>
        <v>1.8789385442562294</v>
      </c>
      <c r="S2597" s="1">
        <f t="shared" si="325"/>
        <v>2.0497803806734991</v>
      </c>
      <c r="T2597" s="1">
        <f t="shared" si="326"/>
        <v>1.72508515547742</v>
      </c>
      <c r="U2597" t="str">
        <f t="shared" si="327"/>
        <v>MALE</v>
      </c>
    </row>
    <row r="2598" spans="1:21" x14ac:dyDescent="0.2">
      <c r="A2598" s="1">
        <v>48</v>
      </c>
      <c r="B2598" s="1">
        <v>147</v>
      </c>
      <c r="C2598" s="1" t="s">
        <v>46</v>
      </c>
      <c r="D2598" s="1" t="s">
        <v>434</v>
      </c>
      <c r="E2598" s="1">
        <v>12</v>
      </c>
      <c r="F2598" s="1">
        <v>0</v>
      </c>
      <c r="G2598" s="1">
        <v>35514</v>
      </c>
      <c r="H2598" s="1">
        <v>18876</v>
      </c>
      <c r="I2598" s="1">
        <v>16638</v>
      </c>
      <c r="J2598" s="1">
        <v>1765</v>
      </c>
      <c r="K2598" s="1">
        <v>852</v>
      </c>
      <c r="L2598" s="1">
        <v>458</v>
      </c>
      <c r="M2598" s="1">
        <v>422</v>
      </c>
      <c r="N2598" s="1">
        <f t="shared" si="320"/>
        <v>7.3689249310131206</v>
      </c>
      <c r="O2598" s="1">
        <f t="shared" si="321"/>
        <v>9.3504979868616243</v>
      </c>
      <c r="P2598" s="1">
        <f t="shared" si="322"/>
        <v>5.1208077893977642</v>
      </c>
      <c r="Q2598" t="str">
        <f t="shared" si="323"/>
        <v>MALE</v>
      </c>
      <c r="R2598" s="1">
        <f t="shared" si="324"/>
        <v>2.4778960409979165</v>
      </c>
      <c r="S2598" s="1">
        <f t="shared" si="325"/>
        <v>2.4263615172706081</v>
      </c>
      <c r="T2598" s="1">
        <f t="shared" si="326"/>
        <v>2.5363625435749491</v>
      </c>
      <c r="U2598" t="str">
        <f t="shared" si="327"/>
        <v>FEM</v>
      </c>
    </row>
    <row r="2599" spans="1:21" x14ac:dyDescent="0.2">
      <c r="A2599" s="1">
        <v>48</v>
      </c>
      <c r="B2599" s="1">
        <v>149</v>
      </c>
      <c r="C2599" s="1" t="s">
        <v>46</v>
      </c>
      <c r="D2599" s="1" t="s">
        <v>83</v>
      </c>
      <c r="E2599" s="1">
        <v>12</v>
      </c>
      <c r="F2599" s="1">
        <v>0</v>
      </c>
      <c r="G2599" s="1">
        <v>25346</v>
      </c>
      <c r="H2599" s="1">
        <v>12486</v>
      </c>
      <c r="I2599" s="1">
        <v>12860</v>
      </c>
      <c r="J2599" s="1">
        <v>872</v>
      </c>
      <c r="K2599" s="1">
        <v>913</v>
      </c>
      <c r="L2599" s="1">
        <v>206</v>
      </c>
      <c r="M2599" s="1">
        <v>223</v>
      </c>
      <c r="N2599" s="1">
        <f t="shared" si="320"/>
        <v>7.0425313658959983</v>
      </c>
      <c r="O2599" s="1">
        <f t="shared" si="321"/>
        <v>6.9838218805061665</v>
      </c>
      <c r="P2599" s="1">
        <f t="shared" si="322"/>
        <v>7.0995334370139966</v>
      </c>
      <c r="Q2599" t="str">
        <f t="shared" si="323"/>
        <v>FEM</v>
      </c>
      <c r="R2599" s="1">
        <f t="shared" si="324"/>
        <v>1.6925747652489547</v>
      </c>
      <c r="S2599" s="1">
        <f t="shared" si="325"/>
        <v>1.6498478295691172</v>
      </c>
      <c r="T2599" s="1">
        <f t="shared" si="326"/>
        <v>1.7340590979782271</v>
      </c>
      <c r="U2599" t="str">
        <f t="shared" si="327"/>
        <v>FEM</v>
      </c>
    </row>
    <row r="2600" spans="1:21" x14ac:dyDescent="0.2">
      <c r="A2600" s="1">
        <v>48</v>
      </c>
      <c r="B2600" s="1">
        <v>151</v>
      </c>
      <c r="C2600" s="1" t="s">
        <v>46</v>
      </c>
      <c r="D2600" s="1" t="s">
        <v>1629</v>
      </c>
      <c r="E2600" s="1">
        <v>12</v>
      </c>
      <c r="F2600" s="1">
        <v>0</v>
      </c>
      <c r="G2600" s="1">
        <v>3830</v>
      </c>
      <c r="H2600" s="1">
        <v>1916</v>
      </c>
      <c r="I2600" s="1">
        <v>1914</v>
      </c>
      <c r="J2600" s="1">
        <v>100</v>
      </c>
      <c r="K2600" s="1">
        <v>90</v>
      </c>
      <c r="L2600" s="1">
        <v>44</v>
      </c>
      <c r="M2600" s="1">
        <v>49</v>
      </c>
      <c r="N2600" s="1">
        <f t="shared" si="320"/>
        <v>4.9608355091383807</v>
      </c>
      <c r="O2600" s="1">
        <f t="shared" si="321"/>
        <v>5.2192066805845512</v>
      </c>
      <c r="P2600" s="1">
        <f t="shared" si="322"/>
        <v>4.7021943573667713</v>
      </c>
      <c r="Q2600" t="str">
        <f t="shared" si="323"/>
        <v>MALE</v>
      </c>
      <c r="R2600" s="1">
        <f t="shared" si="324"/>
        <v>2.4281984334203655</v>
      </c>
      <c r="S2600" s="1">
        <f t="shared" si="325"/>
        <v>2.2964509394572024</v>
      </c>
      <c r="T2600" s="1">
        <f t="shared" si="326"/>
        <v>2.5600835945663531</v>
      </c>
      <c r="U2600" t="str">
        <f t="shared" si="327"/>
        <v>FEM</v>
      </c>
    </row>
    <row r="2601" spans="1:21" x14ac:dyDescent="0.2">
      <c r="A2601" s="1">
        <v>48</v>
      </c>
      <c r="B2601" s="1">
        <v>153</v>
      </c>
      <c r="C2601" s="1" t="s">
        <v>46</v>
      </c>
      <c r="D2601" s="1" t="s">
        <v>435</v>
      </c>
      <c r="E2601" s="1">
        <v>12</v>
      </c>
      <c r="F2601" s="1">
        <v>0</v>
      </c>
      <c r="G2601" s="1">
        <v>5712</v>
      </c>
      <c r="H2601" s="1">
        <v>2871</v>
      </c>
      <c r="I2601" s="1">
        <v>2841</v>
      </c>
      <c r="J2601" s="1">
        <v>155</v>
      </c>
      <c r="K2601" s="1">
        <v>142</v>
      </c>
      <c r="L2601" s="1">
        <v>64</v>
      </c>
      <c r="M2601" s="1">
        <v>52</v>
      </c>
      <c r="N2601" s="1">
        <f t="shared" si="320"/>
        <v>5.1995798319327733</v>
      </c>
      <c r="O2601" s="1">
        <f t="shared" si="321"/>
        <v>5.3988157436433299</v>
      </c>
      <c r="P2601" s="1">
        <f t="shared" si="322"/>
        <v>4.9982400563181972</v>
      </c>
      <c r="Q2601" t="str">
        <f t="shared" si="323"/>
        <v>MALE</v>
      </c>
      <c r="R2601" s="1">
        <f t="shared" si="324"/>
        <v>2.0308123249299719</v>
      </c>
      <c r="S2601" s="1">
        <f t="shared" si="325"/>
        <v>2.2291884360849878</v>
      </c>
      <c r="T2601" s="1">
        <f t="shared" si="326"/>
        <v>1.8303414290742697</v>
      </c>
      <c r="U2601" t="str">
        <f t="shared" si="327"/>
        <v>MALE</v>
      </c>
    </row>
    <row r="2602" spans="1:21" x14ac:dyDescent="0.2">
      <c r="A2602" s="1">
        <v>48</v>
      </c>
      <c r="B2602" s="1">
        <v>155</v>
      </c>
      <c r="C2602" s="1" t="s">
        <v>46</v>
      </c>
      <c r="D2602" s="1" t="s">
        <v>1630</v>
      </c>
      <c r="E2602" s="1">
        <v>12</v>
      </c>
      <c r="F2602" s="1">
        <v>0</v>
      </c>
      <c r="G2602" s="1">
        <v>1155</v>
      </c>
      <c r="H2602" s="1">
        <v>547</v>
      </c>
      <c r="I2602" s="1">
        <v>608</v>
      </c>
      <c r="J2602" s="1">
        <v>35</v>
      </c>
      <c r="K2602" s="1">
        <v>33</v>
      </c>
      <c r="L2602" s="1">
        <v>5</v>
      </c>
      <c r="M2602" s="1">
        <v>6</v>
      </c>
      <c r="N2602" s="1">
        <f t="shared" si="320"/>
        <v>5.8874458874458879</v>
      </c>
      <c r="O2602" s="1">
        <f t="shared" si="321"/>
        <v>6.3985374771480803</v>
      </c>
      <c r="P2602" s="1">
        <f t="shared" si="322"/>
        <v>5.427631578947369</v>
      </c>
      <c r="Q2602" t="str">
        <f t="shared" si="323"/>
        <v>MALE</v>
      </c>
      <c r="R2602" s="1">
        <f t="shared" si="324"/>
        <v>0.95238095238095244</v>
      </c>
      <c r="S2602" s="1">
        <f t="shared" si="325"/>
        <v>0.91407678244972579</v>
      </c>
      <c r="T2602" s="1">
        <f t="shared" si="326"/>
        <v>0.98684210526315785</v>
      </c>
      <c r="U2602" t="str">
        <f t="shared" si="327"/>
        <v>FEM</v>
      </c>
    </row>
    <row r="2603" spans="1:21" x14ac:dyDescent="0.2">
      <c r="A2603" s="1">
        <v>48</v>
      </c>
      <c r="B2603" s="1">
        <v>157</v>
      </c>
      <c r="C2603" s="1" t="s">
        <v>46</v>
      </c>
      <c r="D2603" s="1" t="s">
        <v>1631</v>
      </c>
      <c r="E2603" s="1">
        <v>12</v>
      </c>
      <c r="F2603" s="1">
        <v>0</v>
      </c>
      <c r="G2603" s="1">
        <v>811688</v>
      </c>
      <c r="H2603" s="1">
        <v>398284</v>
      </c>
      <c r="I2603" s="1">
        <v>413404</v>
      </c>
      <c r="J2603" s="1">
        <v>85274</v>
      </c>
      <c r="K2603" s="1">
        <v>95825</v>
      </c>
      <c r="L2603" s="1">
        <v>4516</v>
      </c>
      <c r="M2603" s="1">
        <v>4586</v>
      </c>
      <c r="N2603" s="1">
        <f t="shared" si="320"/>
        <v>22.311405367579663</v>
      </c>
      <c r="O2603" s="1">
        <f t="shared" si="321"/>
        <v>21.410350403229856</v>
      </c>
      <c r="P2603" s="1">
        <f t="shared" si="322"/>
        <v>23.179504794341614</v>
      </c>
      <c r="Q2603" t="str">
        <f t="shared" si="323"/>
        <v>FEM</v>
      </c>
      <c r="R2603" s="1">
        <f t="shared" si="324"/>
        <v>1.121366830604863</v>
      </c>
      <c r="S2603" s="1">
        <f t="shared" si="325"/>
        <v>1.1338642777515542</v>
      </c>
      <c r="T2603" s="1">
        <f t="shared" si="326"/>
        <v>1.1093264699906145</v>
      </c>
      <c r="U2603" t="str">
        <f t="shared" si="327"/>
        <v>MALE</v>
      </c>
    </row>
    <row r="2604" spans="1:21" x14ac:dyDescent="0.2">
      <c r="A2604" s="1">
        <v>48</v>
      </c>
      <c r="B2604" s="1">
        <v>159</v>
      </c>
      <c r="C2604" s="1" t="s">
        <v>46</v>
      </c>
      <c r="D2604" s="1" t="s">
        <v>84</v>
      </c>
      <c r="E2604" s="1">
        <v>12</v>
      </c>
      <c r="F2604" s="1">
        <v>0</v>
      </c>
      <c r="G2604" s="1">
        <v>10725</v>
      </c>
      <c r="H2604" s="1">
        <v>5337</v>
      </c>
      <c r="I2604" s="1">
        <v>5388</v>
      </c>
      <c r="J2604" s="1">
        <v>266</v>
      </c>
      <c r="K2604" s="1">
        <v>275</v>
      </c>
      <c r="L2604" s="1">
        <v>119</v>
      </c>
      <c r="M2604" s="1">
        <v>92</v>
      </c>
      <c r="N2604" s="1">
        <f t="shared" si="320"/>
        <v>5.0442890442890445</v>
      </c>
      <c r="O2604" s="1">
        <f t="shared" si="321"/>
        <v>4.984073449503466</v>
      </c>
      <c r="P2604" s="1">
        <f t="shared" si="322"/>
        <v>5.1039346696362289</v>
      </c>
      <c r="Q2604" t="str">
        <f t="shared" si="323"/>
        <v>FEM</v>
      </c>
      <c r="R2604" s="1">
        <f t="shared" si="324"/>
        <v>1.9673659673659674</v>
      </c>
      <c r="S2604" s="1">
        <f t="shared" si="325"/>
        <v>2.2297170695147086</v>
      </c>
      <c r="T2604" s="1">
        <f t="shared" si="326"/>
        <v>1.7074981440237564</v>
      </c>
      <c r="U2604" t="str">
        <f t="shared" si="327"/>
        <v>MALE</v>
      </c>
    </row>
    <row r="2605" spans="1:21" x14ac:dyDescent="0.2">
      <c r="A2605" s="1">
        <v>48</v>
      </c>
      <c r="B2605" s="1">
        <v>161</v>
      </c>
      <c r="C2605" s="1" t="s">
        <v>46</v>
      </c>
      <c r="D2605" s="1" t="s">
        <v>1632</v>
      </c>
      <c r="E2605" s="1">
        <v>12</v>
      </c>
      <c r="F2605" s="1">
        <v>0</v>
      </c>
      <c r="G2605" s="1">
        <v>19717</v>
      </c>
      <c r="H2605" s="1">
        <v>10246</v>
      </c>
      <c r="I2605" s="1">
        <v>9471</v>
      </c>
      <c r="J2605" s="1">
        <v>1803</v>
      </c>
      <c r="K2605" s="1">
        <v>1494</v>
      </c>
      <c r="L2605" s="1">
        <v>272</v>
      </c>
      <c r="M2605" s="1">
        <v>209</v>
      </c>
      <c r="N2605" s="1">
        <f t="shared" si="320"/>
        <v>16.721610792716945</v>
      </c>
      <c r="O2605" s="1">
        <f t="shared" si="321"/>
        <v>17.597111067733749</v>
      </c>
      <c r="P2605" s="1">
        <f t="shared" si="322"/>
        <v>15.774469433006018</v>
      </c>
      <c r="Q2605" t="str">
        <f t="shared" si="323"/>
        <v>MALE</v>
      </c>
      <c r="R2605" s="1">
        <f t="shared" si="324"/>
        <v>2.4395191966323475</v>
      </c>
      <c r="S2605" s="1">
        <f t="shared" si="325"/>
        <v>2.6546945149326566</v>
      </c>
      <c r="T2605" s="1">
        <f t="shared" si="326"/>
        <v>2.2067363530778166</v>
      </c>
      <c r="U2605" t="str">
        <f t="shared" si="327"/>
        <v>MALE</v>
      </c>
    </row>
    <row r="2606" spans="1:21" x14ac:dyDescent="0.2">
      <c r="A2606" s="1">
        <v>48</v>
      </c>
      <c r="B2606" s="1">
        <v>163</v>
      </c>
      <c r="C2606" s="1" t="s">
        <v>46</v>
      </c>
      <c r="D2606" s="1" t="s">
        <v>1633</v>
      </c>
      <c r="E2606" s="1">
        <v>12</v>
      </c>
      <c r="F2606" s="1">
        <v>0</v>
      </c>
      <c r="G2606" s="1">
        <v>20306</v>
      </c>
      <c r="H2606" s="1">
        <v>12016</v>
      </c>
      <c r="I2606" s="1">
        <v>8290</v>
      </c>
      <c r="J2606" s="1">
        <v>752</v>
      </c>
      <c r="K2606" s="1">
        <v>183</v>
      </c>
      <c r="L2606" s="1">
        <v>201</v>
      </c>
      <c r="M2606" s="1">
        <v>106</v>
      </c>
      <c r="N2606" s="1">
        <f t="shared" si="320"/>
        <v>4.6045503791982672</v>
      </c>
      <c r="O2606" s="1">
        <f t="shared" si="321"/>
        <v>6.2583222370173104</v>
      </c>
      <c r="P2606" s="1">
        <f t="shared" si="322"/>
        <v>2.2074788902291917</v>
      </c>
      <c r="Q2606" t="str">
        <f t="shared" si="323"/>
        <v>MALE</v>
      </c>
      <c r="R2606" s="1">
        <f t="shared" si="324"/>
        <v>1.5118684132768641</v>
      </c>
      <c r="S2606" s="1">
        <f t="shared" si="325"/>
        <v>1.6727696404793608</v>
      </c>
      <c r="T2606" s="1">
        <f t="shared" si="326"/>
        <v>1.278648974668275</v>
      </c>
      <c r="U2606" t="str">
        <f t="shared" si="327"/>
        <v>MALE</v>
      </c>
    </row>
    <row r="2607" spans="1:21" x14ac:dyDescent="0.2">
      <c r="A2607" s="1">
        <v>48</v>
      </c>
      <c r="B2607" s="1">
        <v>165</v>
      </c>
      <c r="C2607" s="1" t="s">
        <v>46</v>
      </c>
      <c r="D2607" s="1" t="s">
        <v>1634</v>
      </c>
      <c r="E2607" s="1">
        <v>12</v>
      </c>
      <c r="F2607" s="1">
        <v>0</v>
      </c>
      <c r="G2607" s="1">
        <v>21492</v>
      </c>
      <c r="H2607" s="1">
        <v>10877</v>
      </c>
      <c r="I2607" s="1">
        <v>10615</v>
      </c>
      <c r="J2607" s="1">
        <v>340</v>
      </c>
      <c r="K2607" s="1">
        <v>270</v>
      </c>
      <c r="L2607" s="1">
        <v>198</v>
      </c>
      <c r="M2607" s="1">
        <v>157</v>
      </c>
      <c r="N2607" s="1">
        <f t="shared" si="320"/>
        <v>2.8382654010794717</v>
      </c>
      <c r="O2607" s="1">
        <f t="shared" si="321"/>
        <v>3.1258619104532501</v>
      </c>
      <c r="P2607" s="1">
        <f t="shared" si="322"/>
        <v>2.5435704192180877</v>
      </c>
      <c r="Q2607" t="str">
        <f t="shared" si="323"/>
        <v>MALE</v>
      </c>
      <c r="R2607" s="1">
        <f t="shared" si="324"/>
        <v>1.6517774055462497</v>
      </c>
      <c r="S2607" s="1">
        <f t="shared" si="325"/>
        <v>1.8203548772639515</v>
      </c>
      <c r="T2607" s="1">
        <f t="shared" si="326"/>
        <v>1.4790390956194066</v>
      </c>
      <c r="U2607" t="str">
        <f t="shared" si="327"/>
        <v>MALE</v>
      </c>
    </row>
    <row r="2608" spans="1:21" x14ac:dyDescent="0.2">
      <c r="A2608" s="1">
        <v>48</v>
      </c>
      <c r="B2608" s="1">
        <v>167</v>
      </c>
      <c r="C2608" s="1" t="s">
        <v>46</v>
      </c>
      <c r="D2608" s="1" t="s">
        <v>1635</v>
      </c>
      <c r="E2608" s="1">
        <v>12</v>
      </c>
      <c r="F2608" s="1">
        <v>0</v>
      </c>
      <c r="G2608" s="1">
        <v>342139</v>
      </c>
      <c r="H2608" s="1">
        <v>167942</v>
      </c>
      <c r="I2608" s="1">
        <v>174197</v>
      </c>
      <c r="J2608" s="1">
        <v>22864</v>
      </c>
      <c r="K2608" s="1">
        <v>25326</v>
      </c>
      <c r="L2608" s="1">
        <v>2571</v>
      </c>
      <c r="M2608" s="1">
        <v>2584</v>
      </c>
      <c r="N2608" s="1">
        <f t="shared" si="320"/>
        <v>14.084918702632557</v>
      </c>
      <c r="O2608" s="1">
        <f t="shared" si="321"/>
        <v>13.614223958271307</v>
      </c>
      <c r="P2608" s="1">
        <f t="shared" si="322"/>
        <v>14.538711918115697</v>
      </c>
      <c r="Q2608" t="str">
        <f t="shared" si="323"/>
        <v>FEM</v>
      </c>
      <c r="R2608" s="1">
        <f t="shared" si="324"/>
        <v>1.506697570285761</v>
      </c>
      <c r="S2608" s="1">
        <f t="shared" si="325"/>
        <v>1.5308856629074323</v>
      </c>
      <c r="T2608" s="1">
        <f t="shared" si="326"/>
        <v>1.4833780145467488</v>
      </c>
      <c r="U2608" t="str">
        <f t="shared" si="327"/>
        <v>MALE</v>
      </c>
    </row>
    <row r="2609" spans="1:21" x14ac:dyDescent="0.2">
      <c r="A2609" s="1">
        <v>48</v>
      </c>
      <c r="B2609" s="1">
        <v>169</v>
      </c>
      <c r="C2609" s="1" t="s">
        <v>46</v>
      </c>
      <c r="D2609" s="1" t="s">
        <v>1636</v>
      </c>
      <c r="E2609" s="1">
        <v>12</v>
      </c>
      <c r="F2609" s="1">
        <v>0</v>
      </c>
      <c r="G2609" s="1">
        <v>6229</v>
      </c>
      <c r="H2609" s="1">
        <v>4050</v>
      </c>
      <c r="I2609" s="1">
        <v>2179</v>
      </c>
      <c r="J2609" s="1">
        <v>329</v>
      </c>
      <c r="K2609" s="1">
        <v>187</v>
      </c>
      <c r="L2609" s="1">
        <v>56</v>
      </c>
      <c r="M2609" s="1">
        <v>44</v>
      </c>
      <c r="N2609" s="1">
        <f t="shared" si="320"/>
        <v>8.2838336811687263</v>
      </c>
      <c r="O2609" s="1">
        <f t="shared" si="321"/>
        <v>8.1234567901234573</v>
      </c>
      <c r="P2609" s="1">
        <f t="shared" si="322"/>
        <v>8.581918311151906</v>
      </c>
      <c r="Q2609" t="str">
        <f t="shared" si="323"/>
        <v>FEM</v>
      </c>
      <c r="R2609" s="1">
        <f t="shared" si="324"/>
        <v>1.6053941242575052</v>
      </c>
      <c r="S2609" s="1">
        <f t="shared" si="325"/>
        <v>1.3827160493827162</v>
      </c>
      <c r="T2609" s="1">
        <f t="shared" si="326"/>
        <v>2.0192748967416243</v>
      </c>
      <c r="U2609" t="str">
        <f t="shared" si="327"/>
        <v>FEM</v>
      </c>
    </row>
    <row r="2610" spans="1:21" x14ac:dyDescent="0.2">
      <c r="A2610" s="1">
        <v>48</v>
      </c>
      <c r="B2610" s="1">
        <v>171</v>
      </c>
      <c r="C2610" s="1" t="s">
        <v>46</v>
      </c>
      <c r="D2610" s="1" t="s">
        <v>1637</v>
      </c>
      <c r="E2610" s="1">
        <v>12</v>
      </c>
      <c r="F2610" s="1">
        <v>0</v>
      </c>
      <c r="G2610" s="1">
        <v>26988</v>
      </c>
      <c r="H2610" s="1">
        <v>13151</v>
      </c>
      <c r="I2610" s="1">
        <v>13837</v>
      </c>
      <c r="J2610" s="1">
        <v>153</v>
      </c>
      <c r="K2610" s="1">
        <v>125</v>
      </c>
      <c r="L2610" s="1">
        <v>234</v>
      </c>
      <c r="M2610" s="1">
        <v>234</v>
      </c>
      <c r="N2610" s="1">
        <f t="shared" si="320"/>
        <v>1.0300874462724172</v>
      </c>
      <c r="O2610" s="1">
        <f t="shared" si="321"/>
        <v>1.1634096266443616</v>
      </c>
      <c r="P2610" s="1">
        <f t="shared" si="322"/>
        <v>0.90337500903375012</v>
      </c>
      <c r="Q2610" t="str">
        <f t="shared" si="323"/>
        <v>MALE</v>
      </c>
      <c r="R2610" s="1">
        <f t="shared" si="324"/>
        <v>1.7341040462427744</v>
      </c>
      <c r="S2610" s="1">
        <f t="shared" si="325"/>
        <v>1.7793323701619648</v>
      </c>
      <c r="T2610" s="1">
        <f t="shared" si="326"/>
        <v>1.6911180169111801</v>
      </c>
      <c r="U2610" t="str">
        <f t="shared" si="327"/>
        <v>MALE</v>
      </c>
    </row>
    <row r="2611" spans="1:21" x14ac:dyDescent="0.2">
      <c r="A2611" s="1">
        <v>48</v>
      </c>
      <c r="B2611" s="1">
        <v>173</v>
      </c>
      <c r="C2611" s="1" t="s">
        <v>46</v>
      </c>
      <c r="D2611" s="1" t="s">
        <v>1638</v>
      </c>
      <c r="E2611" s="1">
        <v>12</v>
      </c>
      <c r="F2611" s="1">
        <v>0</v>
      </c>
      <c r="G2611" s="1">
        <v>1409</v>
      </c>
      <c r="H2611" s="1">
        <v>777</v>
      </c>
      <c r="I2611" s="1">
        <v>632</v>
      </c>
      <c r="J2611" s="1">
        <v>12</v>
      </c>
      <c r="K2611" s="1">
        <v>12</v>
      </c>
      <c r="L2611" s="1">
        <v>8</v>
      </c>
      <c r="M2611" s="1">
        <v>3</v>
      </c>
      <c r="N2611" s="1">
        <f t="shared" si="320"/>
        <v>1.7033356990773598</v>
      </c>
      <c r="O2611" s="1">
        <f t="shared" si="321"/>
        <v>1.5444015444015444</v>
      </c>
      <c r="P2611" s="1">
        <f t="shared" si="322"/>
        <v>1.89873417721519</v>
      </c>
      <c r="Q2611" t="str">
        <f t="shared" si="323"/>
        <v>FEM</v>
      </c>
      <c r="R2611" s="1">
        <f t="shared" si="324"/>
        <v>0.78069552874378989</v>
      </c>
      <c r="S2611" s="1">
        <f t="shared" si="325"/>
        <v>1.0296010296010296</v>
      </c>
      <c r="T2611" s="1">
        <f t="shared" si="326"/>
        <v>0.4746835443037975</v>
      </c>
      <c r="U2611" t="str">
        <f t="shared" si="327"/>
        <v>MALE</v>
      </c>
    </row>
    <row r="2612" spans="1:21" x14ac:dyDescent="0.2">
      <c r="A2612" s="1">
        <v>48</v>
      </c>
      <c r="B2612" s="1">
        <v>175</v>
      </c>
      <c r="C2612" s="1" t="s">
        <v>46</v>
      </c>
      <c r="D2612" s="1" t="s">
        <v>1639</v>
      </c>
      <c r="E2612" s="1">
        <v>12</v>
      </c>
      <c r="F2612" s="1">
        <v>0</v>
      </c>
      <c r="G2612" s="1">
        <v>7658</v>
      </c>
      <c r="H2612" s="1">
        <v>3766</v>
      </c>
      <c r="I2612" s="1">
        <v>3892</v>
      </c>
      <c r="J2612" s="1">
        <v>236</v>
      </c>
      <c r="K2612" s="1">
        <v>202</v>
      </c>
      <c r="L2612" s="1">
        <v>61</v>
      </c>
      <c r="M2612" s="1">
        <v>62</v>
      </c>
      <c r="N2612" s="1">
        <f t="shared" si="320"/>
        <v>5.7195090101854271</v>
      </c>
      <c r="O2612" s="1">
        <f t="shared" si="321"/>
        <v>6.2665958576739245</v>
      </c>
      <c r="P2612" s="1">
        <f t="shared" si="322"/>
        <v>5.1901336073997948</v>
      </c>
      <c r="Q2612" t="str">
        <f t="shared" si="323"/>
        <v>MALE</v>
      </c>
      <c r="R2612" s="1">
        <f t="shared" si="324"/>
        <v>1.606163489161661</v>
      </c>
      <c r="S2612" s="1">
        <f t="shared" si="325"/>
        <v>1.6197557089750398</v>
      </c>
      <c r="T2612" s="1">
        <f t="shared" si="326"/>
        <v>1.5930113052415211</v>
      </c>
      <c r="U2612" t="str">
        <f t="shared" si="327"/>
        <v>MALE</v>
      </c>
    </row>
    <row r="2613" spans="1:21" x14ac:dyDescent="0.2">
      <c r="A2613" s="1">
        <v>48</v>
      </c>
      <c r="B2613" s="1">
        <v>177</v>
      </c>
      <c r="C2613" s="1" t="s">
        <v>46</v>
      </c>
      <c r="D2613" s="1" t="s">
        <v>1640</v>
      </c>
      <c r="E2613" s="1">
        <v>12</v>
      </c>
      <c r="F2613" s="1">
        <v>0</v>
      </c>
      <c r="G2613" s="1">
        <v>20837</v>
      </c>
      <c r="H2613" s="1">
        <v>10554</v>
      </c>
      <c r="I2613" s="1">
        <v>10283</v>
      </c>
      <c r="J2613" s="1">
        <v>902</v>
      </c>
      <c r="K2613" s="1">
        <v>813</v>
      </c>
      <c r="L2613" s="1">
        <v>247</v>
      </c>
      <c r="M2613" s="1">
        <v>207</v>
      </c>
      <c r="N2613" s="1">
        <f t="shared" si="320"/>
        <v>8.2305514229495618</v>
      </c>
      <c r="O2613" s="1">
        <f t="shared" si="321"/>
        <v>8.5465226454424865</v>
      </c>
      <c r="P2613" s="1">
        <f t="shared" si="322"/>
        <v>7.9062530389964012</v>
      </c>
      <c r="Q2613" t="str">
        <f t="shared" si="323"/>
        <v>MALE</v>
      </c>
      <c r="R2613" s="1">
        <f t="shared" si="324"/>
        <v>2.1788165282910206</v>
      </c>
      <c r="S2613" s="1">
        <f t="shared" si="325"/>
        <v>2.34034489293159</v>
      </c>
      <c r="T2613" s="1">
        <f t="shared" si="326"/>
        <v>2.0130312165710396</v>
      </c>
      <c r="U2613" t="str">
        <f t="shared" si="327"/>
        <v>MALE</v>
      </c>
    </row>
    <row r="2614" spans="1:21" x14ac:dyDescent="0.2">
      <c r="A2614" s="1">
        <v>48</v>
      </c>
      <c r="B2614" s="1">
        <v>179</v>
      </c>
      <c r="C2614" s="1" t="s">
        <v>46</v>
      </c>
      <c r="D2614" s="1" t="s">
        <v>698</v>
      </c>
      <c r="E2614" s="1">
        <v>12</v>
      </c>
      <c r="F2614" s="1">
        <v>0</v>
      </c>
      <c r="G2614" s="1">
        <v>21886</v>
      </c>
      <c r="H2614" s="1">
        <v>11773</v>
      </c>
      <c r="I2614" s="1">
        <v>10113</v>
      </c>
      <c r="J2614" s="1">
        <v>1056</v>
      </c>
      <c r="K2614" s="1">
        <v>394</v>
      </c>
      <c r="L2614" s="1">
        <v>264</v>
      </c>
      <c r="M2614" s="1">
        <v>304</v>
      </c>
      <c r="N2614" s="1">
        <f t="shared" si="320"/>
        <v>6.6252398793749432</v>
      </c>
      <c r="O2614" s="1">
        <f t="shared" si="321"/>
        <v>8.9696763781534017</v>
      </c>
      <c r="P2614" s="1">
        <f t="shared" si="322"/>
        <v>3.8959754771086721</v>
      </c>
      <c r="Q2614" t="str">
        <f t="shared" si="323"/>
        <v>MALE</v>
      </c>
      <c r="R2614" s="1">
        <f t="shared" si="324"/>
        <v>2.5952663803344604</v>
      </c>
      <c r="S2614" s="1">
        <f t="shared" si="325"/>
        <v>2.2424190945383504</v>
      </c>
      <c r="T2614" s="1">
        <f t="shared" si="326"/>
        <v>3.0060318402056758</v>
      </c>
      <c r="U2614" t="str">
        <f t="shared" si="327"/>
        <v>FEM</v>
      </c>
    </row>
    <row r="2615" spans="1:21" x14ac:dyDescent="0.2">
      <c r="A2615" s="1">
        <v>48</v>
      </c>
      <c r="B2615" s="1">
        <v>181</v>
      </c>
      <c r="C2615" s="1" t="s">
        <v>46</v>
      </c>
      <c r="D2615" s="1" t="s">
        <v>769</v>
      </c>
      <c r="E2615" s="1">
        <v>12</v>
      </c>
      <c r="F2615" s="1">
        <v>0</v>
      </c>
      <c r="G2615" s="1">
        <v>136212</v>
      </c>
      <c r="H2615" s="1">
        <v>66608</v>
      </c>
      <c r="I2615" s="1">
        <v>69604</v>
      </c>
      <c r="J2615" s="1">
        <v>4976</v>
      </c>
      <c r="K2615" s="1">
        <v>5118</v>
      </c>
      <c r="L2615" s="1">
        <v>2003</v>
      </c>
      <c r="M2615" s="1">
        <v>2119</v>
      </c>
      <c r="N2615" s="1">
        <f t="shared" si="320"/>
        <v>7.4105071506181535</v>
      </c>
      <c r="O2615" s="1">
        <f t="shared" si="321"/>
        <v>7.4705741052125862</v>
      </c>
      <c r="P2615" s="1">
        <f t="shared" si="322"/>
        <v>7.3530256881788407</v>
      </c>
      <c r="Q2615" t="str">
        <f t="shared" si="323"/>
        <v>MALE</v>
      </c>
      <c r="R2615" s="1">
        <f t="shared" si="324"/>
        <v>3.026165095586292</v>
      </c>
      <c r="S2615" s="1">
        <f t="shared" si="325"/>
        <v>3.0071462887340861</v>
      </c>
      <c r="T2615" s="1">
        <f t="shared" si="326"/>
        <v>3.044365266364002</v>
      </c>
      <c r="U2615" t="str">
        <f t="shared" si="327"/>
        <v>FEM</v>
      </c>
    </row>
    <row r="2616" spans="1:21" x14ac:dyDescent="0.2">
      <c r="A2616" s="1">
        <v>48</v>
      </c>
      <c r="B2616" s="1">
        <v>183</v>
      </c>
      <c r="C2616" s="1" t="s">
        <v>46</v>
      </c>
      <c r="D2616" s="1" t="s">
        <v>1641</v>
      </c>
      <c r="E2616" s="1">
        <v>12</v>
      </c>
      <c r="F2616" s="1">
        <v>0</v>
      </c>
      <c r="G2616" s="1">
        <v>123945</v>
      </c>
      <c r="H2616" s="1">
        <v>60264</v>
      </c>
      <c r="I2616" s="1">
        <v>63681</v>
      </c>
      <c r="J2616" s="1">
        <v>12934</v>
      </c>
      <c r="K2616" s="1">
        <v>14495</v>
      </c>
      <c r="L2616" s="1">
        <v>1045</v>
      </c>
      <c r="M2616" s="1">
        <v>1012</v>
      </c>
      <c r="N2616" s="1">
        <f t="shared" si="320"/>
        <v>22.129977005930048</v>
      </c>
      <c r="O2616" s="1">
        <f t="shared" si="321"/>
        <v>21.462232842161157</v>
      </c>
      <c r="P2616" s="1">
        <f t="shared" si="322"/>
        <v>22.761891301958197</v>
      </c>
      <c r="Q2616" t="str">
        <f t="shared" si="323"/>
        <v>FEM</v>
      </c>
      <c r="R2616" s="1">
        <f t="shared" si="324"/>
        <v>1.6596070837871637</v>
      </c>
      <c r="S2616" s="1">
        <f t="shared" si="325"/>
        <v>1.7340369042878006</v>
      </c>
      <c r="T2616" s="1">
        <f t="shared" si="326"/>
        <v>1.5891710243243669</v>
      </c>
      <c r="U2616" t="str">
        <f t="shared" si="327"/>
        <v>MALE</v>
      </c>
    </row>
    <row r="2617" spans="1:21" x14ac:dyDescent="0.2">
      <c r="A2617" s="1">
        <v>48</v>
      </c>
      <c r="B2617" s="1">
        <v>185</v>
      </c>
      <c r="C2617" s="1" t="s">
        <v>46</v>
      </c>
      <c r="D2617" s="1" t="s">
        <v>1642</v>
      </c>
      <c r="E2617" s="1">
        <v>12</v>
      </c>
      <c r="F2617" s="1">
        <v>0</v>
      </c>
      <c r="G2617" s="1">
        <v>28880</v>
      </c>
      <c r="H2617" s="1">
        <v>15713</v>
      </c>
      <c r="I2617" s="1">
        <v>13167</v>
      </c>
      <c r="J2617" s="1">
        <v>2775</v>
      </c>
      <c r="K2617" s="1">
        <v>1951</v>
      </c>
      <c r="L2617" s="1">
        <v>280</v>
      </c>
      <c r="M2617" s="1">
        <v>256</v>
      </c>
      <c r="N2617" s="1">
        <f t="shared" si="320"/>
        <v>16.36426592797784</v>
      </c>
      <c r="O2617" s="1">
        <f t="shared" si="321"/>
        <v>17.660535862025075</v>
      </c>
      <c r="P2617" s="1">
        <f t="shared" si="322"/>
        <v>14.817346396293765</v>
      </c>
      <c r="Q2617" t="str">
        <f t="shared" si="323"/>
        <v>MALE</v>
      </c>
      <c r="R2617" s="1">
        <f t="shared" si="324"/>
        <v>1.8559556786703599</v>
      </c>
      <c r="S2617" s="1">
        <f t="shared" si="325"/>
        <v>1.7819639788709984</v>
      </c>
      <c r="T2617" s="1">
        <f t="shared" si="326"/>
        <v>1.9442545758335235</v>
      </c>
      <c r="U2617" t="str">
        <f t="shared" si="327"/>
        <v>FEM</v>
      </c>
    </row>
    <row r="2618" spans="1:21" x14ac:dyDescent="0.2">
      <c r="A2618" s="1">
        <v>48</v>
      </c>
      <c r="B2618" s="1">
        <v>187</v>
      </c>
      <c r="C2618" s="1" t="s">
        <v>46</v>
      </c>
      <c r="D2618" s="1" t="s">
        <v>1216</v>
      </c>
      <c r="E2618" s="1">
        <v>12</v>
      </c>
      <c r="F2618" s="1">
        <v>0</v>
      </c>
      <c r="G2618" s="1">
        <v>166847</v>
      </c>
      <c r="H2618" s="1">
        <v>82545</v>
      </c>
      <c r="I2618" s="1">
        <v>84302</v>
      </c>
      <c r="J2618" s="1">
        <v>8625</v>
      </c>
      <c r="K2618" s="1">
        <v>8247</v>
      </c>
      <c r="L2618" s="1">
        <v>1485</v>
      </c>
      <c r="M2618" s="1">
        <v>1529</v>
      </c>
      <c r="N2618" s="1">
        <f t="shared" si="320"/>
        <v>10.112258536263763</v>
      </c>
      <c r="O2618" s="1">
        <f t="shared" si="321"/>
        <v>10.448846083954207</v>
      </c>
      <c r="P2618" s="1">
        <f t="shared" si="322"/>
        <v>9.7826860572702898</v>
      </c>
      <c r="Q2618" t="str">
        <f t="shared" si="323"/>
        <v>MALE</v>
      </c>
      <c r="R2618" s="1">
        <f t="shared" si="324"/>
        <v>1.806445426049015</v>
      </c>
      <c r="S2618" s="1">
        <f t="shared" si="325"/>
        <v>1.79901871706342</v>
      </c>
      <c r="T2618" s="1">
        <f t="shared" si="326"/>
        <v>1.8137173495290742</v>
      </c>
      <c r="U2618" t="str">
        <f t="shared" si="327"/>
        <v>FEM</v>
      </c>
    </row>
    <row r="2619" spans="1:21" x14ac:dyDescent="0.2">
      <c r="A2619" s="1">
        <v>48</v>
      </c>
      <c r="B2619" s="1">
        <v>189</v>
      </c>
      <c r="C2619" s="1" t="s">
        <v>46</v>
      </c>
      <c r="D2619" s="1" t="s">
        <v>87</v>
      </c>
      <c r="E2619" s="1">
        <v>12</v>
      </c>
      <c r="F2619" s="1">
        <v>0</v>
      </c>
      <c r="G2619" s="1">
        <v>33406</v>
      </c>
      <c r="H2619" s="1">
        <v>17410</v>
      </c>
      <c r="I2619" s="1">
        <v>15996</v>
      </c>
      <c r="J2619" s="1">
        <v>1346</v>
      </c>
      <c r="K2619" s="1">
        <v>835</v>
      </c>
      <c r="L2619" s="1">
        <v>398</v>
      </c>
      <c r="M2619" s="1">
        <v>377</v>
      </c>
      <c r="N2619" s="1">
        <f t="shared" si="320"/>
        <v>6.5287672873136566</v>
      </c>
      <c r="O2619" s="1">
        <f t="shared" si="321"/>
        <v>7.7311889718552562</v>
      </c>
      <c r="P2619" s="1">
        <f t="shared" si="322"/>
        <v>5.2200550137534387</v>
      </c>
      <c r="Q2619" t="str">
        <f t="shared" si="323"/>
        <v>MALE</v>
      </c>
      <c r="R2619" s="1">
        <f t="shared" si="324"/>
        <v>2.3199425252948571</v>
      </c>
      <c r="S2619" s="1">
        <f t="shared" si="325"/>
        <v>2.2860425043078689</v>
      </c>
      <c r="T2619" s="1">
        <f t="shared" si="326"/>
        <v>2.3568392098024504</v>
      </c>
      <c r="U2619" t="str">
        <f t="shared" si="327"/>
        <v>FEM</v>
      </c>
    </row>
    <row r="2620" spans="1:21" x14ac:dyDescent="0.2">
      <c r="A2620" s="1">
        <v>48</v>
      </c>
      <c r="B2620" s="1">
        <v>191</v>
      </c>
      <c r="C2620" s="1" t="s">
        <v>46</v>
      </c>
      <c r="D2620" s="1" t="s">
        <v>444</v>
      </c>
      <c r="E2620" s="1">
        <v>12</v>
      </c>
      <c r="F2620" s="1">
        <v>0</v>
      </c>
      <c r="G2620" s="1">
        <v>2964</v>
      </c>
      <c r="H2620" s="1">
        <v>1450</v>
      </c>
      <c r="I2620" s="1">
        <v>1514</v>
      </c>
      <c r="J2620" s="1">
        <v>153</v>
      </c>
      <c r="K2620" s="1">
        <v>142</v>
      </c>
      <c r="L2620" s="1">
        <v>35</v>
      </c>
      <c r="M2620" s="1">
        <v>34</v>
      </c>
      <c r="N2620" s="1">
        <f t="shared" si="320"/>
        <v>9.9527665317139</v>
      </c>
      <c r="O2620" s="1">
        <f t="shared" si="321"/>
        <v>10.551724137931034</v>
      </c>
      <c r="P2620" s="1">
        <f t="shared" si="322"/>
        <v>9.3791281373844129</v>
      </c>
      <c r="Q2620" t="str">
        <f t="shared" si="323"/>
        <v>MALE</v>
      </c>
      <c r="R2620" s="1">
        <f t="shared" si="324"/>
        <v>2.3279352226720649</v>
      </c>
      <c r="S2620" s="1">
        <f t="shared" si="325"/>
        <v>2.4137931034482758</v>
      </c>
      <c r="T2620" s="1">
        <f t="shared" si="326"/>
        <v>2.2457067371202113</v>
      </c>
      <c r="U2620" t="str">
        <f t="shared" si="327"/>
        <v>MALE</v>
      </c>
    </row>
    <row r="2621" spans="1:21" x14ac:dyDescent="0.2">
      <c r="A2621" s="1">
        <v>48</v>
      </c>
      <c r="B2621" s="1">
        <v>193</v>
      </c>
      <c r="C2621" s="1" t="s">
        <v>46</v>
      </c>
      <c r="D2621" s="1" t="s">
        <v>362</v>
      </c>
      <c r="E2621" s="1">
        <v>12</v>
      </c>
      <c r="F2621" s="1">
        <v>0</v>
      </c>
      <c r="G2621" s="1">
        <v>8461</v>
      </c>
      <c r="H2621" s="1">
        <v>4231</v>
      </c>
      <c r="I2621" s="1">
        <v>4230</v>
      </c>
      <c r="J2621" s="1">
        <v>75</v>
      </c>
      <c r="K2621" s="1">
        <v>60</v>
      </c>
      <c r="L2621" s="1">
        <v>121</v>
      </c>
      <c r="M2621" s="1">
        <v>98</v>
      </c>
      <c r="N2621" s="1">
        <f t="shared" si="320"/>
        <v>1.5955560808415081</v>
      </c>
      <c r="O2621" s="1">
        <f t="shared" si="321"/>
        <v>1.7726305837863388</v>
      </c>
      <c r="P2621" s="1">
        <f t="shared" si="322"/>
        <v>1.4184397163120568</v>
      </c>
      <c r="Q2621" t="str">
        <f t="shared" si="323"/>
        <v>MALE</v>
      </c>
      <c r="R2621" s="1">
        <f t="shared" si="324"/>
        <v>2.588346531142891</v>
      </c>
      <c r="S2621" s="1">
        <f t="shared" si="325"/>
        <v>2.8598440085086265</v>
      </c>
      <c r="T2621" s="1">
        <f t="shared" si="326"/>
        <v>2.3167848699763591</v>
      </c>
      <c r="U2621" t="str">
        <f t="shared" si="327"/>
        <v>MALE</v>
      </c>
    </row>
    <row r="2622" spans="1:21" x14ac:dyDescent="0.2">
      <c r="A2622" s="1">
        <v>48</v>
      </c>
      <c r="B2622" s="1">
        <v>195</v>
      </c>
      <c r="C2622" s="1" t="s">
        <v>46</v>
      </c>
      <c r="D2622" s="1" t="s">
        <v>1643</v>
      </c>
      <c r="E2622" s="1">
        <v>12</v>
      </c>
      <c r="F2622" s="1">
        <v>0</v>
      </c>
      <c r="G2622" s="1">
        <v>5399</v>
      </c>
      <c r="H2622" s="1">
        <v>2723</v>
      </c>
      <c r="I2622" s="1">
        <v>2676</v>
      </c>
      <c r="J2622" s="1">
        <v>43</v>
      </c>
      <c r="K2622" s="1">
        <v>46</v>
      </c>
      <c r="L2622" s="1">
        <v>63</v>
      </c>
      <c r="M2622" s="1">
        <v>70</v>
      </c>
      <c r="N2622" s="1">
        <f t="shared" si="320"/>
        <v>1.6484534172994998</v>
      </c>
      <c r="O2622" s="1">
        <f t="shared" si="321"/>
        <v>1.5791406536907822</v>
      </c>
      <c r="P2622" s="1">
        <f t="shared" si="322"/>
        <v>1.7189835575485799</v>
      </c>
      <c r="Q2622" t="str">
        <f t="shared" si="323"/>
        <v>FEM</v>
      </c>
      <c r="R2622" s="1">
        <f t="shared" si="324"/>
        <v>2.4634191516947581</v>
      </c>
      <c r="S2622" s="1">
        <f t="shared" si="325"/>
        <v>2.3136246786632388</v>
      </c>
      <c r="T2622" s="1">
        <f t="shared" si="326"/>
        <v>2.615844544095665</v>
      </c>
      <c r="U2622" t="str">
        <f t="shared" si="327"/>
        <v>FEM</v>
      </c>
    </row>
    <row r="2623" spans="1:21" x14ac:dyDescent="0.2">
      <c r="A2623" s="1">
        <v>48</v>
      </c>
      <c r="B2623" s="1">
        <v>197</v>
      </c>
      <c r="C2623" s="1" t="s">
        <v>46</v>
      </c>
      <c r="D2623" s="1" t="s">
        <v>1562</v>
      </c>
      <c r="E2623" s="1">
        <v>12</v>
      </c>
      <c r="F2623" s="1">
        <v>0</v>
      </c>
      <c r="G2623" s="1">
        <v>3933</v>
      </c>
      <c r="H2623" s="1">
        <v>1986</v>
      </c>
      <c r="I2623" s="1">
        <v>1947</v>
      </c>
      <c r="J2623" s="1">
        <v>160</v>
      </c>
      <c r="K2623" s="1">
        <v>111</v>
      </c>
      <c r="L2623" s="1">
        <v>51</v>
      </c>
      <c r="M2623" s="1">
        <v>42</v>
      </c>
      <c r="N2623" s="1">
        <f t="shared" si="320"/>
        <v>6.8904144419018554</v>
      </c>
      <c r="O2623" s="1">
        <f t="shared" si="321"/>
        <v>8.0563947633434037</v>
      </c>
      <c r="P2623" s="1">
        <f t="shared" si="322"/>
        <v>5.7010785824345147</v>
      </c>
      <c r="Q2623" t="str">
        <f t="shared" si="323"/>
        <v>MALE</v>
      </c>
      <c r="R2623" s="1">
        <f t="shared" si="324"/>
        <v>2.3646071700991609</v>
      </c>
      <c r="S2623" s="1">
        <f t="shared" si="325"/>
        <v>2.5679758308157101</v>
      </c>
      <c r="T2623" s="1">
        <f t="shared" si="326"/>
        <v>2.157164869029276</v>
      </c>
      <c r="U2623" t="str">
        <f t="shared" si="327"/>
        <v>MALE</v>
      </c>
    </row>
    <row r="2624" spans="1:21" x14ac:dyDescent="0.2">
      <c r="A2624" s="1">
        <v>48</v>
      </c>
      <c r="B2624" s="1">
        <v>199</v>
      </c>
      <c r="C2624" s="1" t="s">
        <v>46</v>
      </c>
      <c r="D2624" s="1" t="s">
        <v>557</v>
      </c>
      <c r="E2624" s="1">
        <v>12</v>
      </c>
      <c r="F2624" s="1">
        <v>0</v>
      </c>
      <c r="G2624" s="1">
        <v>57602</v>
      </c>
      <c r="H2624" s="1">
        <v>28325</v>
      </c>
      <c r="I2624" s="1">
        <v>29277</v>
      </c>
      <c r="J2624" s="1">
        <v>1724</v>
      </c>
      <c r="K2624" s="1">
        <v>1850</v>
      </c>
      <c r="L2624" s="1">
        <v>373</v>
      </c>
      <c r="M2624" s="1">
        <v>354</v>
      </c>
      <c r="N2624" s="1">
        <f t="shared" si="320"/>
        <v>6.2046456720252765</v>
      </c>
      <c r="O2624" s="1">
        <f t="shared" si="321"/>
        <v>6.0864960282436007</v>
      </c>
      <c r="P2624" s="1">
        <f t="shared" si="322"/>
        <v>6.3189534446835394</v>
      </c>
      <c r="Q2624" t="str">
        <f t="shared" si="323"/>
        <v>FEM</v>
      </c>
      <c r="R2624" s="1">
        <f t="shared" si="324"/>
        <v>1.2621089545501891</v>
      </c>
      <c r="S2624" s="1">
        <f t="shared" si="325"/>
        <v>1.3168578993821713</v>
      </c>
      <c r="T2624" s="1">
        <f t="shared" si="326"/>
        <v>1.209140280766472</v>
      </c>
      <c r="U2624" t="str">
        <f t="shared" si="327"/>
        <v>MALE</v>
      </c>
    </row>
    <row r="2625" spans="1:21" x14ac:dyDescent="0.2">
      <c r="A2625" s="1">
        <v>48</v>
      </c>
      <c r="B2625" s="1">
        <v>201</v>
      </c>
      <c r="C2625" s="1" t="s">
        <v>46</v>
      </c>
      <c r="D2625" s="1" t="s">
        <v>447</v>
      </c>
      <c r="E2625" s="1">
        <v>12</v>
      </c>
      <c r="F2625" s="1">
        <v>0</v>
      </c>
      <c r="G2625" s="1">
        <v>4713325</v>
      </c>
      <c r="H2625" s="1">
        <v>2339443</v>
      </c>
      <c r="I2625" s="1">
        <v>2373882</v>
      </c>
      <c r="J2625" s="1">
        <v>462487</v>
      </c>
      <c r="K2625" s="1">
        <v>521702</v>
      </c>
      <c r="L2625" s="1">
        <v>39520</v>
      </c>
      <c r="M2625" s="1">
        <v>37602</v>
      </c>
      <c r="N2625" s="1">
        <f t="shared" si="320"/>
        <v>20.880991656633054</v>
      </c>
      <c r="O2625" s="1">
        <f t="shared" si="321"/>
        <v>19.769107432837647</v>
      </c>
      <c r="P2625" s="1">
        <f t="shared" si="322"/>
        <v>21.976745263665169</v>
      </c>
      <c r="Q2625" t="str">
        <f t="shared" si="323"/>
        <v>FEM</v>
      </c>
      <c r="R2625" s="1">
        <f t="shared" si="324"/>
        <v>1.6362546609877318</v>
      </c>
      <c r="S2625" s="1">
        <f t="shared" si="325"/>
        <v>1.6892909978999275</v>
      </c>
      <c r="T2625" s="1">
        <f t="shared" si="326"/>
        <v>1.5839877466529508</v>
      </c>
      <c r="U2625" t="str">
        <f t="shared" si="327"/>
        <v>MALE</v>
      </c>
    </row>
    <row r="2626" spans="1:21" x14ac:dyDescent="0.2">
      <c r="A2626" s="1">
        <v>48</v>
      </c>
      <c r="B2626" s="1">
        <v>203</v>
      </c>
      <c r="C2626" s="1" t="s">
        <v>46</v>
      </c>
      <c r="D2626" s="1" t="s">
        <v>604</v>
      </c>
      <c r="E2626" s="1">
        <v>12</v>
      </c>
      <c r="F2626" s="1">
        <v>0</v>
      </c>
      <c r="G2626" s="1">
        <v>66553</v>
      </c>
      <c r="H2626" s="1">
        <v>32613</v>
      </c>
      <c r="I2626" s="1">
        <v>33940</v>
      </c>
      <c r="J2626" s="1">
        <v>6925</v>
      </c>
      <c r="K2626" s="1">
        <v>7786</v>
      </c>
      <c r="L2626" s="1">
        <v>645</v>
      </c>
      <c r="M2626" s="1">
        <v>631</v>
      </c>
      <c r="N2626" s="1">
        <f t="shared" si="320"/>
        <v>22.104187639926074</v>
      </c>
      <c r="O2626" s="1">
        <f t="shared" si="321"/>
        <v>21.233863796645512</v>
      </c>
      <c r="P2626" s="1">
        <f t="shared" si="322"/>
        <v>22.940483205657042</v>
      </c>
      <c r="Q2626" t="str">
        <f t="shared" si="323"/>
        <v>FEM</v>
      </c>
      <c r="R2626" s="1">
        <f t="shared" si="324"/>
        <v>1.9172689435487507</v>
      </c>
      <c r="S2626" s="1">
        <f t="shared" si="325"/>
        <v>1.9777389384601232</v>
      </c>
      <c r="T2626" s="1">
        <f t="shared" si="326"/>
        <v>1.8591632292280496</v>
      </c>
      <c r="U2626" t="str">
        <f t="shared" si="327"/>
        <v>MALE</v>
      </c>
    </row>
    <row r="2627" spans="1:21" x14ac:dyDescent="0.2">
      <c r="A2627" s="1">
        <v>48</v>
      </c>
      <c r="B2627" s="1">
        <v>205</v>
      </c>
      <c r="C2627" s="1" t="s">
        <v>46</v>
      </c>
      <c r="D2627" s="1" t="s">
        <v>1644</v>
      </c>
      <c r="E2627" s="1">
        <v>12</v>
      </c>
      <c r="F2627" s="1">
        <v>0</v>
      </c>
      <c r="G2627" s="1">
        <v>5576</v>
      </c>
      <c r="H2627" s="1">
        <v>3355</v>
      </c>
      <c r="I2627" s="1">
        <v>2221</v>
      </c>
      <c r="J2627" s="1">
        <v>363</v>
      </c>
      <c r="K2627" s="1">
        <v>59</v>
      </c>
      <c r="L2627" s="1">
        <v>36</v>
      </c>
      <c r="M2627" s="1">
        <v>38</v>
      </c>
      <c r="N2627" s="1">
        <f t="shared" ref="N2627:N2690" si="328">(J2627+K2627)/G2627*100</f>
        <v>7.5681492109038739</v>
      </c>
      <c r="O2627" s="1">
        <f t="shared" ref="O2627:O2690" si="329">J2627/H2627*100</f>
        <v>10.819672131147541</v>
      </c>
      <c r="P2627" s="1">
        <f t="shared" ref="P2627:P2690" si="330">K2627/I2627*100</f>
        <v>2.656461053579469</v>
      </c>
      <c r="Q2627" t="str">
        <f t="shared" ref="Q2627:Q2690" si="331">IF((P2627&gt;O2627), "FEM", "MALE")</f>
        <v>MALE</v>
      </c>
      <c r="R2627" s="1">
        <f t="shared" ref="R2627:R2690" si="332">(L2627+M2627)/G2627*100</f>
        <v>1.327116212338594</v>
      </c>
      <c r="S2627" s="1">
        <f t="shared" ref="S2627:S2690" si="333">L2627/H2627*100</f>
        <v>1.0730253353204173</v>
      </c>
      <c r="T2627" s="1">
        <f t="shared" ref="T2627:T2690" si="334">M2627/I2627*100</f>
        <v>1.7109410175596578</v>
      </c>
      <c r="U2627" t="str">
        <f t="shared" ref="U2627:U2690" si="335">IF((T2627&gt;S2627), "FEM", "MALE")</f>
        <v>FEM</v>
      </c>
    </row>
    <row r="2628" spans="1:21" x14ac:dyDescent="0.2">
      <c r="A2628" s="1">
        <v>48</v>
      </c>
      <c r="B2628" s="1">
        <v>207</v>
      </c>
      <c r="C2628" s="1" t="s">
        <v>46</v>
      </c>
      <c r="D2628" s="1" t="s">
        <v>703</v>
      </c>
      <c r="E2628" s="1">
        <v>12</v>
      </c>
      <c r="F2628" s="1">
        <v>0</v>
      </c>
      <c r="G2628" s="1">
        <v>5658</v>
      </c>
      <c r="H2628" s="1">
        <v>2999</v>
      </c>
      <c r="I2628" s="1">
        <v>2659</v>
      </c>
      <c r="J2628" s="1">
        <v>195</v>
      </c>
      <c r="K2628" s="1">
        <v>144</v>
      </c>
      <c r="L2628" s="1">
        <v>65</v>
      </c>
      <c r="M2628" s="1">
        <v>44</v>
      </c>
      <c r="N2628" s="1">
        <f t="shared" si="328"/>
        <v>5.9915164369034999</v>
      </c>
      <c r="O2628" s="1">
        <f t="shared" si="329"/>
        <v>6.5021673891297098</v>
      </c>
      <c r="P2628" s="1">
        <f t="shared" si="330"/>
        <v>5.4155697630688229</v>
      </c>
      <c r="Q2628" t="str">
        <f t="shared" si="331"/>
        <v>MALE</v>
      </c>
      <c r="R2628" s="1">
        <f t="shared" si="332"/>
        <v>1.9264757864969955</v>
      </c>
      <c r="S2628" s="1">
        <f t="shared" si="333"/>
        <v>2.1673891297099033</v>
      </c>
      <c r="T2628" s="1">
        <f t="shared" si="334"/>
        <v>1.6547574276043624</v>
      </c>
      <c r="U2628" t="str">
        <f t="shared" si="335"/>
        <v>MALE</v>
      </c>
    </row>
    <row r="2629" spans="1:21" x14ac:dyDescent="0.2">
      <c r="A2629" s="1">
        <v>48</v>
      </c>
      <c r="B2629" s="1">
        <v>209</v>
      </c>
      <c r="C2629" s="1" t="s">
        <v>46</v>
      </c>
      <c r="D2629" s="1" t="s">
        <v>1645</v>
      </c>
      <c r="E2629" s="1">
        <v>12</v>
      </c>
      <c r="F2629" s="1">
        <v>0</v>
      </c>
      <c r="G2629" s="1">
        <v>230191</v>
      </c>
      <c r="H2629" s="1">
        <v>114298</v>
      </c>
      <c r="I2629" s="1">
        <v>115893</v>
      </c>
      <c r="J2629" s="1">
        <v>6537</v>
      </c>
      <c r="K2629" s="1">
        <v>6119</v>
      </c>
      <c r="L2629" s="1">
        <v>2402</v>
      </c>
      <c r="M2629" s="1">
        <v>2325</v>
      </c>
      <c r="N2629" s="1">
        <f t="shared" si="328"/>
        <v>5.4980429295671849</v>
      </c>
      <c r="O2629" s="1">
        <f t="shared" si="329"/>
        <v>5.7192601795307008</v>
      </c>
      <c r="P2629" s="1">
        <f t="shared" si="330"/>
        <v>5.2798702251214484</v>
      </c>
      <c r="Q2629" t="str">
        <f t="shared" si="331"/>
        <v>MALE</v>
      </c>
      <c r="R2629" s="1">
        <f t="shared" si="332"/>
        <v>2.0535120834437488</v>
      </c>
      <c r="S2629" s="1">
        <f t="shared" si="333"/>
        <v>2.1015240861607376</v>
      </c>
      <c r="T2629" s="1">
        <f t="shared" si="334"/>
        <v>2.006160855271673</v>
      </c>
      <c r="U2629" t="str">
        <f t="shared" si="335"/>
        <v>MALE</v>
      </c>
    </row>
    <row r="2630" spans="1:21" x14ac:dyDescent="0.2">
      <c r="A2630" s="1">
        <v>48</v>
      </c>
      <c r="B2630" s="1">
        <v>211</v>
      </c>
      <c r="C2630" s="1" t="s">
        <v>46</v>
      </c>
      <c r="D2630" s="1" t="s">
        <v>1646</v>
      </c>
      <c r="E2630" s="1">
        <v>12</v>
      </c>
      <c r="F2630" s="1">
        <v>0</v>
      </c>
      <c r="G2630" s="1">
        <v>3819</v>
      </c>
      <c r="H2630" s="1">
        <v>1905</v>
      </c>
      <c r="I2630" s="1">
        <v>1914</v>
      </c>
      <c r="J2630" s="1">
        <v>23</v>
      </c>
      <c r="K2630" s="1">
        <v>30</v>
      </c>
      <c r="L2630" s="1">
        <v>41</v>
      </c>
      <c r="M2630" s="1">
        <v>39</v>
      </c>
      <c r="N2630" s="1">
        <f t="shared" si="328"/>
        <v>1.3877978528410577</v>
      </c>
      <c r="O2630" s="1">
        <f t="shared" si="329"/>
        <v>1.2073490813648293</v>
      </c>
      <c r="P2630" s="1">
        <f t="shared" si="330"/>
        <v>1.5673981191222568</v>
      </c>
      <c r="Q2630" t="str">
        <f t="shared" si="331"/>
        <v>FEM</v>
      </c>
      <c r="R2630" s="1">
        <f t="shared" si="332"/>
        <v>2.0947892118355593</v>
      </c>
      <c r="S2630" s="1">
        <f t="shared" si="333"/>
        <v>2.1522309711286089</v>
      </c>
      <c r="T2630" s="1">
        <f t="shared" si="334"/>
        <v>2.0376175548589339</v>
      </c>
      <c r="U2630" t="str">
        <f t="shared" si="335"/>
        <v>MALE</v>
      </c>
    </row>
    <row r="2631" spans="1:21" x14ac:dyDescent="0.2">
      <c r="A2631" s="1">
        <v>48</v>
      </c>
      <c r="B2631" s="1">
        <v>213</v>
      </c>
      <c r="C2631" s="1" t="s">
        <v>46</v>
      </c>
      <c r="D2631" s="1" t="s">
        <v>558</v>
      </c>
      <c r="E2631" s="1">
        <v>12</v>
      </c>
      <c r="F2631" s="1">
        <v>0</v>
      </c>
      <c r="G2631" s="1">
        <v>82737</v>
      </c>
      <c r="H2631" s="1">
        <v>40514</v>
      </c>
      <c r="I2631" s="1">
        <v>42223</v>
      </c>
      <c r="J2631" s="1">
        <v>3021</v>
      </c>
      <c r="K2631" s="1">
        <v>2996</v>
      </c>
      <c r="L2631" s="1">
        <v>912</v>
      </c>
      <c r="M2631" s="1">
        <v>761</v>
      </c>
      <c r="N2631" s="1">
        <f t="shared" si="328"/>
        <v>7.2724415920325853</v>
      </c>
      <c r="O2631" s="1">
        <f t="shared" si="329"/>
        <v>7.456681640914252</v>
      </c>
      <c r="P2631" s="1">
        <f t="shared" si="330"/>
        <v>7.0956587641806594</v>
      </c>
      <c r="Q2631" t="str">
        <f t="shared" si="331"/>
        <v>MALE</v>
      </c>
      <c r="R2631" s="1">
        <f t="shared" si="332"/>
        <v>2.0220699324365157</v>
      </c>
      <c r="S2631" s="1">
        <f t="shared" si="333"/>
        <v>2.2510737029175099</v>
      </c>
      <c r="T2631" s="1">
        <f t="shared" si="334"/>
        <v>1.8023352201406817</v>
      </c>
      <c r="U2631" t="str">
        <f t="shared" si="335"/>
        <v>MALE</v>
      </c>
    </row>
    <row r="2632" spans="1:21" x14ac:dyDescent="0.2">
      <c r="A2632" s="1">
        <v>48</v>
      </c>
      <c r="B2632" s="1">
        <v>215</v>
      </c>
      <c r="C2632" s="1" t="s">
        <v>46</v>
      </c>
      <c r="D2632" s="1" t="s">
        <v>1218</v>
      </c>
      <c r="E2632" s="1">
        <v>12</v>
      </c>
      <c r="F2632" s="1">
        <v>0</v>
      </c>
      <c r="G2632" s="1">
        <v>868707</v>
      </c>
      <c r="H2632" s="1">
        <v>426020</v>
      </c>
      <c r="I2632" s="1">
        <v>442687</v>
      </c>
      <c r="J2632" s="1">
        <v>5136</v>
      </c>
      <c r="K2632" s="1">
        <v>4155</v>
      </c>
      <c r="L2632" s="1">
        <v>3319</v>
      </c>
      <c r="M2632" s="1">
        <v>3296</v>
      </c>
      <c r="N2632" s="1">
        <f t="shared" si="328"/>
        <v>1.0695205633199687</v>
      </c>
      <c r="O2632" s="1">
        <f t="shared" si="329"/>
        <v>1.2055772029482184</v>
      </c>
      <c r="P2632" s="1">
        <f t="shared" si="330"/>
        <v>0.93858640529313042</v>
      </c>
      <c r="Q2632" t="str">
        <f t="shared" si="331"/>
        <v>MALE</v>
      </c>
      <c r="R2632" s="1">
        <f t="shared" si="332"/>
        <v>0.76147653927043302</v>
      </c>
      <c r="S2632" s="1">
        <f t="shared" si="333"/>
        <v>0.77907140509835215</v>
      </c>
      <c r="T2632" s="1">
        <f t="shared" si="334"/>
        <v>0.74454411356104877</v>
      </c>
      <c r="U2632" t="str">
        <f t="shared" si="335"/>
        <v>MALE</v>
      </c>
    </row>
    <row r="2633" spans="1:21" x14ac:dyDescent="0.2">
      <c r="A2633" s="1">
        <v>48</v>
      </c>
      <c r="B2633" s="1">
        <v>217</v>
      </c>
      <c r="C2633" s="1" t="s">
        <v>46</v>
      </c>
      <c r="D2633" s="1" t="s">
        <v>1117</v>
      </c>
      <c r="E2633" s="1">
        <v>12</v>
      </c>
      <c r="F2633" s="1">
        <v>0</v>
      </c>
      <c r="G2633" s="1">
        <v>36649</v>
      </c>
      <c r="H2633" s="1">
        <v>18208</v>
      </c>
      <c r="I2633" s="1">
        <v>18441</v>
      </c>
      <c r="J2633" s="1">
        <v>1389</v>
      </c>
      <c r="K2633" s="1">
        <v>1459</v>
      </c>
      <c r="L2633" s="1">
        <v>332</v>
      </c>
      <c r="M2633" s="1">
        <v>289</v>
      </c>
      <c r="N2633" s="1">
        <f t="shared" si="328"/>
        <v>7.7710169445278181</v>
      </c>
      <c r="O2633" s="1">
        <f t="shared" si="329"/>
        <v>7.6285149384885758</v>
      </c>
      <c r="P2633" s="1">
        <f t="shared" si="330"/>
        <v>7.9117184534461256</v>
      </c>
      <c r="Q2633" t="str">
        <f t="shared" si="331"/>
        <v>FEM</v>
      </c>
      <c r="R2633" s="1">
        <f t="shared" si="332"/>
        <v>1.6944527817948647</v>
      </c>
      <c r="S2633" s="1">
        <f t="shared" si="333"/>
        <v>1.8233743409490335</v>
      </c>
      <c r="T2633" s="1">
        <f t="shared" si="334"/>
        <v>1.5671601323138658</v>
      </c>
      <c r="U2633" t="str">
        <f t="shared" si="335"/>
        <v>MALE</v>
      </c>
    </row>
    <row r="2634" spans="1:21" x14ac:dyDescent="0.2">
      <c r="A2634" s="1">
        <v>48</v>
      </c>
      <c r="B2634" s="1">
        <v>219</v>
      </c>
      <c r="C2634" s="1" t="s">
        <v>46</v>
      </c>
      <c r="D2634" s="1" t="s">
        <v>1647</v>
      </c>
      <c r="E2634" s="1">
        <v>12</v>
      </c>
      <c r="F2634" s="1">
        <v>0</v>
      </c>
      <c r="G2634" s="1">
        <v>23021</v>
      </c>
      <c r="H2634" s="1">
        <v>11476</v>
      </c>
      <c r="I2634" s="1">
        <v>11545</v>
      </c>
      <c r="J2634" s="1">
        <v>533</v>
      </c>
      <c r="K2634" s="1">
        <v>538</v>
      </c>
      <c r="L2634" s="1">
        <v>229</v>
      </c>
      <c r="M2634" s="1">
        <v>200</v>
      </c>
      <c r="N2634" s="1">
        <f t="shared" si="328"/>
        <v>4.6522740106858951</v>
      </c>
      <c r="O2634" s="1">
        <f t="shared" si="329"/>
        <v>4.6444754269780413</v>
      </c>
      <c r="P2634" s="1">
        <f t="shared" si="330"/>
        <v>4.660025985275011</v>
      </c>
      <c r="Q2634" t="str">
        <f t="shared" si="331"/>
        <v>FEM</v>
      </c>
      <c r="R2634" s="1">
        <f t="shared" si="332"/>
        <v>1.8635159202467313</v>
      </c>
      <c r="S2634" s="1">
        <f t="shared" si="333"/>
        <v>1.9954688044614848</v>
      </c>
      <c r="T2634" s="1">
        <f t="shared" si="334"/>
        <v>1.73235166738848</v>
      </c>
      <c r="U2634" t="str">
        <f t="shared" si="335"/>
        <v>MALE</v>
      </c>
    </row>
    <row r="2635" spans="1:21" x14ac:dyDescent="0.2">
      <c r="A2635" s="1">
        <v>48</v>
      </c>
      <c r="B2635" s="1">
        <v>221</v>
      </c>
      <c r="C2635" s="1" t="s">
        <v>46</v>
      </c>
      <c r="D2635" s="1" t="s">
        <v>1648</v>
      </c>
      <c r="E2635" s="1">
        <v>12</v>
      </c>
      <c r="F2635" s="1">
        <v>0</v>
      </c>
      <c r="G2635" s="1">
        <v>61643</v>
      </c>
      <c r="H2635" s="1">
        <v>30043</v>
      </c>
      <c r="I2635" s="1">
        <v>31600</v>
      </c>
      <c r="J2635" s="1">
        <v>541</v>
      </c>
      <c r="K2635" s="1">
        <v>465</v>
      </c>
      <c r="L2635" s="1">
        <v>598</v>
      </c>
      <c r="M2635" s="1">
        <v>510</v>
      </c>
      <c r="N2635" s="1">
        <f t="shared" si="328"/>
        <v>1.631977677919634</v>
      </c>
      <c r="O2635" s="1">
        <f t="shared" si="329"/>
        <v>1.8007522551010218</v>
      </c>
      <c r="P2635" s="1">
        <f t="shared" si="330"/>
        <v>1.4715189873417722</v>
      </c>
      <c r="Q2635" t="str">
        <f t="shared" si="331"/>
        <v>MALE</v>
      </c>
      <c r="R2635" s="1">
        <f t="shared" si="332"/>
        <v>1.7974465876092989</v>
      </c>
      <c r="S2635" s="1">
        <f t="shared" si="333"/>
        <v>1.99048031155344</v>
      </c>
      <c r="T2635" s="1">
        <f t="shared" si="334"/>
        <v>1.6139240506329113</v>
      </c>
      <c r="U2635" t="str">
        <f t="shared" si="335"/>
        <v>MALE</v>
      </c>
    </row>
    <row r="2636" spans="1:21" x14ac:dyDescent="0.2">
      <c r="A2636" s="1">
        <v>48</v>
      </c>
      <c r="B2636" s="1">
        <v>223</v>
      </c>
      <c r="C2636" s="1" t="s">
        <v>46</v>
      </c>
      <c r="D2636" s="1" t="s">
        <v>774</v>
      </c>
      <c r="E2636" s="1">
        <v>12</v>
      </c>
      <c r="F2636" s="1">
        <v>0</v>
      </c>
      <c r="G2636" s="1">
        <v>37084</v>
      </c>
      <c r="H2636" s="1">
        <v>18259</v>
      </c>
      <c r="I2636" s="1">
        <v>18825</v>
      </c>
      <c r="J2636" s="1">
        <v>1539</v>
      </c>
      <c r="K2636" s="1">
        <v>1597</v>
      </c>
      <c r="L2636" s="1">
        <v>338</v>
      </c>
      <c r="M2636" s="1">
        <v>348</v>
      </c>
      <c r="N2636" s="1">
        <f t="shared" si="328"/>
        <v>8.4564771869269766</v>
      </c>
      <c r="O2636" s="1">
        <f t="shared" si="329"/>
        <v>8.4287200832466187</v>
      </c>
      <c r="P2636" s="1">
        <f t="shared" si="330"/>
        <v>8.4833997343957517</v>
      </c>
      <c r="Q2636" t="str">
        <f t="shared" si="331"/>
        <v>FEM</v>
      </c>
      <c r="R2636" s="1">
        <f t="shared" si="332"/>
        <v>1.849854384640276</v>
      </c>
      <c r="S2636" s="1">
        <f t="shared" si="333"/>
        <v>1.8511419026233638</v>
      </c>
      <c r="T2636" s="1">
        <f t="shared" si="334"/>
        <v>1.8486055776892429</v>
      </c>
      <c r="U2636" t="str">
        <f t="shared" si="335"/>
        <v>MALE</v>
      </c>
    </row>
    <row r="2637" spans="1:21" x14ac:dyDescent="0.2">
      <c r="A2637" s="1">
        <v>48</v>
      </c>
      <c r="B2637" s="1">
        <v>225</v>
      </c>
      <c r="C2637" s="1" t="s">
        <v>46</v>
      </c>
      <c r="D2637" s="1" t="s">
        <v>89</v>
      </c>
      <c r="E2637" s="1">
        <v>12</v>
      </c>
      <c r="F2637" s="1">
        <v>0</v>
      </c>
      <c r="G2637" s="1">
        <v>22968</v>
      </c>
      <c r="H2637" s="1">
        <v>12294</v>
      </c>
      <c r="I2637" s="1">
        <v>10674</v>
      </c>
      <c r="J2637" s="1">
        <v>3353</v>
      </c>
      <c r="K2637" s="1">
        <v>2607</v>
      </c>
      <c r="L2637" s="1">
        <v>163</v>
      </c>
      <c r="M2637" s="1">
        <v>120</v>
      </c>
      <c r="N2637" s="1">
        <f t="shared" si="328"/>
        <v>25.949146638801814</v>
      </c>
      <c r="O2637" s="1">
        <f t="shared" si="329"/>
        <v>27.27346673173906</v>
      </c>
      <c r="P2637" s="1">
        <f t="shared" si="330"/>
        <v>24.423833614390105</v>
      </c>
      <c r="Q2637" t="str">
        <f t="shared" si="331"/>
        <v>MALE</v>
      </c>
      <c r="R2637" s="1">
        <f t="shared" si="332"/>
        <v>1.2321490769766632</v>
      </c>
      <c r="S2637" s="1">
        <f t="shared" si="333"/>
        <v>1.3258500081340492</v>
      </c>
      <c r="T2637" s="1">
        <f t="shared" si="334"/>
        <v>1.1242270938729624</v>
      </c>
      <c r="U2637" t="str">
        <f t="shared" si="335"/>
        <v>MALE</v>
      </c>
    </row>
    <row r="2638" spans="1:21" x14ac:dyDescent="0.2">
      <c r="A2638" s="1">
        <v>48</v>
      </c>
      <c r="B2638" s="1">
        <v>227</v>
      </c>
      <c r="C2638" s="1" t="s">
        <v>46</v>
      </c>
      <c r="D2638" s="1" t="s">
        <v>190</v>
      </c>
      <c r="E2638" s="1">
        <v>12</v>
      </c>
      <c r="F2638" s="1">
        <v>0</v>
      </c>
      <c r="G2638" s="1">
        <v>36664</v>
      </c>
      <c r="H2638" s="1">
        <v>20951</v>
      </c>
      <c r="I2638" s="1">
        <v>15713</v>
      </c>
      <c r="J2638" s="1">
        <v>2030</v>
      </c>
      <c r="K2638" s="1">
        <v>875</v>
      </c>
      <c r="L2638" s="1">
        <v>525</v>
      </c>
      <c r="M2638" s="1">
        <v>349</v>
      </c>
      <c r="N2638" s="1">
        <f t="shared" si="328"/>
        <v>7.9233035129827627</v>
      </c>
      <c r="O2638" s="1">
        <f t="shared" si="329"/>
        <v>9.6892749749415312</v>
      </c>
      <c r="P2638" s="1">
        <f t="shared" si="330"/>
        <v>5.5686374339718698</v>
      </c>
      <c r="Q2638" t="str">
        <f t="shared" si="331"/>
        <v>MALE</v>
      </c>
      <c r="R2638" s="1">
        <f t="shared" si="332"/>
        <v>2.3838097316168447</v>
      </c>
      <c r="S2638" s="1">
        <f t="shared" si="333"/>
        <v>2.505846976277982</v>
      </c>
      <c r="T2638" s="1">
        <f t="shared" si="334"/>
        <v>2.2210908165213517</v>
      </c>
      <c r="U2638" t="str">
        <f t="shared" si="335"/>
        <v>MALE</v>
      </c>
    </row>
    <row r="2639" spans="1:21" x14ac:dyDescent="0.2">
      <c r="A2639" s="1">
        <v>48</v>
      </c>
      <c r="B2639" s="1">
        <v>229</v>
      </c>
      <c r="C2639" s="1" t="s">
        <v>46</v>
      </c>
      <c r="D2639" s="1" t="s">
        <v>1649</v>
      </c>
      <c r="E2639" s="1">
        <v>12</v>
      </c>
      <c r="F2639" s="1">
        <v>0</v>
      </c>
      <c r="G2639" s="1">
        <v>4886</v>
      </c>
      <c r="H2639" s="1">
        <v>2594</v>
      </c>
      <c r="I2639" s="1">
        <v>2292</v>
      </c>
      <c r="J2639" s="1">
        <v>149</v>
      </c>
      <c r="K2639" s="1">
        <v>101</v>
      </c>
      <c r="L2639" s="1">
        <v>78</v>
      </c>
      <c r="M2639" s="1">
        <v>69</v>
      </c>
      <c r="N2639" s="1">
        <f t="shared" si="328"/>
        <v>5.1166598444535412</v>
      </c>
      <c r="O2639" s="1">
        <f t="shared" si="329"/>
        <v>5.74402467232074</v>
      </c>
      <c r="P2639" s="1">
        <f t="shared" si="330"/>
        <v>4.4066317626527054</v>
      </c>
      <c r="Q2639" t="str">
        <f t="shared" si="331"/>
        <v>MALE</v>
      </c>
      <c r="R2639" s="1">
        <f t="shared" si="332"/>
        <v>3.0085959885386817</v>
      </c>
      <c r="S2639" s="1">
        <f t="shared" si="333"/>
        <v>3.0069390902081725</v>
      </c>
      <c r="T2639" s="1">
        <f t="shared" si="334"/>
        <v>3.0104712041884816</v>
      </c>
      <c r="U2639" t="str">
        <f t="shared" si="335"/>
        <v>FEM</v>
      </c>
    </row>
    <row r="2640" spans="1:21" x14ac:dyDescent="0.2">
      <c r="A2640" s="1">
        <v>48</v>
      </c>
      <c r="B2640" s="1">
        <v>231</v>
      </c>
      <c r="C2640" s="1" t="s">
        <v>46</v>
      </c>
      <c r="D2640" s="1" t="s">
        <v>1650</v>
      </c>
      <c r="E2640" s="1">
        <v>12</v>
      </c>
      <c r="F2640" s="1">
        <v>0</v>
      </c>
      <c r="G2640" s="1">
        <v>98594</v>
      </c>
      <c r="H2640" s="1">
        <v>48534</v>
      </c>
      <c r="I2640" s="1">
        <v>50060</v>
      </c>
      <c r="J2640" s="1">
        <v>4320</v>
      </c>
      <c r="K2640" s="1">
        <v>4719</v>
      </c>
      <c r="L2640" s="1">
        <v>1159</v>
      </c>
      <c r="M2640" s="1">
        <v>1235</v>
      </c>
      <c r="N2640" s="1">
        <f t="shared" si="328"/>
        <v>9.1679006836115775</v>
      </c>
      <c r="O2640" s="1">
        <f t="shared" si="329"/>
        <v>8.9009766349363328</v>
      </c>
      <c r="P2640" s="1">
        <f t="shared" si="330"/>
        <v>9.4266879744306831</v>
      </c>
      <c r="Q2640" t="str">
        <f t="shared" si="331"/>
        <v>FEM</v>
      </c>
      <c r="R2640" s="1">
        <f t="shared" si="332"/>
        <v>2.4281396433860074</v>
      </c>
      <c r="S2640" s="1">
        <f t="shared" si="333"/>
        <v>2.3880166481229654</v>
      </c>
      <c r="T2640" s="1">
        <f t="shared" si="334"/>
        <v>2.4670395525369559</v>
      </c>
      <c r="U2640" t="str">
        <f t="shared" si="335"/>
        <v>FEM</v>
      </c>
    </row>
    <row r="2641" spans="1:21" x14ac:dyDescent="0.2">
      <c r="A2641" s="1">
        <v>48</v>
      </c>
      <c r="B2641" s="1">
        <v>233</v>
      </c>
      <c r="C2641" s="1" t="s">
        <v>46</v>
      </c>
      <c r="D2641" s="1" t="s">
        <v>1532</v>
      </c>
      <c r="E2641" s="1">
        <v>12</v>
      </c>
      <c r="F2641" s="1">
        <v>0</v>
      </c>
      <c r="G2641" s="1">
        <v>20938</v>
      </c>
      <c r="H2641" s="1">
        <v>10583</v>
      </c>
      <c r="I2641" s="1">
        <v>10355</v>
      </c>
      <c r="J2641" s="1">
        <v>418</v>
      </c>
      <c r="K2641" s="1">
        <v>407</v>
      </c>
      <c r="L2641" s="1">
        <v>346</v>
      </c>
      <c r="M2641" s="1">
        <v>356</v>
      </c>
      <c r="N2641" s="1">
        <f t="shared" si="328"/>
        <v>3.9402044130289431</v>
      </c>
      <c r="O2641" s="1">
        <f t="shared" si="329"/>
        <v>3.9497307001795332</v>
      </c>
      <c r="P2641" s="1">
        <f t="shared" si="330"/>
        <v>3.9304683727667795</v>
      </c>
      <c r="Q2641" t="str">
        <f t="shared" si="331"/>
        <v>MALE</v>
      </c>
      <c r="R2641" s="1">
        <f t="shared" si="332"/>
        <v>3.352755755086446</v>
      </c>
      <c r="S2641" s="1">
        <f t="shared" si="333"/>
        <v>3.2693943116318627</v>
      </c>
      <c r="T2641" s="1">
        <f t="shared" si="334"/>
        <v>3.4379526798647997</v>
      </c>
      <c r="U2641" t="str">
        <f t="shared" si="335"/>
        <v>FEM</v>
      </c>
    </row>
    <row r="2642" spans="1:21" x14ac:dyDescent="0.2">
      <c r="A2642" s="1">
        <v>48</v>
      </c>
      <c r="B2642" s="1">
        <v>235</v>
      </c>
      <c r="C2642" s="1" t="s">
        <v>46</v>
      </c>
      <c r="D2642" s="1" t="s">
        <v>1651</v>
      </c>
      <c r="E2642" s="1">
        <v>12</v>
      </c>
      <c r="F2642" s="1">
        <v>0</v>
      </c>
      <c r="G2642" s="1">
        <v>1536</v>
      </c>
      <c r="H2642" s="1">
        <v>781</v>
      </c>
      <c r="I2642" s="1">
        <v>755</v>
      </c>
      <c r="J2642" s="1">
        <v>14</v>
      </c>
      <c r="K2642" s="1">
        <v>18</v>
      </c>
      <c r="L2642" s="1">
        <v>16</v>
      </c>
      <c r="M2642" s="1">
        <v>14</v>
      </c>
      <c r="N2642" s="1">
        <f t="shared" si="328"/>
        <v>2.083333333333333</v>
      </c>
      <c r="O2642" s="1">
        <f t="shared" si="329"/>
        <v>1.7925736235595391</v>
      </c>
      <c r="P2642" s="1">
        <f t="shared" si="330"/>
        <v>2.3841059602649008</v>
      </c>
      <c r="Q2642" t="str">
        <f t="shared" si="331"/>
        <v>FEM</v>
      </c>
      <c r="R2642" s="1">
        <f t="shared" si="332"/>
        <v>1.953125</v>
      </c>
      <c r="S2642" s="1">
        <f t="shared" si="333"/>
        <v>2.0486555697823303</v>
      </c>
      <c r="T2642" s="1">
        <f t="shared" si="334"/>
        <v>1.8543046357615895</v>
      </c>
      <c r="U2642" t="str">
        <f t="shared" si="335"/>
        <v>MALE</v>
      </c>
    </row>
    <row r="2643" spans="1:21" x14ac:dyDescent="0.2">
      <c r="A2643" s="1">
        <v>48</v>
      </c>
      <c r="B2643" s="1">
        <v>237</v>
      </c>
      <c r="C2643" s="1" t="s">
        <v>46</v>
      </c>
      <c r="D2643" s="1" t="s">
        <v>1652</v>
      </c>
      <c r="E2643" s="1">
        <v>12</v>
      </c>
      <c r="F2643" s="1">
        <v>0</v>
      </c>
      <c r="G2643" s="1">
        <v>8935</v>
      </c>
      <c r="H2643" s="1">
        <v>5047</v>
      </c>
      <c r="I2643" s="1">
        <v>3888</v>
      </c>
      <c r="J2643" s="1">
        <v>347</v>
      </c>
      <c r="K2643" s="1">
        <v>72</v>
      </c>
      <c r="L2643" s="1">
        <v>79</v>
      </c>
      <c r="M2643" s="1">
        <v>60</v>
      </c>
      <c r="N2643" s="1">
        <f t="shared" si="328"/>
        <v>4.6894236149972022</v>
      </c>
      <c r="O2643" s="1">
        <f t="shared" si="329"/>
        <v>6.8753715078264319</v>
      </c>
      <c r="P2643" s="1">
        <f t="shared" si="330"/>
        <v>1.8518518518518516</v>
      </c>
      <c r="Q2643" t="str">
        <f t="shared" si="331"/>
        <v>MALE</v>
      </c>
      <c r="R2643" s="1">
        <f t="shared" si="332"/>
        <v>1.5556799104644656</v>
      </c>
      <c r="S2643" s="1">
        <f t="shared" si="333"/>
        <v>1.5652863086982365</v>
      </c>
      <c r="T2643" s="1">
        <f t="shared" si="334"/>
        <v>1.5432098765432098</v>
      </c>
      <c r="U2643" t="str">
        <f t="shared" si="335"/>
        <v>MALE</v>
      </c>
    </row>
    <row r="2644" spans="1:21" x14ac:dyDescent="0.2">
      <c r="A2644" s="1">
        <v>48</v>
      </c>
      <c r="B2644" s="1">
        <v>239</v>
      </c>
      <c r="C2644" s="1" t="s">
        <v>46</v>
      </c>
      <c r="D2644" s="1" t="s">
        <v>90</v>
      </c>
      <c r="E2644" s="1">
        <v>12</v>
      </c>
      <c r="F2644" s="1">
        <v>0</v>
      </c>
      <c r="G2644" s="1">
        <v>14760</v>
      </c>
      <c r="H2644" s="1">
        <v>7345</v>
      </c>
      <c r="I2644" s="1">
        <v>7415</v>
      </c>
      <c r="J2644" s="1">
        <v>534</v>
      </c>
      <c r="K2644" s="1">
        <v>592</v>
      </c>
      <c r="L2644" s="1">
        <v>143</v>
      </c>
      <c r="M2644" s="1">
        <v>123</v>
      </c>
      <c r="N2644" s="1">
        <f t="shared" si="328"/>
        <v>7.6287262872628725</v>
      </c>
      <c r="O2644" s="1">
        <f t="shared" si="329"/>
        <v>7.2702518720217837</v>
      </c>
      <c r="P2644" s="1">
        <f t="shared" si="330"/>
        <v>7.9838165879973024</v>
      </c>
      <c r="Q2644" t="str">
        <f t="shared" si="331"/>
        <v>FEM</v>
      </c>
      <c r="R2644" s="1">
        <f t="shared" si="332"/>
        <v>1.8021680216802167</v>
      </c>
      <c r="S2644" s="1">
        <f t="shared" si="333"/>
        <v>1.9469026548672566</v>
      </c>
      <c r="T2644" s="1">
        <f t="shared" si="334"/>
        <v>1.6587997302764668</v>
      </c>
      <c r="U2644" t="str">
        <f t="shared" si="335"/>
        <v>MALE</v>
      </c>
    </row>
    <row r="2645" spans="1:21" x14ac:dyDescent="0.2">
      <c r="A2645" s="1">
        <v>48</v>
      </c>
      <c r="B2645" s="1">
        <v>241</v>
      </c>
      <c r="C2645" s="1" t="s">
        <v>46</v>
      </c>
      <c r="D2645" s="1" t="s">
        <v>451</v>
      </c>
      <c r="E2645" s="1">
        <v>12</v>
      </c>
      <c r="F2645" s="1">
        <v>0</v>
      </c>
      <c r="G2645" s="1">
        <v>35529</v>
      </c>
      <c r="H2645" s="1">
        <v>17578</v>
      </c>
      <c r="I2645" s="1">
        <v>17951</v>
      </c>
      <c r="J2645" s="1">
        <v>2935</v>
      </c>
      <c r="K2645" s="1">
        <v>3121</v>
      </c>
      <c r="L2645" s="1">
        <v>221</v>
      </c>
      <c r="M2645" s="1">
        <v>222</v>
      </c>
      <c r="N2645" s="1">
        <f t="shared" si="328"/>
        <v>17.045230656646684</v>
      </c>
      <c r="O2645" s="1">
        <f t="shared" si="329"/>
        <v>16.69700762316532</v>
      </c>
      <c r="P2645" s="1">
        <f t="shared" si="330"/>
        <v>17.386218037992311</v>
      </c>
      <c r="Q2645" t="str">
        <f t="shared" si="331"/>
        <v>FEM</v>
      </c>
      <c r="R2645" s="1">
        <f t="shared" si="332"/>
        <v>1.2468687551014663</v>
      </c>
      <c r="S2645" s="1">
        <f t="shared" si="333"/>
        <v>1.2572533849129592</v>
      </c>
      <c r="T2645" s="1">
        <f t="shared" si="334"/>
        <v>1.236699905297755</v>
      </c>
      <c r="U2645" t="str">
        <f t="shared" si="335"/>
        <v>MALE</v>
      </c>
    </row>
    <row r="2646" spans="1:21" x14ac:dyDescent="0.2">
      <c r="A2646" s="1">
        <v>48</v>
      </c>
      <c r="B2646" s="1">
        <v>243</v>
      </c>
      <c r="C2646" s="1" t="s">
        <v>46</v>
      </c>
      <c r="D2646" s="1" t="s">
        <v>452</v>
      </c>
      <c r="E2646" s="1">
        <v>12</v>
      </c>
      <c r="F2646" s="1">
        <v>0</v>
      </c>
      <c r="G2646" s="1">
        <v>2274</v>
      </c>
      <c r="H2646" s="1">
        <v>1164</v>
      </c>
      <c r="I2646" s="1">
        <v>1110</v>
      </c>
      <c r="J2646" s="1">
        <v>23</v>
      </c>
      <c r="K2646" s="1">
        <v>27</v>
      </c>
      <c r="L2646" s="1">
        <v>33</v>
      </c>
      <c r="M2646" s="1">
        <v>23</v>
      </c>
      <c r="N2646" s="1">
        <f t="shared" si="328"/>
        <v>2.198768689533861</v>
      </c>
      <c r="O2646" s="1">
        <f t="shared" si="329"/>
        <v>1.9759450171821304</v>
      </c>
      <c r="P2646" s="1">
        <f t="shared" si="330"/>
        <v>2.4324324324324325</v>
      </c>
      <c r="Q2646" t="str">
        <f t="shared" si="331"/>
        <v>FEM</v>
      </c>
      <c r="R2646" s="1">
        <f t="shared" si="332"/>
        <v>2.4626209322779244</v>
      </c>
      <c r="S2646" s="1">
        <f t="shared" si="333"/>
        <v>2.8350515463917527</v>
      </c>
      <c r="T2646" s="1">
        <f t="shared" si="334"/>
        <v>2.0720720720720722</v>
      </c>
      <c r="U2646" t="str">
        <f t="shared" si="335"/>
        <v>MALE</v>
      </c>
    </row>
    <row r="2647" spans="1:21" x14ac:dyDescent="0.2">
      <c r="A2647" s="1">
        <v>48</v>
      </c>
      <c r="B2647" s="1">
        <v>245</v>
      </c>
      <c r="C2647" s="1" t="s">
        <v>46</v>
      </c>
      <c r="D2647" s="1" t="s">
        <v>91</v>
      </c>
      <c r="E2647" s="1">
        <v>12</v>
      </c>
      <c r="F2647" s="1">
        <v>0</v>
      </c>
      <c r="G2647" s="1">
        <v>251565</v>
      </c>
      <c r="H2647" s="1">
        <v>128629</v>
      </c>
      <c r="I2647" s="1">
        <v>122936</v>
      </c>
      <c r="J2647" s="1">
        <v>43660</v>
      </c>
      <c r="K2647" s="1">
        <v>44740</v>
      </c>
      <c r="L2647" s="1">
        <v>2225</v>
      </c>
      <c r="M2647" s="1">
        <v>1896</v>
      </c>
      <c r="N2647" s="1">
        <f t="shared" si="328"/>
        <v>35.140023453183069</v>
      </c>
      <c r="O2647" s="1">
        <f t="shared" si="329"/>
        <v>33.942579045160883</v>
      </c>
      <c r="P2647" s="1">
        <f t="shared" si="330"/>
        <v>36.392919893277806</v>
      </c>
      <c r="Q2647" t="str">
        <f t="shared" si="331"/>
        <v>FEM</v>
      </c>
      <c r="R2647" s="1">
        <f t="shared" si="332"/>
        <v>1.6381452109792698</v>
      </c>
      <c r="S2647" s="1">
        <f t="shared" si="333"/>
        <v>1.7297809980642003</v>
      </c>
      <c r="T2647" s="1">
        <f t="shared" si="334"/>
        <v>1.5422658944491443</v>
      </c>
      <c r="U2647" t="str">
        <f t="shared" si="335"/>
        <v>MALE</v>
      </c>
    </row>
    <row r="2648" spans="1:21" x14ac:dyDescent="0.2">
      <c r="A2648" s="1">
        <v>48</v>
      </c>
      <c r="B2648" s="1">
        <v>247</v>
      </c>
      <c r="C2648" s="1" t="s">
        <v>46</v>
      </c>
      <c r="D2648" s="1" t="s">
        <v>1653</v>
      </c>
      <c r="E2648" s="1">
        <v>12</v>
      </c>
      <c r="F2648" s="1">
        <v>0</v>
      </c>
      <c r="G2648" s="1">
        <v>5200</v>
      </c>
      <c r="H2648" s="1">
        <v>2666</v>
      </c>
      <c r="I2648" s="1">
        <v>2534</v>
      </c>
      <c r="J2648" s="1">
        <v>36</v>
      </c>
      <c r="K2648" s="1">
        <v>30</v>
      </c>
      <c r="L2648" s="1">
        <v>26</v>
      </c>
      <c r="M2648" s="1">
        <v>29</v>
      </c>
      <c r="N2648" s="1">
        <f t="shared" si="328"/>
        <v>1.2692307692307692</v>
      </c>
      <c r="O2648" s="1">
        <f t="shared" si="329"/>
        <v>1.350337584396099</v>
      </c>
      <c r="P2648" s="1">
        <f t="shared" si="330"/>
        <v>1.1838989739542225</v>
      </c>
      <c r="Q2648" t="str">
        <f t="shared" si="331"/>
        <v>MALE</v>
      </c>
      <c r="R2648" s="1">
        <f t="shared" si="332"/>
        <v>1.0576923076923077</v>
      </c>
      <c r="S2648" s="1">
        <f t="shared" si="333"/>
        <v>0.97524381095273827</v>
      </c>
      <c r="T2648" s="1">
        <f t="shared" si="334"/>
        <v>1.1444356748224151</v>
      </c>
      <c r="U2648" t="str">
        <f t="shared" si="335"/>
        <v>FEM</v>
      </c>
    </row>
    <row r="2649" spans="1:21" x14ac:dyDescent="0.2">
      <c r="A2649" s="1">
        <v>48</v>
      </c>
      <c r="B2649" s="1">
        <v>249</v>
      </c>
      <c r="C2649" s="1" t="s">
        <v>46</v>
      </c>
      <c r="D2649" s="1" t="s">
        <v>1654</v>
      </c>
      <c r="E2649" s="1">
        <v>12</v>
      </c>
      <c r="F2649" s="1">
        <v>0</v>
      </c>
      <c r="G2649" s="1">
        <v>40482</v>
      </c>
      <c r="H2649" s="1">
        <v>20086</v>
      </c>
      <c r="I2649" s="1">
        <v>20396</v>
      </c>
      <c r="J2649" s="1">
        <v>359</v>
      </c>
      <c r="K2649" s="1">
        <v>238</v>
      </c>
      <c r="L2649" s="1">
        <v>321</v>
      </c>
      <c r="M2649" s="1">
        <v>274</v>
      </c>
      <c r="N2649" s="1">
        <f t="shared" si="328"/>
        <v>1.4747295094115902</v>
      </c>
      <c r="O2649" s="1">
        <f t="shared" si="329"/>
        <v>1.7873145474459822</v>
      </c>
      <c r="P2649" s="1">
        <f t="shared" si="330"/>
        <v>1.1668954696999412</v>
      </c>
      <c r="Q2649" t="str">
        <f t="shared" si="331"/>
        <v>MALE</v>
      </c>
      <c r="R2649" s="1">
        <f t="shared" si="332"/>
        <v>1.4697890420433772</v>
      </c>
      <c r="S2649" s="1">
        <f t="shared" si="333"/>
        <v>1.5981280493876333</v>
      </c>
      <c r="T2649" s="1">
        <f t="shared" si="334"/>
        <v>1.3434006667974112</v>
      </c>
      <c r="U2649" t="str">
        <f t="shared" si="335"/>
        <v>MALE</v>
      </c>
    </row>
    <row r="2650" spans="1:21" x14ac:dyDescent="0.2">
      <c r="A2650" s="1">
        <v>48</v>
      </c>
      <c r="B2650" s="1">
        <v>251</v>
      </c>
      <c r="C2650" s="1" t="s">
        <v>46</v>
      </c>
      <c r="D2650" s="1" t="s">
        <v>193</v>
      </c>
      <c r="E2650" s="1">
        <v>12</v>
      </c>
      <c r="F2650" s="1">
        <v>0</v>
      </c>
      <c r="G2650" s="1">
        <v>175817</v>
      </c>
      <c r="H2650" s="1">
        <v>87897</v>
      </c>
      <c r="I2650" s="1">
        <v>87920</v>
      </c>
      <c r="J2650" s="1">
        <v>4759</v>
      </c>
      <c r="K2650" s="1">
        <v>4187</v>
      </c>
      <c r="L2650" s="1">
        <v>1688</v>
      </c>
      <c r="M2650" s="1">
        <v>1593</v>
      </c>
      <c r="N2650" s="1">
        <f t="shared" si="328"/>
        <v>5.0882451640057553</v>
      </c>
      <c r="O2650" s="1">
        <f t="shared" si="329"/>
        <v>5.4142917278177869</v>
      </c>
      <c r="P2650" s="1">
        <f t="shared" si="330"/>
        <v>4.7622838944494994</v>
      </c>
      <c r="Q2650" t="str">
        <f t="shared" si="331"/>
        <v>MALE</v>
      </c>
      <c r="R2650" s="1">
        <f t="shared" si="332"/>
        <v>1.8661449120392228</v>
      </c>
      <c r="S2650" s="1">
        <f t="shared" si="333"/>
        <v>1.9204295937290239</v>
      </c>
      <c r="T2650" s="1">
        <f t="shared" si="334"/>
        <v>1.8118744313011828</v>
      </c>
      <c r="U2650" t="str">
        <f t="shared" si="335"/>
        <v>MALE</v>
      </c>
    </row>
    <row r="2651" spans="1:21" x14ac:dyDescent="0.2">
      <c r="A2651" s="1">
        <v>48</v>
      </c>
      <c r="B2651" s="1">
        <v>253</v>
      </c>
      <c r="C2651" s="1" t="s">
        <v>46</v>
      </c>
      <c r="D2651" s="1" t="s">
        <v>454</v>
      </c>
      <c r="E2651" s="1">
        <v>12</v>
      </c>
      <c r="F2651" s="1">
        <v>0</v>
      </c>
      <c r="G2651" s="1">
        <v>20083</v>
      </c>
      <c r="H2651" s="1">
        <v>12602</v>
      </c>
      <c r="I2651" s="1">
        <v>7481</v>
      </c>
      <c r="J2651" s="1">
        <v>2454</v>
      </c>
      <c r="K2651" s="1">
        <v>363</v>
      </c>
      <c r="L2651" s="1">
        <v>243</v>
      </c>
      <c r="M2651" s="1">
        <v>164</v>
      </c>
      <c r="N2651" s="1">
        <f t="shared" si="328"/>
        <v>14.026788826370563</v>
      </c>
      <c r="O2651" s="1">
        <f t="shared" si="329"/>
        <v>19.473099508014602</v>
      </c>
      <c r="P2651" s="1">
        <f t="shared" si="330"/>
        <v>4.8522924742681459</v>
      </c>
      <c r="Q2651" t="str">
        <f t="shared" si="331"/>
        <v>MALE</v>
      </c>
      <c r="R2651" s="1">
        <f t="shared" si="332"/>
        <v>2.0265896529402978</v>
      </c>
      <c r="S2651" s="1">
        <f t="shared" si="333"/>
        <v>1.9282653547056023</v>
      </c>
      <c r="T2651" s="1">
        <f t="shared" si="334"/>
        <v>2.1922202914048925</v>
      </c>
      <c r="U2651" t="str">
        <f t="shared" si="335"/>
        <v>FEM</v>
      </c>
    </row>
    <row r="2652" spans="1:21" x14ac:dyDescent="0.2">
      <c r="A2652" s="1">
        <v>48</v>
      </c>
      <c r="B2652" s="1">
        <v>255</v>
      </c>
      <c r="C2652" s="1" t="s">
        <v>46</v>
      </c>
      <c r="D2652" s="1" t="s">
        <v>1655</v>
      </c>
      <c r="E2652" s="1">
        <v>12</v>
      </c>
      <c r="F2652" s="1">
        <v>0</v>
      </c>
      <c r="G2652" s="1">
        <v>15601</v>
      </c>
      <c r="H2652" s="1">
        <v>9136</v>
      </c>
      <c r="I2652" s="1">
        <v>6465</v>
      </c>
      <c r="J2652" s="1">
        <v>1338</v>
      </c>
      <c r="K2652" s="1">
        <v>192</v>
      </c>
      <c r="L2652" s="1">
        <v>112</v>
      </c>
      <c r="M2652" s="1">
        <v>100</v>
      </c>
      <c r="N2652" s="1">
        <f t="shared" si="328"/>
        <v>9.8070636497660395</v>
      </c>
      <c r="O2652" s="1">
        <f t="shared" si="329"/>
        <v>14.645359019264447</v>
      </c>
      <c r="P2652" s="1">
        <f t="shared" si="330"/>
        <v>2.9698375870069604</v>
      </c>
      <c r="Q2652" t="str">
        <f t="shared" si="331"/>
        <v>MALE</v>
      </c>
      <c r="R2652" s="1">
        <f t="shared" si="332"/>
        <v>1.3588872508172554</v>
      </c>
      <c r="S2652" s="1">
        <f t="shared" si="333"/>
        <v>1.2259194395796849</v>
      </c>
      <c r="T2652" s="1">
        <f t="shared" si="334"/>
        <v>1.5467904098994587</v>
      </c>
      <c r="U2652" t="str">
        <f t="shared" si="335"/>
        <v>FEM</v>
      </c>
    </row>
    <row r="2653" spans="1:21" x14ac:dyDescent="0.2">
      <c r="A2653" s="1">
        <v>48</v>
      </c>
      <c r="B2653" s="1">
        <v>257</v>
      </c>
      <c r="C2653" s="1" t="s">
        <v>46</v>
      </c>
      <c r="D2653" s="1" t="s">
        <v>1656</v>
      </c>
      <c r="E2653" s="1">
        <v>12</v>
      </c>
      <c r="F2653" s="1">
        <v>0</v>
      </c>
      <c r="G2653" s="1">
        <v>136154</v>
      </c>
      <c r="H2653" s="1">
        <v>67120</v>
      </c>
      <c r="I2653" s="1">
        <v>69034</v>
      </c>
      <c r="J2653" s="1">
        <v>9865</v>
      </c>
      <c r="K2653" s="1">
        <v>10659</v>
      </c>
      <c r="L2653" s="1">
        <v>1258</v>
      </c>
      <c r="M2653" s="1">
        <v>1230</v>
      </c>
      <c r="N2653" s="1">
        <f t="shared" si="328"/>
        <v>15.074107260895749</v>
      </c>
      <c r="O2653" s="1">
        <f t="shared" si="329"/>
        <v>14.697556615017879</v>
      </c>
      <c r="P2653" s="1">
        <f t="shared" si="330"/>
        <v>15.440217863661385</v>
      </c>
      <c r="Q2653" t="str">
        <f t="shared" si="331"/>
        <v>FEM</v>
      </c>
      <c r="R2653" s="1">
        <f t="shared" si="332"/>
        <v>1.8273425679744997</v>
      </c>
      <c r="S2653" s="1">
        <f t="shared" si="333"/>
        <v>1.8742550655542312</v>
      </c>
      <c r="T2653" s="1">
        <f t="shared" si="334"/>
        <v>1.7817307413738159</v>
      </c>
      <c r="U2653" t="str">
        <f t="shared" si="335"/>
        <v>MALE</v>
      </c>
    </row>
    <row r="2654" spans="1:21" x14ac:dyDescent="0.2">
      <c r="A2654" s="1">
        <v>48</v>
      </c>
      <c r="B2654" s="1">
        <v>259</v>
      </c>
      <c r="C2654" s="1" t="s">
        <v>46</v>
      </c>
      <c r="D2654" s="1" t="s">
        <v>564</v>
      </c>
      <c r="E2654" s="1">
        <v>12</v>
      </c>
      <c r="F2654" s="1">
        <v>0</v>
      </c>
      <c r="G2654" s="1">
        <v>47431</v>
      </c>
      <c r="H2654" s="1">
        <v>23250</v>
      </c>
      <c r="I2654" s="1">
        <v>24181</v>
      </c>
      <c r="J2654" s="1">
        <v>474</v>
      </c>
      <c r="K2654" s="1">
        <v>435</v>
      </c>
      <c r="L2654" s="1">
        <v>426</v>
      </c>
      <c r="M2654" s="1">
        <v>380</v>
      </c>
      <c r="N2654" s="1">
        <f t="shared" si="328"/>
        <v>1.9164681326558579</v>
      </c>
      <c r="O2654" s="1">
        <f t="shared" si="329"/>
        <v>2.0387096774193552</v>
      </c>
      <c r="P2654" s="1">
        <f t="shared" si="330"/>
        <v>1.7989330466068401</v>
      </c>
      <c r="Q2654" t="str">
        <f t="shared" si="331"/>
        <v>MALE</v>
      </c>
      <c r="R2654" s="1">
        <f t="shared" si="332"/>
        <v>1.6993105774704305</v>
      </c>
      <c r="S2654" s="1">
        <f t="shared" si="333"/>
        <v>1.832258064516129</v>
      </c>
      <c r="T2654" s="1">
        <f t="shared" si="334"/>
        <v>1.5714817418634466</v>
      </c>
      <c r="U2654" t="str">
        <f t="shared" si="335"/>
        <v>MALE</v>
      </c>
    </row>
    <row r="2655" spans="1:21" x14ac:dyDescent="0.2">
      <c r="A2655" s="1">
        <v>48</v>
      </c>
      <c r="B2655" s="1">
        <v>261</v>
      </c>
      <c r="C2655" s="1" t="s">
        <v>46</v>
      </c>
      <c r="D2655" s="1" t="s">
        <v>1657</v>
      </c>
      <c r="E2655" s="1">
        <v>12</v>
      </c>
      <c r="F2655" s="1">
        <v>0</v>
      </c>
      <c r="G2655" s="1">
        <v>404</v>
      </c>
      <c r="H2655" s="1">
        <v>212</v>
      </c>
      <c r="I2655" s="1">
        <v>192</v>
      </c>
      <c r="J2655" s="1">
        <v>13</v>
      </c>
      <c r="K2655" s="1">
        <v>10</v>
      </c>
      <c r="L2655" s="1">
        <v>4</v>
      </c>
      <c r="M2655" s="1">
        <v>6</v>
      </c>
      <c r="N2655" s="1">
        <f t="shared" si="328"/>
        <v>5.6930693069306937</v>
      </c>
      <c r="O2655" s="1">
        <f t="shared" si="329"/>
        <v>6.132075471698113</v>
      </c>
      <c r="P2655" s="1">
        <f t="shared" si="330"/>
        <v>5.2083333333333339</v>
      </c>
      <c r="Q2655" t="str">
        <f t="shared" si="331"/>
        <v>MALE</v>
      </c>
      <c r="R2655" s="1">
        <f t="shared" si="332"/>
        <v>2.4752475247524752</v>
      </c>
      <c r="S2655" s="1">
        <f t="shared" si="333"/>
        <v>1.8867924528301887</v>
      </c>
      <c r="T2655" s="1">
        <f t="shared" si="334"/>
        <v>3.125</v>
      </c>
      <c r="U2655" t="str">
        <f t="shared" si="335"/>
        <v>FEM</v>
      </c>
    </row>
    <row r="2656" spans="1:21" x14ac:dyDescent="0.2">
      <c r="A2656" s="1">
        <v>48</v>
      </c>
      <c r="B2656" s="1">
        <v>263</v>
      </c>
      <c r="C2656" s="1" t="s">
        <v>46</v>
      </c>
      <c r="D2656" s="1" t="s">
        <v>342</v>
      </c>
      <c r="E2656" s="1">
        <v>12</v>
      </c>
      <c r="F2656" s="1">
        <v>0</v>
      </c>
      <c r="G2656" s="1">
        <v>762</v>
      </c>
      <c r="H2656" s="1">
        <v>388</v>
      </c>
      <c r="I2656" s="1">
        <v>374</v>
      </c>
      <c r="J2656" s="1">
        <v>8</v>
      </c>
      <c r="K2656" s="1">
        <v>8</v>
      </c>
      <c r="L2656" s="1">
        <v>15</v>
      </c>
      <c r="M2656" s="1">
        <v>9</v>
      </c>
      <c r="N2656" s="1">
        <f t="shared" si="328"/>
        <v>2.0997375328083989</v>
      </c>
      <c r="O2656" s="1">
        <f t="shared" si="329"/>
        <v>2.0618556701030926</v>
      </c>
      <c r="P2656" s="1">
        <f t="shared" si="330"/>
        <v>2.1390374331550799</v>
      </c>
      <c r="Q2656" t="str">
        <f t="shared" si="331"/>
        <v>FEM</v>
      </c>
      <c r="R2656" s="1">
        <f t="shared" si="332"/>
        <v>3.1496062992125982</v>
      </c>
      <c r="S2656" s="1">
        <f t="shared" si="333"/>
        <v>3.865979381443299</v>
      </c>
      <c r="T2656" s="1">
        <f t="shared" si="334"/>
        <v>2.4064171122994651</v>
      </c>
      <c r="U2656" t="str">
        <f t="shared" si="335"/>
        <v>MALE</v>
      </c>
    </row>
    <row r="2657" spans="1:21" x14ac:dyDescent="0.2">
      <c r="A2657" s="1">
        <v>48</v>
      </c>
      <c r="B2657" s="1">
        <v>265</v>
      </c>
      <c r="C2657" s="1" t="s">
        <v>46</v>
      </c>
      <c r="D2657" s="1" t="s">
        <v>1658</v>
      </c>
      <c r="E2657" s="1">
        <v>12</v>
      </c>
      <c r="F2657" s="1">
        <v>0</v>
      </c>
      <c r="G2657" s="1">
        <v>52600</v>
      </c>
      <c r="H2657" s="1">
        <v>25326</v>
      </c>
      <c r="I2657" s="1">
        <v>27274</v>
      </c>
      <c r="J2657" s="1">
        <v>733</v>
      </c>
      <c r="K2657" s="1">
        <v>589</v>
      </c>
      <c r="L2657" s="1">
        <v>563</v>
      </c>
      <c r="M2657" s="1">
        <v>595</v>
      </c>
      <c r="N2657" s="1">
        <f t="shared" si="328"/>
        <v>2.5133079847908748</v>
      </c>
      <c r="O2657" s="1">
        <f t="shared" si="329"/>
        <v>2.8942588644081182</v>
      </c>
      <c r="P2657" s="1">
        <f t="shared" si="330"/>
        <v>2.1595658869252765</v>
      </c>
      <c r="Q2657" t="str">
        <f t="shared" si="331"/>
        <v>MALE</v>
      </c>
      <c r="R2657" s="1">
        <f t="shared" si="332"/>
        <v>2.2015209125475286</v>
      </c>
      <c r="S2657" s="1">
        <f t="shared" si="333"/>
        <v>2.2230119245044619</v>
      </c>
      <c r="T2657" s="1">
        <f t="shared" si="334"/>
        <v>2.1815648603065192</v>
      </c>
      <c r="U2657" t="str">
        <f t="shared" si="335"/>
        <v>MALE</v>
      </c>
    </row>
    <row r="2658" spans="1:21" x14ac:dyDescent="0.2">
      <c r="A2658" s="1">
        <v>48</v>
      </c>
      <c r="B2658" s="1">
        <v>267</v>
      </c>
      <c r="C2658" s="1" t="s">
        <v>46</v>
      </c>
      <c r="D2658" s="1" t="s">
        <v>1659</v>
      </c>
      <c r="E2658" s="1">
        <v>12</v>
      </c>
      <c r="F2658" s="1">
        <v>0</v>
      </c>
      <c r="G2658" s="1">
        <v>4337</v>
      </c>
      <c r="H2658" s="1">
        <v>2126</v>
      </c>
      <c r="I2658" s="1">
        <v>2211</v>
      </c>
      <c r="J2658" s="1">
        <v>30</v>
      </c>
      <c r="K2658" s="1">
        <v>21</v>
      </c>
      <c r="L2658" s="1">
        <v>47</v>
      </c>
      <c r="M2658" s="1">
        <v>26</v>
      </c>
      <c r="N2658" s="1">
        <f t="shared" si="328"/>
        <v>1.1759280608715701</v>
      </c>
      <c r="O2658" s="1">
        <f t="shared" si="329"/>
        <v>1.4111006585136407</v>
      </c>
      <c r="P2658" s="1">
        <f t="shared" si="330"/>
        <v>0.94979647218453189</v>
      </c>
      <c r="Q2658" t="str">
        <f t="shared" si="331"/>
        <v>MALE</v>
      </c>
      <c r="R2658" s="1">
        <f t="shared" si="332"/>
        <v>1.6831911459534239</v>
      </c>
      <c r="S2658" s="1">
        <f t="shared" si="333"/>
        <v>2.2107243650047037</v>
      </c>
      <c r="T2658" s="1">
        <f t="shared" si="334"/>
        <v>1.1759384893713252</v>
      </c>
      <c r="U2658" t="str">
        <f t="shared" si="335"/>
        <v>MALE</v>
      </c>
    </row>
    <row r="2659" spans="1:21" x14ac:dyDescent="0.2">
      <c r="A2659" s="1">
        <v>48</v>
      </c>
      <c r="B2659" s="1">
        <v>269</v>
      </c>
      <c r="C2659" s="1" t="s">
        <v>46</v>
      </c>
      <c r="D2659" s="1" t="s">
        <v>1660</v>
      </c>
      <c r="E2659" s="1">
        <v>12</v>
      </c>
      <c r="F2659" s="1">
        <v>0</v>
      </c>
      <c r="G2659" s="1">
        <v>272</v>
      </c>
      <c r="H2659" s="1">
        <v>136</v>
      </c>
      <c r="I2659" s="1">
        <v>136</v>
      </c>
      <c r="J2659" s="1">
        <v>1</v>
      </c>
      <c r="K2659" s="1">
        <v>3</v>
      </c>
      <c r="L2659" s="1">
        <v>4</v>
      </c>
      <c r="M2659" s="1">
        <v>3</v>
      </c>
      <c r="N2659" s="1">
        <f t="shared" si="328"/>
        <v>1.4705882352941175</v>
      </c>
      <c r="O2659" s="1">
        <f t="shared" si="329"/>
        <v>0.73529411764705876</v>
      </c>
      <c r="P2659" s="1">
        <f t="shared" si="330"/>
        <v>2.2058823529411766</v>
      </c>
      <c r="Q2659" t="str">
        <f t="shared" si="331"/>
        <v>FEM</v>
      </c>
      <c r="R2659" s="1">
        <f t="shared" si="332"/>
        <v>2.5735294117647056</v>
      </c>
      <c r="S2659" s="1">
        <f t="shared" si="333"/>
        <v>2.9411764705882351</v>
      </c>
      <c r="T2659" s="1">
        <f t="shared" si="334"/>
        <v>2.2058823529411766</v>
      </c>
      <c r="U2659" t="str">
        <f t="shared" si="335"/>
        <v>MALE</v>
      </c>
    </row>
    <row r="2660" spans="1:21" x14ac:dyDescent="0.2">
      <c r="A2660" s="1">
        <v>48</v>
      </c>
      <c r="B2660" s="1">
        <v>271</v>
      </c>
      <c r="C2660" s="1" t="s">
        <v>46</v>
      </c>
      <c r="D2660" s="1" t="s">
        <v>1661</v>
      </c>
      <c r="E2660" s="1">
        <v>12</v>
      </c>
      <c r="F2660" s="1">
        <v>0</v>
      </c>
      <c r="G2660" s="1">
        <v>3667</v>
      </c>
      <c r="H2660" s="1">
        <v>2012</v>
      </c>
      <c r="I2660" s="1">
        <v>1655</v>
      </c>
      <c r="J2660" s="1">
        <v>65</v>
      </c>
      <c r="K2660" s="1">
        <v>51</v>
      </c>
      <c r="L2660" s="1">
        <v>52</v>
      </c>
      <c r="M2660" s="1">
        <v>40</v>
      </c>
      <c r="N2660" s="1">
        <f t="shared" si="328"/>
        <v>3.1633487864739567</v>
      </c>
      <c r="O2660" s="1">
        <f t="shared" si="329"/>
        <v>3.230616302186879</v>
      </c>
      <c r="P2660" s="1">
        <f t="shared" si="330"/>
        <v>3.0815709969788521</v>
      </c>
      <c r="Q2660" t="str">
        <f t="shared" si="331"/>
        <v>MALE</v>
      </c>
      <c r="R2660" s="1">
        <f t="shared" si="332"/>
        <v>2.5088628306517591</v>
      </c>
      <c r="S2660" s="1">
        <f t="shared" si="333"/>
        <v>2.5844930417495031</v>
      </c>
      <c r="T2660" s="1">
        <f t="shared" si="334"/>
        <v>2.416918429003021</v>
      </c>
      <c r="U2660" t="str">
        <f t="shared" si="335"/>
        <v>MALE</v>
      </c>
    </row>
    <row r="2661" spans="1:21" x14ac:dyDescent="0.2">
      <c r="A2661" s="1">
        <v>48</v>
      </c>
      <c r="B2661" s="1">
        <v>273</v>
      </c>
      <c r="C2661" s="1" t="s">
        <v>46</v>
      </c>
      <c r="D2661" s="1" t="s">
        <v>1662</v>
      </c>
      <c r="E2661" s="1">
        <v>12</v>
      </c>
      <c r="F2661" s="1">
        <v>0</v>
      </c>
      <c r="G2661" s="1">
        <v>30680</v>
      </c>
      <c r="H2661" s="1">
        <v>15592</v>
      </c>
      <c r="I2661" s="1">
        <v>15088</v>
      </c>
      <c r="J2661" s="1">
        <v>826</v>
      </c>
      <c r="K2661" s="1">
        <v>666</v>
      </c>
      <c r="L2661" s="1">
        <v>258</v>
      </c>
      <c r="M2661" s="1">
        <v>233</v>
      </c>
      <c r="N2661" s="1">
        <f t="shared" si="328"/>
        <v>4.8631029986962195</v>
      </c>
      <c r="O2661" s="1">
        <f t="shared" si="329"/>
        <v>5.2975885069266289</v>
      </c>
      <c r="P2661" s="1">
        <f t="shared" si="330"/>
        <v>4.4141039236479322</v>
      </c>
      <c r="Q2661" t="str">
        <f t="shared" si="331"/>
        <v>MALE</v>
      </c>
      <c r="R2661" s="1">
        <f t="shared" si="332"/>
        <v>1.6003911342894392</v>
      </c>
      <c r="S2661" s="1">
        <f t="shared" si="333"/>
        <v>1.654694715238584</v>
      </c>
      <c r="T2661" s="1">
        <f t="shared" si="334"/>
        <v>1.5442735949098623</v>
      </c>
      <c r="U2661" t="str">
        <f t="shared" si="335"/>
        <v>MALE</v>
      </c>
    </row>
    <row r="2662" spans="1:21" x14ac:dyDescent="0.2">
      <c r="A2662" s="1">
        <v>48</v>
      </c>
      <c r="B2662" s="1">
        <v>275</v>
      </c>
      <c r="C2662" s="1" t="s">
        <v>46</v>
      </c>
      <c r="D2662" s="1" t="s">
        <v>565</v>
      </c>
      <c r="E2662" s="1">
        <v>12</v>
      </c>
      <c r="F2662" s="1">
        <v>0</v>
      </c>
      <c r="G2662" s="1">
        <v>3664</v>
      </c>
      <c r="H2662" s="1">
        <v>1792</v>
      </c>
      <c r="I2662" s="1">
        <v>1872</v>
      </c>
      <c r="J2662" s="1">
        <v>135</v>
      </c>
      <c r="K2662" s="1">
        <v>146</v>
      </c>
      <c r="L2662" s="1">
        <v>53</v>
      </c>
      <c r="M2662" s="1">
        <v>24</v>
      </c>
      <c r="N2662" s="1">
        <f t="shared" si="328"/>
        <v>7.6692139737991276</v>
      </c>
      <c r="O2662" s="1">
        <f t="shared" si="329"/>
        <v>7.5334821428571423</v>
      </c>
      <c r="P2662" s="1">
        <f t="shared" si="330"/>
        <v>7.799145299145299</v>
      </c>
      <c r="Q2662" t="str">
        <f t="shared" si="331"/>
        <v>FEM</v>
      </c>
      <c r="R2662" s="1">
        <f t="shared" si="332"/>
        <v>2.1015283842794759</v>
      </c>
      <c r="S2662" s="1">
        <f t="shared" si="333"/>
        <v>2.9575892857142856</v>
      </c>
      <c r="T2662" s="1">
        <f t="shared" si="334"/>
        <v>1.2820512820512819</v>
      </c>
      <c r="U2662" t="str">
        <f t="shared" si="335"/>
        <v>MALE</v>
      </c>
    </row>
    <row r="2663" spans="1:21" x14ac:dyDescent="0.2">
      <c r="A2663" s="1">
        <v>48</v>
      </c>
      <c r="B2663" s="1">
        <v>277</v>
      </c>
      <c r="C2663" s="1" t="s">
        <v>46</v>
      </c>
      <c r="D2663" s="1" t="s">
        <v>92</v>
      </c>
      <c r="E2663" s="1">
        <v>12</v>
      </c>
      <c r="F2663" s="1">
        <v>0</v>
      </c>
      <c r="G2663" s="1">
        <v>49859</v>
      </c>
      <c r="H2663" s="1">
        <v>23999</v>
      </c>
      <c r="I2663" s="1">
        <v>25860</v>
      </c>
      <c r="J2663" s="1">
        <v>3437</v>
      </c>
      <c r="K2663" s="1">
        <v>3998</v>
      </c>
      <c r="L2663" s="1">
        <v>801</v>
      </c>
      <c r="M2663" s="1">
        <v>861</v>
      </c>
      <c r="N2663" s="1">
        <f t="shared" si="328"/>
        <v>14.912051986602219</v>
      </c>
      <c r="O2663" s="1">
        <f t="shared" si="329"/>
        <v>14.321430059585815</v>
      </c>
      <c r="P2663" s="1">
        <f t="shared" si="330"/>
        <v>15.460170146945091</v>
      </c>
      <c r="Q2663" t="str">
        <f t="shared" si="331"/>
        <v>FEM</v>
      </c>
      <c r="R2663" s="1">
        <f t="shared" si="332"/>
        <v>3.3334001885316593</v>
      </c>
      <c r="S2663" s="1">
        <f t="shared" si="333"/>
        <v>3.3376390682945125</v>
      </c>
      <c r="T2663" s="1">
        <f t="shared" si="334"/>
        <v>3.3294663573085845</v>
      </c>
      <c r="U2663" t="str">
        <f t="shared" si="335"/>
        <v>MALE</v>
      </c>
    </row>
    <row r="2664" spans="1:21" x14ac:dyDescent="0.2">
      <c r="A2664" s="1">
        <v>48</v>
      </c>
      <c r="B2664" s="1">
        <v>279</v>
      </c>
      <c r="C2664" s="1" t="s">
        <v>46</v>
      </c>
      <c r="D2664" s="1" t="s">
        <v>1663</v>
      </c>
      <c r="E2664" s="1">
        <v>12</v>
      </c>
      <c r="F2664" s="1">
        <v>0</v>
      </c>
      <c r="G2664" s="1">
        <v>12893</v>
      </c>
      <c r="H2664" s="1">
        <v>6395</v>
      </c>
      <c r="I2664" s="1">
        <v>6498</v>
      </c>
      <c r="J2664" s="1">
        <v>334</v>
      </c>
      <c r="K2664" s="1">
        <v>380</v>
      </c>
      <c r="L2664" s="1">
        <v>164</v>
      </c>
      <c r="M2664" s="1">
        <v>176</v>
      </c>
      <c r="N2664" s="1">
        <f t="shared" si="328"/>
        <v>5.5378887768556577</v>
      </c>
      <c r="O2664" s="1">
        <f t="shared" si="329"/>
        <v>5.2228303362001567</v>
      </c>
      <c r="P2664" s="1">
        <f t="shared" si="330"/>
        <v>5.8479532163742682</v>
      </c>
      <c r="Q2664" t="str">
        <f t="shared" si="331"/>
        <v>FEM</v>
      </c>
      <c r="R2664" s="1">
        <f t="shared" si="332"/>
        <v>2.6370898937407894</v>
      </c>
      <c r="S2664" s="1">
        <f t="shared" si="333"/>
        <v>2.5645035183737295</v>
      </c>
      <c r="T2664" s="1">
        <f t="shared" si="334"/>
        <v>2.7085257002154512</v>
      </c>
      <c r="U2664" t="str">
        <f t="shared" si="335"/>
        <v>FEM</v>
      </c>
    </row>
    <row r="2665" spans="1:21" x14ac:dyDescent="0.2">
      <c r="A2665" s="1">
        <v>48</v>
      </c>
      <c r="B2665" s="1">
        <v>281</v>
      </c>
      <c r="C2665" s="1" t="s">
        <v>46</v>
      </c>
      <c r="D2665" s="1" t="s">
        <v>1664</v>
      </c>
      <c r="E2665" s="1">
        <v>12</v>
      </c>
      <c r="F2665" s="1">
        <v>0</v>
      </c>
      <c r="G2665" s="1">
        <v>21428</v>
      </c>
      <c r="H2665" s="1">
        <v>10526</v>
      </c>
      <c r="I2665" s="1">
        <v>10902</v>
      </c>
      <c r="J2665" s="1">
        <v>598</v>
      </c>
      <c r="K2665" s="1">
        <v>524</v>
      </c>
      <c r="L2665" s="1">
        <v>240</v>
      </c>
      <c r="M2665" s="1">
        <v>291</v>
      </c>
      <c r="N2665" s="1">
        <f t="shared" si="328"/>
        <v>5.2361396303901433</v>
      </c>
      <c r="O2665" s="1">
        <f t="shared" si="329"/>
        <v>5.681170435113053</v>
      </c>
      <c r="P2665" s="1">
        <f t="shared" si="330"/>
        <v>4.8064575307283066</v>
      </c>
      <c r="Q2665" t="str">
        <f t="shared" si="331"/>
        <v>MALE</v>
      </c>
      <c r="R2665" s="1">
        <f t="shared" si="332"/>
        <v>2.4780660817621802</v>
      </c>
      <c r="S2665" s="1">
        <f t="shared" si="333"/>
        <v>2.2800684020520614</v>
      </c>
      <c r="T2665" s="1">
        <f t="shared" si="334"/>
        <v>2.6692350027517886</v>
      </c>
      <c r="U2665" t="str">
        <f t="shared" si="335"/>
        <v>FEM</v>
      </c>
    </row>
    <row r="2666" spans="1:21" x14ac:dyDescent="0.2">
      <c r="A2666" s="1">
        <v>48</v>
      </c>
      <c r="B2666" s="1">
        <v>283</v>
      </c>
      <c r="C2666" s="1" t="s">
        <v>46</v>
      </c>
      <c r="D2666" s="1" t="s">
        <v>1665</v>
      </c>
      <c r="E2666" s="1">
        <v>12</v>
      </c>
      <c r="F2666" s="1">
        <v>0</v>
      </c>
      <c r="G2666" s="1">
        <v>7520</v>
      </c>
      <c r="H2666" s="1">
        <v>4425</v>
      </c>
      <c r="I2666" s="1">
        <v>3095</v>
      </c>
      <c r="J2666" s="1">
        <v>81</v>
      </c>
      <c r="K2666" s="1">
        <v>68</v>
      </c>
      <c r="L2666" s="1">
        <v>60</v>
      </c>
      <c r="M2666" s="1">
        <v>32</v>
      </c>
      <c r="N2666" s="1">
        <f t="shared" si="328"/>
        <v>1.9813829787234043</v>
      </c>
      <c r="O2666" s="1">
        <f t="shared" si="329"/>
        <v>1.8305084745762712</v>
      </c>
      <c r="P2666" s="1">
        <f t="shared" si="330"/>
        <v>2.1970920840064618</v>
      </c>
      <c r="Q2666" t="str">
        <f t="shared" si="331"/>
        <v>FEM</v>
      </c>
      <c r="R2666" s="1">
        <f t="shared" si="332"/>
        <v>1.2234042553191489</v>
      </c>
      <c r="S2666" s="1">
        <f t="shared" si="333"/>
        <v>1.3559322033898304</v>
      </c>
      <c r="T2666" s="1">
        <f t="shared" si="334"/>
        <v>1.0339256865912763</v>
      </c>
      <c r="U2666" t="str">
        <f t="shared" si="335"/>
        <v>MALE</v>
      </c>
    </row>
    <row r="2667" spans="1:21" x14ac:dyDescent="0.2">
      <c r="A2667" s="1">
        <v>48</v>
      </c>
      <c r="B2667" s="1">
        <v>285</v>
      </c>
      <c r="C2667" s="1" t="s">
        <v>46</v>
      </c>
      <c r="D2667" s="1" t="s">
        <v>1666</v>
      </c>
      <c r="E2667" s="1">
        <v>12</v>
      </c>
      <c r="F2667" s="1">
        <v>0</v>
      </c>
      <c r="G2667" s="1">
        <v>20154</v>
      </c>
      <c r="H2667" s="1">
        <v>9863</v>
      </c>
      <c r="I2667" s="1">
        <v>10291</v>
      </c>
      <c r="J2667" s="1">
        <v>714</v>
      </c>
      <c r="K2667" s="1">
        <v>767</v>
      </c>
      <c r="L2667" s="1">
        <v>118</v>
      </c>
      <c r="M2667" s="1">
        <v>122</v>
      </c>
      <c r="N2667" s="1">
        <f t="shared" si="328"/>
        <v>7.3484171876550555</v>
      </c>
      <c r="O2667" s="1">
        <f t="shared" si="329"/>
        <v>7.2391767210787803</v>
      </c>
      <c r="P2667" s="1">
        <f t="shared" si="330"/>
        <v>7.4531143717811679</v>
      </c>
      <c r="Q2667" t="str">
        <f t="shared" si="331"/>
        <v>FEM</v>
      </c>
      <c r="R2667" s="1">
        <f t="shared" si="332"/>
        <v>1.1908306043465318</v>
      </c>
      <c r="S2667" s="1">
        <f t="shared" si="333"/>
        <v>1.1963905505424315</v>
      </c>
      <c r="T2667" s="1">
        <f t="shared" si="334"/>
        <v>1.1855018948595859</v>
      </c>
      <c r="U2667" t="str">
        <f t="shared" si="335"/>
        <v>MALE</v>
      </c>
    </row>
    <row r="2668" spans="1:21" x14ac:dyDescent="0.2">
      <c r="A2668" s="1">
        <v>48</v>
      </c>
      <c r="B2668" s="1">
        <v>287</v>
      </c>
      <c r="C2668" s="1" t="s">
        <v>46</v>
      </c>
      <c r="D2668" s="1" t="s">
        <v>95</v>
      </c>
      <c r="E2668" s="1">
        <v>12</v>
      </c>
      <c r="F2668" s="1">
        <v>0</v>
      </c>
      <c r="G2668" s="1">
        <v>17239</v>
      </c>
      <c r="H2668" s="1">
        <v>8678</v>
      </c>
      <c r="I2668" s="1">
        <v>8561</v>
      </c>
      <c r="J2668" s="1">
        <v>1075</v>
      </c>
      <c r="K2668" s="1">
        <v>954</v>
      </c>
      <c r="L2668" s="1">
        <v>160</v>
      </c>
      <c r="M2668" s="1">
        <v>141</v>
      </c>
      <c r="N2668" s="1">
        <f t="shared" si="328"/>
        <v>11.769824235744533</v>
      </c>
      <c r="O2668" s="1">
        <f t="shared" si="329"/>
        <v>12.387646923254206</v>
      </c>
      <c r="P2668" s="1">
        <f t="shared" si="330"/>
        <v>11.143557995561267</v>
      </c>
      <c r="Q2668" t="str">
        <f t="shared" si="331"/>
        <v>MALE</v>
      </c>
      <c r="R2668" s="1">
        <f t="shared" si="332"/>
        <v>1.7460409536516039</v>
      </c>
      <c r="S2668" s="1">
        <f t="shared" si="333"/>
        <v>1.8437427978796959</v>
      </c>
      <c r="T2668" s="1">
        <f t="shared" si="334"/>
        <v>1.6470038546898726</v>
      </c>
      <c r="U2668" t="str">
        <f t="shared" si="335"/>
        <v>MALE</v>
      </c>
    </row>
    <row r="2669" spans="1:21" x14ac:dyDescent="0.2">
      <c r="A2669" s="1">
        <v>48</v>
      </c>
      <c r="B2669" s="1">
        <v>289</v>
      </c>
      <c r="C2669" s="1" t="s">
        <v>46</v>
      </c>
      <c r="D2669" s="1" t="s">
        <v>370</v>
      </c>
      <c r="E2669" s="1">
        <v>12</v>
      </c>
      <c r="F2669" s="1">
        <v>0</v>
      </c>
      <c r="G2669" s="1">
        <v>17404</v>
      </c>
      <c r="H2669" s="1">
        <v>8654</v>
      </c>
      <c r="I2669" s="1">
        <v>8750</v>
      </c>
      <c r="J2669" s="1">
        <v>685</v>
      </c>
      <c r="K2669" s="1">
        <v>698</v>
      </c>
      <c r="L2669" s="1">
        <v>131</v>
      </c>
      <c r="M2669" s="1">
        <v>141</v>
      </c>
      <c r="N2669" s="1">
        <f t="shared" si="328"/>
        <v>7.9464490921627213</v>
      </c>
      <c r="O2669" s="1">
        <f t="shared" si="329"/>
        <v>7.9154148370695632</v>
      </c>
      <c r="P2669" s="1">
        <f t="shared" si="330"/>
        <v>7.9771428571428578</v>
      </c>
      <c r="Q2669" t="str">
        <f t="shared" si="331"/>
        <v>FEM</v>
      </c>
      <c r="R2669" s="1">
        <f t="shared" si="332"/>
        <v>1.5628591128476212</v>
      </c>
      <c r="S2669" s="1">
        <f t="shared" si="333"/>
        <v>1.5137508666512596</v>
      </c>
      <c r="T2669" s="1">
        <f t="shared" si="334"/>
        <v>1.6114285714285712</v>
      </c>
      <c r="U2669" t="str">
        <f t="shared" si="335"/>
        <v>FEM</v>
      </c>
    </row>
    <row r="2670" spans="1:21" x14ac:dyDescent="0.2">
      <c r="A2670" s="1">
        <v>48</v>
      </c>
      <c r="B2670" s="1">
        <v>291</v>
      </c>
      <c r="C2670" s="1" t="s">
        <v>46</v>
      </c>
      <c r="D2670" s="1" t="s">
        <v>372</v>
      </c>
      <c r="E2670" s="1">
        <v>12</v>
      </c>
      <c r="F2670" s="1">
        <v>0</v>
      </c>
      <c r="G2670" s="1">
        <v>88219</v>
      </c>
      <c r="H2670" s="1">
        <v>43574</v>
      </c>
      <c r="I2670" s="1">
        <v>44645</v>
      </c>
      <c r="J2670" s="1">
        <v>4395</v>
      </c>
      <c r="K2670" s="1">
        <v>4909</v>
      </c>
      <c r="L2670" s="1">
        <v>842</v>
      </c>
      <c r="M2670" s="1">
        <v>914</v>
      </c>
      <c r="N2670" s="1">
        <f t="shared" si="328"/>
        <v>10.546480916809305</v>
      </c>
      <c r="O2670" s="1">
        <f t="shared" si="329"/>
        <v>10.086289989443246</v>
      </c>
      <c r="P2670" s="1">
        <f t="shared" si="330"/>
        <v>10.995632209653937</v>
      </c>
      <c r="Q2670" t="str">
        <f t="shared" si="331"/>
        <v>FEM</v>
      </c>
      <c r="R2670" s="1">
        <f t="shared" si="332"/>
        <v>1.990500912501842</v>
      </c>
      <c r="S2670" s="1">
        <f t="shared" si="333"/>
        <v>1.9323449763620506</v>
      </c>
      <c r="T2670" s="1">
        <f t="shared" si="334"/>
        <v>2.0472617314368913</v>
      </c>
      <c r="U2670" t="str">
        <f t="shared" si="335"/>
        <v>FEM</v>
      </c>
    </row>
    <row r="2671" spans="1:21" x14ac:dyDescent="0.2">
      <c r="A2671" s="1">
        <v>48</v>
      </c>
      <c r="B2671" s="1">
        <v>293</v>
      </c>
      <c r="C2671" s="1" t="s">
        <v>46</v>
      </c>
      <c r="D2671" s="1" t="s">
        <v>96</v>
      </c>
      <c r="E2671" s="1">
        <v>12</v>
      </c>
      <c r="F2671" s="1">
        <v>0</v>
      </c>
      <c r="G2671" s="1">
        <v>23437</v>
      </c>
      <c r="H2671" s="1">
        <v>12034</v>
      </c>
      <c r="I2671" s="1">
        <v>11403</v>
      </c>
      <c r="J2671" s="1">
        <v>2195</v>
      </c>
      <c r="K2671" s="1">
        <v>2167</v>
      </c>
      <c r="L2671" s="1">
        <v>237</v>
      </c>
      <c r="M2671" s="1">
        <v>198</v>
      </c>
      <c r="N2671" s="1">
        <f t="shared" si="328"/>
        <v>18.611597047403677</v>
      </c>
      <c r="O2671" s="1">
        <f t="shared" si="329"/>
        <v>18.23998670433771</v>
      </c>
      <c r="P2671" s="1">
        <f t="shared" si="330"/>
        <v>19.003770937472595</v>
      </c>
      <c r="Q2671" t="str">
        <f t="shared" si="331"/>
        <v>FEM</v>
      </c>
      <c r="R2671" s="1">
        <f t="shared" si="332"/>
        <v>1.8560395955113711</v>
      </c>
      <c r="S2671" s="1">
        <f t="shared" si="333"/>
        <v>1.9694199767325911</v>
      </c>
      <c r="T2671" s="1">
        <f t="shared" si="334"/>
        <v>1.7363851617995265</v>
      </c>
      <c r="U2671" t="str">
        <f t="shared" si="335"/>
        <v>MALE</v>
      </c>
    </row>
    <row r="2672" spans="1:21" x14ac:dyDescent="0.2">
      <c r="A2672" s="1">
        <v>48</v>
      </c>
      <c r="B2672" s="1">
        <v>295</v>
      </c>
      <c r="C2672" s="1" t="s">
        <v>46</v>
      </c>
      <c r="D2672" s="1" t="s">
        <v>1667</v>
      </c>
      <c r="E2672" s="1">
        <v>12</v>
      </c>
      <c r="F2672" s="1">
        <v>0</v>
      </c>
      <c r="G2672" s="1">
        <v>3233</v>
      </c>
      <c r="H2672" s="1">
        <v>1653</v>
      </c>
      <c r="I2672" s="1">
        <v>1580</v>
      </c>
      <c r="J2672" s="1">
        <v>67</v>
      </c>
      <c r="K2672" s="1">
        <v>49</v>
      </c>
      <c r="L2672" s="1">
        <v>47</v>
      </c>
      <c r="M2672" s="1">
        <v>61</v>
      </c>
      <c r="N2672" s="1">
        <f t="shared" si="328"/>
        <v>3.5879987627590473</v>
      </c>
      <c r="O2672" s="1">
        <f t="shared" si="329"/>
        <v>4.0532365396249244</v>
      </c>
      <c r="P2672" s="1">
        <f t="shared" si="330"/>
        <v>3.1012658227848098</v>
      </c>
      <c r="Q2672" t="str">
        <f t="shared" si="331"/>
        <v>MALE</v>
      </c>
      <c r="R2672" s="1">
        <f t="shared" si="332"/>
        <v>3.340550572223941</v>
      </c>
      <c r="S2672" s="1">
        <f t="shared" si="333"/>
        <v>2.8433151845130067</v>
      </c>
      <c r="T2672" s="1">
        <f t="shared" si="334"/>
        <v>3.8607594936708858</v>
      </c>
      <c r="U2672" t="str">
        <f t="shared" si="335"/>
        <v>FEM</v>
      </c>
    </row>
    <row r="2673" spans="1:21" x14ac:dyDescent="0.2">
      <c r="A2673" s="1">
        <v>48</v>
      </c>
      <c r="B2673" s="1">
        <v>297</v>
      </c>
      <c r="C2673" s="1" t="s">
        <v>46</v>
      </c>
      <c r="D2673" s="1" t="s">
        <v>1668</v>
      </c>
      <c r="E2673" s="1">
        <v>12</v>
      </c>
      <c r="F2673" s="1">
        <v>0</v>
      </c>
      <c r="G2673" s="1">
        <v>12207</v>
      </c>
      <c r="H2673" s="1">
        <v>6705</v>
      </c>
      <c r="I2673" s="1">
        <v>5502</v>
      </c>
      <c r="J2673" s="1">
        <v>568</v>
      </c>
      <c r="K2673" s="1">
        <v>80</v>
      </c>
      <c r="L2673" s="1">
        <v>127</v>
      </c>
      <c r="M2673" s="1">
        <v>86</v>
      </c>
      <c r="N2673" s="1">
        <f t="shared" si="328"/>
        <v>5.3084295895797498</v>
      </c>
      <c r="O2673" s="1">
        <f t="shared" si="329"/>
        <v>8.4712900820283377</v>
      </c>
      <c r="P2673" s="1">
        <f t="shared" si="330"/>
        <v>1.4540167211922936</v>
      </c>
      <c r="Q2673" t="str">
        <f t="shared" si="331"/>
        <v>MALE</v>
      </c>
      <c r="R2673" s="1">
        <f t="shared" si="332"/>
        <v>1.7449004669451953</v>
      </c>
      <c r="S2673" s="1">
        <f t="shared" si="333"/>
        <v>1.8941088739746457</v>
      </c>
      <c r="T2673" s="1">
        <f t="shared" si="334"/>
        <v>1.5630679752817158</v>
      </c>
      <c r="U2673" t="str">
        <f t="shared" si="335"/>
        <v>MALE</v>
      </c>
    </row>
    <row r="2674" spans="1:21" x14ac:dyDescent="0.2">
      <c r="A2674" s="1">
        <v>48</v>
      </c>
      <c r="B2674" s="1">
        <v>299</v>
      </c>
      <c r="C2674" s="1" t="s">
        <v>46</v>
      </c>
      <c r="D2674" s="1" t="s">
        <v>1669</v>
      </c>
      <c r="E2674" s="1">
        <v>12</v>
      </c>
      <c r="F2674" s="1">
        <v>0</v>
      </c>
      <c r="G2674" s="1">
        <v>21795</v>
      </c>
      <c r="H2674" s="1">
        <v>10558</v>
      </c>
      <c r="I2674" s="1">
        <v>11237</v>
      </c>
      <c r="J2674" s="1">
        <v>196</v>
      </c>
      <c r="K2674" s="1">
        <v>160</v>
      </c>
      <c r="L2674" s="1">
        <v>173</v>
      </c>
      <c r="M2674" s="1">
        <v>201</v>
      </c>
      <c r="N2674" s="1">
        <f t="shared" si="328"/>
        <v>1.6334021564579033</v>
      </c>
      <c r="O2674" s="1">
        <f t="shared" si="329"/>
        <v>1.8564121992801668</v>
      </c>
      <c r="P2674" s="1">
        <f t="shared" si="330"/>
        <v>1.4238675803150307</v>
      </c>
      <c r="Q2674" t="str">
        <f t="shared" si="331"/>
        <v>MALE</v>
      </c>
      <c r="R2674" s="1">
        <f t="shared" si="332"/>
        <v>1.7159899059417296</v>
      </c>
      <c r="S2674" s="1">
        <f t="shared" si="333"/>
        <v>1.6385679105891269</v>
      </c>
      <c r="T2674" s="1">
        <f t="shared" si="334"/>
        <v>1.7887336477707572</v>
      </c>
      <c r="U2674" t="str">
        <f t="shared" si="335"/>
        <v>FEM</v>
      </c>
    </row>
    <row r="2675" spans="1:21" x14ac:dyDescent="0.2">
      <c r="A2675" s="1">
        <v>48</v>
      </c>
      <c r="B2675" s="1">
        <v>301</v>
      </c>
      <c r="C2675" s="1" t="s">
        <v>46</v>
      </c>
      <c r="D2675" s="1" t="s">
        <v>1670</v>
      </c>
      <c r="E2675" s="1">
        <v>12</v>
      </c>
      <c r="F2675" s="1">
        <v>0</v>
      </c>
      <c r="G2675" s="1">
        <v>169</v>
      </c>
      <c r="H2675" s="1">
        <v>98</v>
      </c>
      <c r="I2675" s="1">
        <v>71</v>
      </c>
      <c r="J2675" s="1">
        <v>2</v>
      </c>
      <c r="K2675" s="1">
        <v>4</v>
      </c>
      <c r="L2675" s="1">
        <v>0</v>
      </c>
      <c r="M2675" s="1">
        <v>1</v>
      </c>
      <c r="N2675" s="1">
        <f t="shared" si="328"/>
        <v>3.5502958579881656</v>
      </c>
      <c r="O2675" s="1">
        <f t="shared" si="329"/>
        <v>2.0408163265306123</v>
      </c>
      <c r="P2675" s="1">
        <f t="shared" si="330"/>
        <v>5.6338028169014089</v>
      </c>
      <c r="Q2675" t="str">
        <f t="shared" si="331"/>
        <v>FEM</v>
      </c>
      <c r="R2675" s="1">
        <f t="shared" si="332"/>
        <v>0.59171597633136097</v>
      </c>
      <c r="S2675" s="1">
        <f t="shared" si="333"/>
        <v>0</v>
      </c>
      <c r="T2675" s="1">
        <f t="shared" si="334"/>
        <v>1.4084507042253522</v>
      </c>
      <c r="U2675" t="str">
        <f t="shared" si="335"/>
        <v>FEM</v>
      </c>
    </row>
    <row r="2676" spans="1:21" x14ac:dyDescent="0.2">
      <c r="A2676" s="1">
        <v>48</v>
      </c>
      <c r="B2676" s="1">
        <v>303</v>
      </c>
      <c r="C2676" s="1" t="s">
        <v>46</v>
      </c>
      <c r="D2676" s="1" t="s">
        <v>1671</v>
      </c>
      <c r="E2676" s="1">
        <v>12</v>
      </c>
      <c r="F2676" s="1">
        <v>0</v>
      </c>
      <c r="G2676" s="1">
        <v>310569</v>
      </c>
      <c r="H2676" s="1">
        <v>153010</v>
      </c>
      <c r="I2676" s="1">
        <v>157559</v>
      </c>
      <c r="J2676" s="1">
        <v>13511</v>
      </c>
      <c r="K2676" s="1">
        <v>13590</v>
      </c>
      <c r="L2676" s="1">
        <v>2829</v>
      </c>
      <c r="M2676" s="1">
        <v>2768</v>
      </c>
      <c r="N2676" s="1">
        <f t="shared" si="328"/>
        <v>8.7262411895585199</v>
      </c>
      <c r="O2676" s="1">
        <f t="shared" si="329"/>
        <v>8.8301418207960261</v>
      </c>
      <c r="P2676" s="1">
        <f t="shared" si="330"/>
        <v>8.6253403486947757</v>
      </c>
      <c r="Q2676" t="str">
        <f t="shared" si="331"/>
        <v>MALE</v>
      </c>
      <c r="R2676" s="1">
        <f t="shared" si="332"/>
        <v>1.8021760059761278</v>
      </c>
      <c r="S2676" s="1">
        <f t="shared" si="333"/>
        <v>1.8488987647866151</v>
      </c>
      <c r="T2676" s="1">
        <f t="shared" si="334"/>
        <v>1.7568022137738879</v>
      </c>
      <c r="U2676" t="str">
        <f t="shared" si="335"/>
        <v>MALE</v>
      </c>
    </row>
    <row r="2677" spans="1:21" x14ac:dyDescent="0.2">
      <c r="A2677" s="1">
        <v>48</v>
      </c>
      <c r="B2677" s="1">
        <v>305</v>
      </c>
      <c r="C2677" s="1" t="s">
        <v>46</v>
      </c>
      <c r="D2677" s="1" t="s">
        <v>1672</v>
      </c>
      <c r="E2677" s="1">
        <v>12</v>
      </c>
      <c r="F2677" s="1">
        <v>0</v>
      </c>
      <c r="G2677" s="1">
        <v>5951</v>
      </c>
      <c r="H2677" s="1">
        <v>3051</v>
      </c>
      <c r="I2677" s="1">
        <v>2900</v>
      </c>
      <c r="J2677" s="1">
        <v>110</v>
      </c>
      <c r="K2677" s="1">
        <v>99</v>
      </c>
      <c r="L2677" s="1">
        <v>92</v>
      </c>
      <c r="M2677" s="1">
        <v>72</v>
      </c>
      <c r="N2677" s="1">
        <f t="shared" si="328"/>
        <v>3.512014787430684</v>
      </c>
      <c r="O2677" s="1">
        <f t="shared" si="329"/>
        <v>3.6053752867912161</v>
      </c>
      <c r="P2677" s="1">
        <f t="shared" si="330"/>
        <v>3.4137931034482758</v>
      </c>
      <c r="Q2677" t="str">
        <f t="shared" si="331"/>
        <v>MALE</v>
      </c>
      <c r="R2677" s="1">
        <f t="shared" si="332"/>
        <v>2.7558393547302975</v>
      </c>
      <c r="S2677" s="1">
        <f t="shared" si="333"/>
        <v>3.01540478531629</v>
      </c>
      <c r="T2677" s="1">
        <f t="shared" si="334"/>
        <v>2.4827586206896552</v>
      </c>
      <c r="U2677" t="str">
        <f t="shared" si="335"/>
        <v>MALE</v>
      </c>
    </row>
    <row r="2678" spans="1:21" x14ac:dyDescent="0.2">
      <c r="A2678" s="1">
        <v>48</v>
      </c>
      <c r="B2678" s="1">
        <v>307</v>
      </c>
      <c r="C2678" s="1" t="s">
        <v>46</v>
      </c>
      <c r="D2678" s="1" t="s">
        <v>1673</v>
      </c>
      <c r="E2678" s="1">
        <v>12</v>
      </c>
      <c r="F2678" s="1">
        <v>0</v>
      </c>
      <c r="G2678" s="1">
        <v>7984</v>
      </c>
      <c r="H2678" s="1">
        <v>4023</v>
      </c>
      <c r="I2678" s="1">
        <v>3961</v>
      </c>
      <c r="J2678" s="1">
        <v>179</v>
      </c>
      <c r="K2678" s="1">
        <v>136</v>
      </c>
      <c r="L2678" s="1">
        <v>91</v>
      </c>
      <c r="M2678" s="1">
        <v>74</v>
      </c>
      <c r="N2678" s="1">
        <f t="shared" si="328"/>
        <v>3.9453907815631259</v>
      </c>
      <c r="O2678" s="1">
        <f t="shared" si="329"/>
        <v>4.4494158588118315</v>
      </c>
      <c r="P2678" s="1">
        <f t="shared" si="330"/>
        <v>3.4334763948497855</v>
      </c>
      <c r="Q2678" t="str">
        <f t="shared" si="331"/>
        <v>MALE</v>
      </c>
      <c r="R2678" s="1">
        <f t="shared" si="332"/>
        <v>2.0666332665330662</v>
      </c>
      <c r="S2678" s="1">
        <f t="shared" si="333"/>
        <v>2.2619935371613225</v>
      </c>
      <c r="T2678" s="1">
        <f t="shared" si="334"/>
        <v>1.8682150971976774</v>
      </c>
      <c r="U2678" t="str">
        <f t="shared" si="335"/>
        <v>MALE</v>
      </c>
    </row>
    <row r="2679" spans="1:21" x14ac:dyDescent="0.2">
      <c r="A2679" s="1">
        <v>48</v>
      </c>
      <c r="B2679" s="1">
        <v>309</v>
      </c>
      <c r="C2679" s="1" t="s">
        <v>46</v>
      </c>
      <c r="D2679" s="1" t="s">
        <v>1674</v>
      </c>
      <c r="E2679" s="1">
        <v>12</v>
      </c>
      <c r="F2679" s="1">
        <v>0</v>
      </c>
      <c r="G2679" s="1">
        <v>256623</v>
      </c>
      <c r="H2679" s="1">
        <v>125261</v>
      </c>
      <c r="I2679" s="1">
        <v>131362</v>
      </c>
      <c r="J2679" s="1">
        <v>19222</v>
      </c>
      <c r="K2679" s="1">
        <v>21773</v>
      </c>
      <c r="L2679" s="1">
        <v>2183</v>
      </c>
      <c r="M2679" s="1">
        <v>2312</v>
      </c>
      <c r="N2679" s="1">
        <f t="shared" si="328"/>
        <v>15.974795711997755</v>
      </c>
      <c r="O2679" s="1">
        <f t="shared" si="329"/>
        <v>15.345558473906484</v>
      </c>
      <c r="P2679" s="1">
        <f t="shared" si="330"/>
        <v>16.574808544327887</v>
      </c>
      <c r="Q2679" t="str">
        <f t="shared" si="331"/>
        <v>FEM</v>
      </c>
      <c r="R2679" s="1">
        <f t="shared" si="332"/>
        <v>1.7515967002178292</v>
      </c>
      <c r="S2679" s="1">
        <f t="shared" si="333"/>
        <v>1.7427611147923139</v>
      </c>
      <c r="T2679" s="1">
        <f t="shared" si="334"/>
        <v>1.760021924148536</v>
      </c>
      <c r="U2679" t="str">
        <f t="shared" si="335"/>
        <v>FEM</v>
      </c>
    </row>
    <row r="2680" spans="1:21" x14ac:dyDescent="0.2">
      <c r="A2680" s="1">
        <v>48</v>
      </c>
      <c r="B2680" s="1">
        <v>311</v>
      </c>
      <c r="C2680" s="1" t="s">
        <v>46</v>
      </c>
      <c r="D2680" s="1" t="s">
        <v>1675</v>
      </c>
      <c r="E2680" s="1">
        <v>12</v>
      </c>
      <c r="F2680" s="1">
        <v>0</v>
      </c>
      <c r="G2680" s="1">
        <v>743</v>
      </c>
      <c r="H2680" s="1">
        <v>392</v>
      </c>
      <c r="I2680" s="1">
        <v>351</v>
      </c>
      <c r="J2680" s="1">
        <v>15</v>
      </c>
      <c r="K2680" s="1">
        <v>11</v>
      </c>
      <c r="L2680" s="1">
        <v>14</v>
      </c>
      <c r="M2680" s="1">
        <v>5</v>
      </c>
      <c r="N2680" s="1">
        <f t="shared" si="328"/>
        <v>3.4993270524899054</v>
      </c>
      <c r="O2680" s="1">
        <f t="shared" si="329"/>
        <v>3.8265306122448979</v>
      </c>
      <c r="P2680" s="1">
        <f t="shared" si="330"/>
        <v>3.133903133903134</v>
      </c>
      <c r="Q2680" t="str">
        <f t="shared" si="331"/>
        <v>MALE</v>
      </c>
      <c r="R2680" s="1">
        <f t="shared" si="332"/>
        <v>2.5572005383580079</v>
      </c>
      <c r="S2680" s="1">
        <f t="shared" si="333"/>
        <v>3.5714285714285712</v>
      </c>
      <c r="T2680" s="1">
        <f t="shared" si="334"/>
        <v>1.4245014245014245</v>
      </c>
      <c r="U2680" t="str">
        <f t="shared" si="335"/>
        <v>MALE</v>
      </c>
    </row>
    <row r="2681" spans="1:21" x14ac:dyDescent="0.2">
      <c r="A2681" s="1">
        <v>48</v>
      </c>
      <c r="B2681" s="1">
        <v>313</v>
      </c>
      <c r="C2681" s="1" t="s">
        <v>46</v>
      </c>
      <c r="D2681" s="1" t="s">
        <v>99</v>
      </c>
      <c r="E2681" s="1">
        <v>12</v>
      </c>
      <c r="F2681" s="1">
        <v>0</v>
      </c>
      <c r="G2681" s="1">
        <v>14284</v>
      </c>
      <c r="H2681" s="1">
        <v>8226</v>
      </c>
      <c r="I2681" s="1">
        <v>6058</v>
      </c>
      <c r="J2681" s="1">
        <v>1974</v>
      </c>
      <c r="K2681" s="1">
        <v>1032</v>
      </c>
      <c r="L2681" s="1">
        <v>158</v>
      </c>
      <c r="M2681" s="1">
        <v>120</v>
      </c>
      <c r="N2681" s="1">
        <f t="shared" si="328"/>
        <v>21.044525343041165</v>
      </c>
      <c r="O2681" s="1">
        <f t="shared" si="329"/>
        <v>23.997082421590079</v>
      </c>
      <c r="P2681" s="1">
        <f t="shared" si="330"/>
        <v>17.035325189831628</v>
      </c>
      <c r="Q2681" t="str">
        <f t="shared" si="331"/>
        <v>MALE</v>
      </c>
      <c r="R2681" s="1">
        <f t="shared" si="332"/>
        <v>1.9462335480257629</v>
      </c>
      <c r="S2681" s="1">
        <f t="shared" si="333"/>
        <v>1.9207391198638464</v>
      </c>
      <c r="T2681" s="1">
        <f t="shared" si="334"/>
        <v>1.9808517662594913</v>
      </c>
      <c r="U2681" t="str">
        <f t="shared" si="335"/>
        <v>FEM</v>
      </c>
    </row>
    <row r="2682" spans="1:21" x14ac:dyDescent="0.2">
      <c r="A2682" s="1">
        <v>48</v>
      </c>
      <c r="B2682" s="1">
        <v>315</v>
      </c>
      <c r="C2682" s="1" t="s">
        <v>46</v>
      </c>
      <c r="D2682" s="1" t="s">
        <v>101</v>
      </c>
      <c r="E2682" s="1">
        <v>12</v>
      </c>
      <c r="F2682" s="1">
        <v>0</v>
      </c>
      <c r="G2682" s="1">
        <v>9854</v>
      </c>
      <c r="H2682" s="1">
        <v>4836</v>
      </c>
      <c r="I2682" s="1">
        <v>5018</v>
      </c>
      <c r="J2682" s="1">
        <v>1000</v>
      </c>
      <c r="K2682" s="1">
        <v>1160</v>
      </c>
      <c r="L2682" s="1">
        <v>125</v>
      </c>
      <c r="M2682" s="1">
        <v>119</v>
      </c>
      <c r="N2682" s="1">
        <f t="shared" si="328"/>
        <v>21.920032474122184</v>
      </c>
      <c r="O2682" s="1">
        <f t="shared" si="329"/>
        <v>20.6782464846981</v>
      </c>
      <c r="P2682" s="1">
        <f t="shared" si="330"/>
        <v>23.116779593463534</v>
      </c>
      <c r="Q2682" t="str">
        <f t="shared" si="331"/>
        <v>FEM</v>
      </c>
      <c r="R2682" s="1">
        <f t="shared" si="332"/>
        <v>2.4761518165212095</v>
      </c>
      <c r="S2682" s="1">
        <f t="shared" si="333"/>
        <v>2.5847808105872625</v>
      </c>
      <c r="T2682" s="1">
        <f t="shared" si="334"/>
        <v>2.3714627341570349</v>
      </c>
      <c r="U2682" t="str">
        <f t="shared" si="335"/>
        <v>MALE</v>
      </c>
    </row>
    <row r="2683" spans="1:21" x14ac:dyDescent="0.2">
      <c r="A2683" s="1">
        <v>48</v>
      </c>
      <c r="B2683" s="1">
        <v>317</v>
      </c>
      <c r="C2683" s="1" t="s">
        <v>46</v>
      </c>
      <c r="D2683" s="1" t="s">
        <v>374</v>
      </c>
      <c r="E2683" s="1">
        <v>12</v>
      </c>
      <c r="F2683" s="1">
        <v>0</v>
      </c>
      <c r="G2683" s="1">
        <v>5771</v>
      </c>
      <c r="H2683" s="1">
        <v>2896</v>
      </c>
      <c r="I2683" s="1">
        <v>2875</v>
      </c>
      <c r="J2683" s="1">
        <v>118</v>
      </c>
      <c r="K2683" s="1">
        <v>88</v>
      </c>
      <c r="L2683" s="1">
        <v>66</v>
      </c>
      <c r="M2683" s="1">
        <v>64</v>
      </c>
      <c r="N2683" s="1">
        <f t="shared" si="328"/>
        <v>3.5695719979206375</v>
      </c>
      <c r="O2683" s="1">
        <f t="shared" si="329"/>
        <v>4.0745856353591163</v>
      </c>
      <c r="P2683" s="1">
        <f t="shared" si="330"/>
        <v>3.0608695652173914</v>
      </c>
      <c r="Q2683" t="str">
        <f t="shared" si="331"/>
        <v>MALE</v>
      </c>
      <c r="R2683" s="1">
        <f t="shared" si="332"/>
        <v>2.2526425229596256</v>
      </c>
      <c r="S2683" s="1">
        <f t="shared" si="333"/>
        <v>2.2790055248618786</v>
      </c>
      <c r="T2683" s="1">
        <f t="shared" si="334"/>
        <v>2.2260869565217392</v>
      </c>
      <c r="U2683" t="str">
        <f t="shared" si="335"/>
        <v>MALE</v>
      </c>
    </row>
    <row r="2684" spans="1:21" x14ac:dyDescent="0.2">
      <c r="A2684" s="1">
        <v>48</v>
      </c>
      <c r="B2684" s="1">
        <v>319</v>
      </c>
      <c r="C2684" s="1" t="s">
        <v>46</v>
      </c>
      <c r="D2684" s="1" t="s">
        <v>572</v>
      </c>
      <c r="E2684" s="1">
        <v>12</v>
      </c>
      <c r="F2684" s="1">
        <v>0</v>
      </c>
      <c r="G2684" s="1">
        <v>4274</v>
      </c>
      <c r="H2684" s="1">
        <v>2186</v>
      </c>
      <c r="I2684" s="1">
        <v>2088</v>
      </c>
      <c r="J2684" s="1">
        <v>27</v>
      </c>
      <c r="K2684" s="1">
        <v>30</v>
      </c>
      <c r="L2684" s="1">
        <v>27</v>
      </c>
      <c r="M2684" s="1">
        <v>30</v>
      </c>
      <c r="N2684" s="1">
        <f t="shared" si="328"/>
        <v>1.333645297145531</v>
      </c>
      <c r="O2684" s="1">
        <f t="shared" si="329"/>
        <v>1.2351326623970724</v>
      </c>
      <c r="P2684" s="1">
        <f t="shared" si="330"/>
        <v>1.4367816091954022</v>
      </c>
      <c r="Q2684" t="str">
        <f t="shared" si="331"/>
        <v>FEM</v>
      </c>
      <c r="R2684" s="1">
        <f t="shared" si="332"/>
        <v>1.333645297145531</v>
      </c>
      <c r="S2684" s="1">
        <f t="shared" si="333"/>
        <v>1.2351326623970724</v>
      </c>
      <c r="T2684" s="1">
        <f t="shared" si="334"/>
        <v>1.4367816091954022</v>
      </c>
      <c r="U2684" t="str">
        <f t="shared" si="335"/>
        <v>FEM</v>
      </c>
    </row>
    <row r="2685" spans="1:21" x14ac:dyDescent="0.2">
      <c r="A2685" s="1">
        <v>48</v>
      </c>
      <c r="B2685" s="1">
        <v>321</v>
      </c>
      <c r="C2685" s="1" t="s">
        <v>46</v>
      </c>
      <c r="D2685" s="1" t="s">
        <v>1676</v>
      </c>
      <c r="E2685" s="1">
        <v>12</v>
      </c>
      <c r="F2685" s="1">
        <v>0</v>
      </c>
      <c r="G2685" s="1">
        <v>36643</v>
      </c>
      <c r="H2685" s="1">
        <v>18425</v>
      </c>
      <c r="I2685" s="1">
        <v>18218</v>
      </c>
      <c r="J2685" s="1">
        <v>2099</v>
      </c>
      <c r="K2685" s="1">
        <v>2321</v>
      </c>
      <c r="L2685" s="1">
        <v>387</v>
      </c>
      <c r="M2685" s="1">
        <v>368</v>
      </c>
      <c r="N2685" s="1">
        <f t="shared" si="328"/>
        <v>12.062331141009198</v>
      </c>
      <c r="O2685" s="1">
        <f t="shared" si="329"/>
        <v>11.392130257801899</v>
      </c>
      <c r="P2685" s="1">
        <f t="shared" si="330"/>
        <v>12.740147107256558</v>
      </c>
      <c r="Q2685" t="str">
        <f t="shared" si="331"/>
        <v>FEM</v>
      </c>
      <c r="R2685" s="1">
        <f t="shared" si="332"/>
        <v>2.060420817072838</v>
      </c>
      <c r="S2685" s="1">
        <f t="shared" si="333"/>
        <v>2.1004070556309364</v>
      </c>
      <c r="T2685" s="1">
        <f t="shared" si="334"/>
        <v>2.0199802393237456</v>
      </c>
      <c r="U2685" t="str">
        <f t="shared" si="335"/>
        <v>MALE</v>
      </c>
    </row>
    <row r="2686" spans="1:21" x14ac:dyDescent="0.2">
      <c r="A2686" s="1">
        <v>48</v>
      </c>
      <c r="B2686" s="1">
        <v>323</v>
      </c>
      <c r="C2686" s="1" t="s">
        <v>46</v>
      </c>
      <c r="D2686" s="1" t="s">
        <v>1677</v>
      </c>
      <c r="E2686" s="1">
        <v>12</v>
      </c>
      <c r="F2686" s="1">
        <v>0</v>
      </c>
      <c r="G2686" s="1">
        <v>58722</v>
      </c>
      <c r="H2686" s="1">
        <v>29442</v>
      </c>
      <c r="I2686" s="1">
        <v>29280</v>
      </c>
      <c r="J2686" s="1">
        <v>318</v>
      </c>
      <c r="K2686" s="1">
        <v>235</v>
      </c>
      <c r="L2686" s="1">
        <v>612</v>
      </c>
      <c r="M2686" s="1">
        <v>594</v>
      </c>
      <c r="N2686" s="1">
        <f t="shared" si="328"/>
        <v>0.9417254180715916</v>
      </c>
      <c r="O2686" s="1">
        <f t="shared" si="329"/>
        <v>1.0800896678214795</v>
      </c>
      <c r="P2686" s="1">
        <f t="shared" si="330"/>
        <v>0.80259562841530052</v>
      </c>
      <c r="Q2686" t="str">
        <f t="shared" si="331"/>
        <v>MALE</v>
      </c>
      <c r="R2686" s="1">
        <f t="shared" si="332"/>
        <v>2.0537447634617347</v>
      </c>
      <c r="S2686" s="1">
        <f t="shared" si="333"/>
        <v>2.0786631342979414</v>
      </c>
      <c r="T2686" s="1">
        <f t="shared" si="334"/>
        <v>2.028688524590164</v>
      </c>
      <c r="U2686" t="str">
        <f t="shared" si="335"/>
        <v>MALE</v>
      </c>
    </row>
    <row r="2687" spans="1:21" x14ac:dyDescent="0.2">
      <c r="A2687" s="1">
        <v>48</v>
      </c>
      <c r="B2687" s="1">
        <v>325</v>
      </c>
      <c r="C2687" s="1" t="s">
        <v>46</v>
      </c>
      <c r="D2687" s="1" t="s">
        <v>1377</v>
      </c>
      <c r="E2687" s="1">
        <v>12</v>
      </c>
      <c r="F2687" s="1">
        <v>0</v>
      </c>
      <c r="G2687" s="1">
        <v>51584</v>
      </c>
      <c r="H2687" s="1">
        <v>26629</v>
      </c>
      <c r="I2687" s="1">
        <v>24955</v>
      </c>
      <c r="J2687" s="1">
        <v>1320</v>
      </c>
      <c r="K2687" s="1">
        <v>536</v>
      </c>
      <c r="L2687" s="1">
        <v>503</v>
      </c>
      <c r="M2687" s="1">
        <v>431</v>
      </c>
      <c r="N2687" s="1">
        <f t="shared" si="328"/>
        <v>3.598014888337469</v>
      </c>
      <c r="O2687" s="1">
        <f t="shared" si="329"/>
        <v>4.9570017649930529</v>
      </c>
      <c r="P2687" s="1">
        <f t="shared" si="330"/>
        <v>2.1478661590863557</v>
      </c>
      <c r="Q2687" t="str">
        <f t="shared" si="331"/>
        <v>MALE</v>
      </c>
      <c r="R2687" s="1">
        <f t="shared" si="332"/>
        <v>1.8106389578163771</v>
      </c>
      <c r="S2687" s="1">
        <f t="shared" si="333"/>
        <v>1.8889180968117467</v>
      </c>
      <c r="T2687" s="1">
        <f t="shared" si="334"/>
        <v>1.7271087958324987</v>
      </c>
      <c r="U2687" t="str">
        <f t="shared" si="335"/>
        <v>MALE</v>
      </c>
    </row>
    <row r="2688" spans="1:21" x14ac:dyDescent="0.2">
      <c r="A2688" s="1">
        <v>48</v>
      </c>
      <c r="B2688" s="1">
        <v>327</v>
      </c>
      <c r="C2688" s="1" t="s">
        <v>46</v>
      </c>
      <c r="D2688" s="1" t="s">
        <v>574</v>
      </c>
      <c r="E2688" s="1">
        <v>12</v>
      </c>
      <c r="F2688" s="1">
        <v>0</v>
      </c>
      <c r="G2688" s="1">
        <v>2138</v>
      </c>
      <c r="H2688" s="1">
        <v>1066</v>
      </c>
      <c r="I2688" s="1">
        <v>1072</v>
      </c>
      <c r="J2688" s="1">
        <v>33</v>
      </c>
      <c r="K2688" s="1">
        <v>16</v>
      </c>
      <c r="L2688" s="1">
        <v>18</v>
      </c>
      <c r="M2688" s="1">
        <v>29</v>
      </c>
      <c r="N2688" s="1">
        <f t="shared" si="328"/>
        <v>2.2918615528531339</v>
      </c>
      <c r="O2688" s="1">
        <f t="shared" si="329"/>
        <v>3.095684803001876</v>
      </c>
      <c r="P2688" s="1">
        <f t="shared" si="330"/>
        <v>1.4925373134328357</v>
      </c>
      <c r="Q2688" t="str">
        <f t="shared" si="331"/>
        <v>MALE</v>
      </c>
      <c r="R2688" s="1">
        <f t="shared" si="332"/>
        <v>2.1983161833489242</v>
      </c>
      <c r="S2688" s="1">
        <f t="shared" si="333"/>
        <v>1.6885553470919326</v>
      </c>
      <c r="T2688" s="1">
        <f t="shared" si="334"/>
        <v>2.7052238805970146</v>
      </c>
      <c r="U2688" t="str">
        <f t="shared" si="335"/>
        <v>FEM</v>
      </c>
    </row>
    <row r="2689" spans="1:21" x14ac:dyDescent="0.2">
      <c r="A2689" s="1">
        <v>48</v>
      </c>
      <c r="B2689" s="1">
        <v>329</v>
      </c>
      <c r="C2689" s="1" t="s">
        <v>46</v>
      </c>
      <c r="D2689" s="1" t="s">
        <v>944</v>
      </c>
      <c r="E2689" s="1">
        <v>12</v>
      </c>
      <c r="F2689" s="1">
        <v>0</v>
      </c>
      <c r="G2689" s="1">
        <v>176832</v>
      </c>
      <c r="H2689" s="1">
        <v>89761</v>
      </c>
      <c r="I2689" s="1">
        <v>87071</v>
      </c>
      <c r="J2689" s="1">
        <v>6940</v>
      </c>
      <c r="K2689" s="1">
        <v>6763</v>
      </c>
      <c r="L2689" s="1">
        <v>1692</v>
      </c>
      <c r="M2689" s="1">
        <v>1476</v>
      </c>
      <c r="N2689" s="1">
        <f t="shared" si="328"/>
        <v>7.7491630474122335</v>
      </c>
      <c r="O2689" s="1">
        <f t="shared" si="329"/>
        <v>7.7316429184166839</v>
      </c>
      <c r="P2689" s="1">
        <f t="shared" si="330"/>
        <v>7.7672244490128746</v>
      </c>
      <c r="Q2689" t="str">
        <f t="shared" si="331"/>
        <v>FEM</v>
      </c>
      <c r="R2689" s="1">
        <f t="shared" si="332"/>
        <v>1.7915309446254073</v>
      </c>
      <c r="S2689" s="1">
        <f t="shared" si="333"/>
        <v>1.8850057374583618</v>
      </c>
      <c r="T2689" s="1">
        <f t="shared" si="334"/>
        <v>1.6951683109186755</v>
      </c>
      <c r="U2689" t="str">
        <f t="shared" si="335"/>
        <v>MALE</v>
      </c>
    </row>
    <row r="2690" spans="1:21" x14ac:dyDescent="0.2">
      <c r="A2690" s="1">
        <v>48</v>
      </c>
      <c r="B2690" s="1">
        <v>331</v>
      </c>
      <c r="C2690" s="1" t="s">
        <v>46</v>
      </c>
      <c r="D2690" s="1" t="s">
        <v>1678</v>
      </c>
      <c r="E2690" s="1">
        <v>12</v>
      </c>
      <c r="F2690" s="1">
        <v>0</v>
      </c>
      <c r="G2690" s="1">
        <v>24823</v>
      </c>
      <c r="H2690" s="1">
        <v>12255</v>
      </c>
      <c r="I2690" s="1">
        <v>12568</v>
      </c>
      <c r="J2690" s="1">
        <v>1277</v>
      </c>
      <c r="K2690" s="1">
        <v>1307</v>
      </c>
      <c r="L2690" s="1">
        <v>270</v>
      </c>
      <c r="M2690" s="1">
        <v>226</v>
      </c>
      <c r="N2690" s="1">
        <f t="shared" si="328"/>
        <v>10.409700680820206</v>
      </c>
      <c r="O2690" s="1">
        <f t="shared" si="329"/>
        <v>10.420236638106894</v>
      </c>
      <c r="P2690" s="1">
        <f t="shared" si="330"/>
        <v>10.399427116486315</v>
      </c>
      <c r="Q2690" t="str">
        <f t="shared" si="331"/>
        <v>MALE</v>
      </c>
      <c r="R2690" s="1">
        <f t="shared" si="332"/>
        <v>1.998146879909761</v>
      </c>
      <c r="S2690" s="1">
        <f t="shared" si="333"/>
        <v>2.203182374541004</v>
      </c>
      <c r="T2690" s="1">
        <f t="shared" si="334"/>
        <v>1.7982176957352005</v>
      </c>
      <c r="U2690" t="str">
        <f t="shared" si="335"/>
        <v>MALE</v>
      </c>
    </row>
    <row r="2691" spans="1:21" x14ac:dyDescent="0.2">
      <c r="A2691" s="1">
        <v>48</v>
      </c>
      <c r="B2691" s="1">
        <v>333</v>
      </c>
      <c r="C2691" s="1" t="s">
        <v>46</v>
      </c>
      <c r="D2691" s="1" t="s">
        <v>661</v>
      </c>
      <c r="E2691" s="1">
        <v>12</v>
      </c>
      <c r="F2691" s="1">
        <v>0</v>
      </c>
      <c r="G2691" s="1">
        <v>4873</v>
      </c>
      <c r="H2691" s="1">
        <v>2436</v>
      </c>
      <c r="I2691" s="1">
        <v>2437</v>
      </c>
      <c r="J2691" s="1">
        <v>46</v>
      </c>
      <c r="K2691" s="1">
        <v>33</v>
      </c>
      <c r="L2691" s="1">
        <v>43</v>
      </c>
      <c r="M2691" s="1">
        <v>42</v>
      </c>
      <c r="N2691" s="1">
        <f t="shared" ref="N2691:N2754" si="336">(J2691+K2691)/G2691*100</f>
        <v>1.6211779191463165</v>
      </c>
      <c r="O2691" s="1">
        <f t="shared" ref="O2691:O2754" si="337">J2691/H2691*100</f>
        <v>1.8883415435139574</v>
      </c>
      <c r="P2691" s="1">
        <f t="shared" ref="P2691:P2754" si="338">K2691/I2691*100</f>
        <v>1.3541239228559705</v>
      </c>
      <c r="Q2691" t="str">
        <f t="shared" ref="Q2691:Q2754" si="339">IF((P2691&gt;O2691), "FEM", "MALE")</f>
        <v>MALE</v>
      </c>
      <c r="R2691" s="1">
        <f t="shared" ref="R2691:R2754" si="340">(L2691+M2691)/G2691*100</f>
        <v>1.7443053560435049</v>
      </c>
      <c r="S2691" s="1">
        <f t="shared" ref="S2691:S2754" si="341">L2691/H2691*100</f>
        <v>1.7651888341543513</v>
      </c>
      <c r="T2691" s="1">
        <f t="shared" ref="T2691:T2754" si="342">M2691/I2691*100</f>
        <v>1.7234304472712352</v>
      </c>
      <c r="U2691" t="str">
        <f t="shared" ref="U2691:U2754" si="343">IF((T2691&gt;S2691), "FEM", "MALE")</f>
        <v>MALE</v>
      </c>
    </row>
    <row r="2692" spans="1:21" x14ac:dyDescent="0.2">
      <c r="A2692" s="1">
        <v>48</v>
      </c>
      <c r="B2692" s="1">
        <v>335</v>
      </c>
      <c r="C2692" s="1" t="s">
        <v>46</v>
      </c>
      <c r="D2692" s="1" t="s">
        <v>462</v>
      </c>
      <c r="E2692" s="1">
        <v>12</v>
      </c>
      <c r="F2692" s="1">
        <v>0</v>
      </c>
      <c r="G2692" s="1">
        <v>8545</v>
      </c>
      <c r="H2692" s="1">
        <v>5176</v>
      </c>
      <c r="I2692" s="1">
        <v>3369</v>
      </c>
      <c r="J2692" s="1">
        <v>907</v>
      </c>
      <c r="K2692" s="1">
        <v>202</v>
      </c>
      <c r="L2692" s="1">
        <v>160</v>
      </c>
      <c r="M2692" s="1">
        <v>96</v>
      </c>
      <c r="N2692" s="1">
        <f t="shared" si="336"/>
        <v>12.978349912229373</v>
      </c>
      <c r="O2692" s="1">
        <f t="shared" si="337"/>
        <v>17.523183925811438</v>
      </c>
      <c r="P2692" s="1">
        <f t="shared" si="338"/>
        <v>5.99584446423271</v>
      </c>
      <c r="Q2692" t="str">
        <f t="shared" si="339"/>
        <v>MALE</v>
      </c>
      <c r="R2692" s="1">
        <f t="shared" si="340"/>
        <v>2.9959040374488004</v>
      </c>
      <c r="S2692" s="1">
        <f t="shared" si="341"/>
        <v>3.091190108191654</v>
      </c>
      <c r="T2692" s="1">
        <f t="shared" si="342"/>
        <v>2.8495102404274264</v>
      </c>
      <c r="U2692" t="str">
        <f t="shared" si="343"/>
        <v>MALE</v>
      </c>
    </row>
    <row r="2693" spans="1:21" x14ac:dyDescent="0.2">
      <c r="A2693" s="1">
        <v>48</v>
      </c>
      <c r="B2693" s="1">
        <v>337</v>
      </c>
      <c r="C2693" s="1" t="s">
        <v>46</v>
      </c>
      <c r="D2693" s="1" t="s">
        <v>1679</v>
      </c>
      <c r="E2693" s="1">
        <v>12</v>
      </c>
      <c r="F2693" s="1">
        <v>0</v>
      </c>
      <c r="G2693" s="1">
        <v>19818</v>
      </c>
      <c r="H2693" s="1">
        <v>9735</v>
      </c>
      <c r="I2693" s="1">
        <v>10083</v>
      </c>
      <c r="J2693" s="1">
        <v>164</v>
      </c>
      <c r="K2693" s="1">
        <v>121</v>
      </c>
      <c r="L2693" s="1">
        <v>257</v>
      </c>
      <c r="M2693" s="1">
        <v>226</v>
      </c>
      <c r="N2693" s="1">
        <f t="shared" si="336"/>
        <v>1.4380865879503482</v>
      </c>
      <c r="O2693" s="1">
        <f t="shared" si="337"/>
        <v>1.6846430405752442</v>
      </c>
      <c r="P2693" s="1">
        <f t="shared" si="338"/>
        <v>1.2000396707329168</v>
      </c>
      <c r="Q2693" t="str">
        <f t="shared" si="339"/>
        <v>MALE</v>
      </c>
      <c r="R2693" s="1">
        <f t="shared" si="340"/>
        <v>2.4371783227369059</v>
      </c>
      <c r="S2693" s="1">
        <f t="shared" si="341"/>
        <v>2.6399589111453516</v>
      </c>
      <c r="T2693" s="1">
        <f t="shared" si="342"/>
        <v>2.2413964097986709</v>
      </c>
      <c r="U2693" t="str">
        <f t="shared" si="343"/>
        <v>MALE</v>
      </c>
    </row>
    <row r="2694" spans="1:21" x14ac:dyDescent="0.2">
      <c r="A2694" s="1">
        <v>48</v>
      </c>
      <c r="B2694" s="1">
        <v>339</v>
      </c>
      <c r="C2694" s="1" t="s">
        <v>46</v>
      </c>
      <c r="D2694" s="1" t="s">
        <v>105</v>
      </c>
      <c r="E2694" s="1">
        <v>12</v>
      </c>
      <c r="F2694" s="1">
        <v>0</v>
      </c>
      <c r="G2694" s="1">
        <v>607391</v>
      </c>
      <c r="H2694" s="1">
        <v>300569</v>
      </c>
      <c r="I2694" s="1">
        <v>306822</v>
      </c>
      <c r="J2694" s="1">
        <v>19377</v>
      </c>
      <c r="K2694" s="1">
        <v>20546</v>
      </c>
      <c r="L2694" s="1">
        <v>4890</v>
      </c>
      <c r="M2694" s="1">
        <v>5005</v>
      </c>
      <c r="N2694" s="1">
        <f t="shared" si="336"/>
        <v>6.5728665719445951</v>
      </c>
      <c r="O2694" s="1">
        <f t="shared" si="337"/>
        <v>6.4467726212616734</v>
      </c>
      <c r="P2694" s="1">
        <f t="shared" si="338"/>
        <v>6.6963907412115162</v>
      </c>
      <c r="Q2694" t="str">
        <f t="shared" si="339"/>
        <v>FEM</v>
      </c>
      <c r="R2694" s="1">
        <f t="shared" si="340"/>
        <v>1.629098883585697</v>
      </c>
      <c r="S2694" s="1">
        <f t="shared" si="341"/>
        <v>1.6269142859044012</v>
      </c>
      <c r="T2694" s="1">
        <f t="shared" si="342"/>
        <v>1.6312389593966536</v>
      </c>
      <c r="U2694" t="str">
        <f t="shared" si="343"/>
        <v>FEM</v>
      </c>
    </row>
    <row r="2695" spans="1:21" x14ac:dyDescent="0.2">
      <c r="A2695" s="1">
        <v>48</v>
      </c>
      <c r="B2695" s="1">
        <v>341</v>
      </c>
      <c r="C2695" s="1" t="s">
        <v>46</v>
      </c>
      <c r="D2695" s="1" t="s">
        <v>1302</v>
      </c>
      <c r="E2695" s="1">
        <v>12</v>
      </c>
      <c r="F2695" s="1">
        <v>0</v>
      </c>
      <c r="G2695" s="1">
        <v>20940</v>
      </c>
      <c r="H2695" s="1">
        <v>10861</v>
      </c>
      <c r="I2695" s="1">
        <v>10079</v>
      </c>
      <c r="J2695" s="1">
        <v>685</v>
      </c>
      <c r="K2695" s="1">
        <v>307</v>
      </c>
      <c r="L2695" s="1">
        <v>271</v>
      </c>
      <c r="M2695" s="1">
        <v>247</v>
      </c>
      <c r="N2695" s="1">
        <f t="shared" si="336"/>
        <v>4.7373447946513849</v>
      </c>
      <c r="O2695" s="1">
        <f t="shared" si="337"/>
        <v>6.306969892275113</v>
      </c>
      <c r="P2695" s="1">
        <f t="shared" si="338"/>
        <v>3.0459370969342197</v>
      </c>
      <c r="Q2695" t="str">
        <f t="shared" si="339"/>
        <v>MALE</v>
      </c>
      <c r="R2695" s="1">
        <f t="shared" si="340"/>
        <v>2.4737344794651386</v>
      </c>
      <c r="S2695" s="1">
        <f t="shared" si="341"/>
        <v>2.495166190958475</v>
      </c>
      <c r="T2695" s="1">
        <f t="shared" si="342"/>
        <v>2.4506399444389326</v>
      </c>
      <c r="U2695" t="str">
        <f t="shared" si="343"/>
        <v>MALE</v>
      </c>
    </row>
    <row r="2696" spans="1:21" x14ac:dyDescent="0.2">
      <c r="A2696" s="1">
        <v>48</v>
      </c>
      <c r="B2696" s="1">
        <v>343</v>
      </c>
      <c r="C2696" s="1" t="s">
        <v>46</v>
      </c>
      <c r="D2696" s="1" t="s">
        <v>713</v>
      </c>
      <c r="E2696" s="1">
        <v>12</v>
      </c>
      <c r="F2696" s="1">
        <v>0</v>
      </c>
      <c r="G2696" s="1">
        <v>12388</v>
      </c>
      <c r="H2696" s="1">
        <v>5947</v>
      </c>
      <c r="I2696" s="1">
        <v>6441</v>
      </c>
      <c r="J2696" s="1">
        <v>1408</v>
      </c>
      <c r="K2696" s="1">
        <v>1568</v>
      </c>
      <c r="L2696" s="1">
        <v>137</v>
      </c>
      <c r="M2696" s="1">
        <v>130</v>
      </c>
      <c r="N2696" s="1">
        <f t="shared" si="336"/>
        <v>24.023248304811105</v>
      </c>
      <c r="O2696" s="1">
        <f t="shared" si="337"/>
        <v>23.675802925844962</v>
      </c>
      <c r="P2696" s="1">
        <f t="shared" si="338"/>
        <v>24.344045955596957</v>
      </c>
      <c r="Q2696" t="str">
        <f t="shared" si="339"/>
        <v>FEM</v>
      </c>
      <c r="R2696" s="1">
        <f t="shared" si="340"/>
        <v>2.1553115918630934</v>
      </c>
      <c r="S2696" s="1">
        <f t="shared" si="341"/>
        <v>2.3036825290062217</v>
      </c>
      <c r="T2696" s="1">
        <f t="shared" si="342"/>
        <v>2.0183201366247476</v>
      </c>
      <c r="U2696" t="str">
        <f t="shared" si="343"/>
        <v>MALE</v>
      </c>
    </row>
    <row r="2697" spans="1:21" x14ac:dyDescent="0.2">
      <c r="A2697" s="1">
        <v>48</v>
      </c>
      <c r="B2697" s="1">
        <v>345</v>
      </c>
      <c r="C2697" s="1" t="s">
        <v>46</v>
      </c>
      <c r="D2697" s="1" t="s">
        <v>1680</v>
      </c>
      <c r="E2697" s="1">
        <v>12</v>
      </c>
      <c r="F2697" s="1">
        <v>0</v>
      </c>
      <c r="G2697" s="1">
        <v>1200</v>
      </c>
      <c r="H2697" s="1">
        <v>612</v>
      </c>
      <c r="I2697" s="1">
        <v>588</v>
      </c>
      <c r="J2697" s="1">
        <v>29</v>
      </c>
      <c r="K2697" s="1">
        <v>12</v>
      </c>
      <c r="L2697" s="1">
        <v>17</v>
      </c>
      <c r="M2697" s="1">
        <v>17</v>
      </c>
      <c r="N2697" s="1">
        <f t="shared" si="336"/>
        <v>3.4166666666666665</v>
      </c>
      <c r="O2697" s="1">
        <f t="shared" si="337"/>
        <v>4.738562091503268</v>
      </c>
      <c r="P2697" s="1">
        <f t="shared" si="338"/>
        <v>2.0408163265306123</v>
      </c>
      <c r="Q2697" t="str">
        <f t="shared" si="339"/>
        <v>MALE</v>
      </c>
      <c r="R2697" s="1">
        <f t="shared" si="340"/>
        <v>2.833333333333333</v>
      </c>
      <c r="S2697" s="1">
        <f t="shared" si="341"/>
        <v>2.7777777777777777</v>
      </c>
      <c r="T2697" s="1">
        <f t="shared" si="342"/>
        <v>2.8911564625850339</v>
      </c>
      <c r="U2697" t="str">
        <f t="shared" si="343"/>
        <v>FEM</v>
      </c>
    </row>
    <row r="2698" spans="1:21" x14ac:dyDescent="0.2">
      <c r="A2698" s="1">
        <v>48</v>
      </c>
      <c r="B2698" s="1">
        <v>347</v>
      </c>
      <c r="C2698" s="1" t="s">
        <v>46</v>
      </c>
      <c r="D2698" s="1" t="s">
        <v>1681</v>
      </c>
      <c r="E2698" s="1">
        <v>12</v>
      </c>
      <c r="F2698" s="1">
        <v>0</v>
      </c>
      <c r="G2698" s="1">
        <v>65204</v>
      </c>
      <c r="H2698" s="1">
        <v>31370</v>
      </c>
      <c r="I2698" s="1">
        <v>33834</v>
      </c>
      <c r="J2698" s="1">
        <v>5669</v>
      </c>
      <c r="K2698" s="1">
        <v>6863</v>
      </c>
      <c r="L2698" s="1">
        <v>516</v>
      </c>
      <c r="M2698" s="1">
        <v>501</v>
      </c>
      <c r="N2698" s="1">
        <f t="shared" si="336"/>
        <v>19.219679774246977</v>
      </c>
      <c r="O2698" s="1">
        <f t="shared" si="337"/>
        <v>18.07140580172139</v>
      </c>
      <c r="P2698" s="1">
        <f t="shared" si="338"/>
        <v>20.284329372820238</v>
      </c>
      <c r="Q2698" t="str">
        <f t="shared" si="339"/>
        <v>FEM</v>
      </c>
      <c r="R2698" s="1">
        <f t="shared" si="340"/>
        <v>1.5597202625605791</v>
      </c>
      <c r="S2698" s="1">
        <f t="shared" si="341"/>
        <v>1.6448836467963019</v>
      </c>
      <c r="T2698" s="1">
        <f t="shared" si="342"/>
        <v>1.4807589998226636</v>
      </c>
      <c r="U2698" t="str">
        <f t="shared" si="343"/>
        <v>MALE</v>
      </c>
    </row>
    <row r="2699" spans="1:21" x14ac:dyDescent="0.2">
      <c r="A2699" s="1">
        <v>48</v>
      </c>
      <c r="B2699" s="1">
        <v>349</v>
      </c>
      <c r="C2699" s="1" t="s">
        <v>46</v>
      </c>
      <c r="D2699" s="1" t="s">
        <v>1682</v>
      </c>
      <c r="E2699" s="1">
        <v>12</v>
      </c>
      <c r="F2699" s="1">
        <v>0</v>
      </c>
      <c r="G2699" s="1">
        <v>50113</v>
      </c>
      <c r="H2699" s="1">
        <v>24600</v>
      </c>
      <c r="I2699" s="1">
        <v>25513</v>
      </c>
      <c r="J2699" s="1">
        <v>3427</v>
      </c>
      <c r="K2699" s="1">
        <v>3815</v>
      </c>
      <c r="L2699" s="1">
        <v>453</v>
      </c>
      <c r="M2699" s="1">
        <v>469</v>
      </c>
      <c r="N2699" s="1">
        <f t="shared" si="336"/>
        <v>14.451339971664041</v>
      </c>
      <c r="O2699" s="1">
        <f t="shared" si="337"/>
        <v>13.93089430894309</v>
      </c>
      <c r="P2699" s="1">
        <f t="shared" si="338"/>
        <v>14.953161133539764</v>
      </c>
      <c r="Q2699" t="str">
        <f t="shared" si="339"/>
        <v>FEM</v>
      </c>
      <c r="R2699" s="1">
        <f t="shared" si="340"/>
        <v>1.8398419571767806</v>
      </c>
      <c r="S2699" s="1">
        <f t="shared" si="341"/>
        <v>1.8414634146341462</v>
      </c>
      <c r="T2699" s="1">
        <f t="shared" si="342"/>
        <v>1.8382785246736957</v>
      </c>
      <c r="U2699" t="str">
        <f t="shared" si="343"/>
        <v>MALE</v>
      </c>
    </row>
    <row r="2700" spans="1:21" x14ac:dyDescent="0.2">
      <c r="A2700" s="1">
        <v>48</v>
      </c>
      <c r="B2700" s="1">
        <v>351</v>
      </c>
      <c r="C2700" s="1" t="s">
        <v>46</v>
      </c>
      <c r="D2700" s="1" t="s">
        <v>202</v>
      </c>
      <c r="E2700" s="1">
        <v>12</v>
      </c>
      <c r="F2700" s="1">
        <v>0</v>
      </c>
      <c r="G2700" s="1">
        <v>13595</v>
      </c>
      <c r="H2700" s="1">
        <v>6972</v>
      </c>
      <c r="I2700" s="1">
        <v>6623</v>
      </c>
      <c r="J2700" s="1">
        <v>1478</v>
      </c>
      <c r="K2700" s="1">
        <v>1350</v>
      </c>
      <c r="L2700" s="1">
        <v>106</v>
      </c>
      <c r="M2700" s="1">
        <v>133</v>
      </c>
      <c r="N2700" s="1">
        <f t="shared" si="336"/>
        <v>20.801765354909893</v>
      </c>
      <c r="O2700" s="1">
        <f t="shared" si="337"/>
        <v>21.199082042455537</v>
      </c>
      <c r="P2700" s="1">
        <f t="shared" si="338"/>
        <v>20.383512003623736</v>
      </c>
      <c r="Q2700" t="str">
        <f t="shared" si="339"/>
        <v>MALE</v>
      </c>
      <c r="R2700" s="1">
        <f t="shared" si="340"/>
        <v>1.7579992644354541</v>
      </c>
      <c r="S2700" s="1">
        <f t="shared" si="341"/>
        <v>1.5203671830177854</v>
      </c>
      <c r="T2700" s="1">
        <f t="shared" si="342"/>
        <v>2.0081534048014493</v>
      </c>
      <c r="U2700" t="str">
        <f t="shared" si="343"/>
        <v>FEM</v>
      </c>
    </row>
    <row r="2701" spans="1:21" x14ac:dyDescent="0.2">
      <c r="A2701" s="1">
        <v>48</v>
      </c>
      <c r="B2701" s="1">
        <v>353</v>
      </c>
      <c r="C2701" s="1" t="s">
        <v>46</v>
      </c>
      <c r="D2701" s="1" t="s">
        <v>1683</v>
      </c>
      <c r="E2701" s="1">
        <v>12</v>
      </c>
      <c r="F2701" s="1">
        <v>0</v>
      </c>
      <c r="G2701" s="1">
        <v>14714</v>
      </c>
      <c r="H2701" s="1">
        <v>7342</v>
      </c>
      <c r="I2701" s="1">
        <v>7372</v>
      </c>
      <c r="J2701" s="1">
        <v>477</v>
      </c>
      <c r="K2701" s="1">
        <v>475</v>
      </c>
      <c r="L2701" s="1">
        <v>149</v>
      </c>
      <c r="M2701" s="1">
        <v>138</v>
      </c>
      <c r="N2701" s="1">
        <f t="shared" si="336"/>
        <v>6.4700285442435774</v>
      </c>
      <c r="O2701" s="1">
        <f t="shared" si="337"/>
        <v>6.4968673385998361</v>
      </c>
      <c r="P2701" s="1">
        <f t="shared" si="338"/>
        <v>6.4432989690721643</v>
      </c>
      <c r="Q2701" t="str">
        <f t="shared" si="339"/>
        <v>MALE</v>
      </c>
      <c r="R2701" s="1">
        <f t="shared" si="340"/>
        <v>1.9505233111322549</v>
      </c>
      <c r="S2701" s="1">
        <f t="shared" si="341"/>
        <v>2.0294197766276221</v>
      </c>
      <c r="T2701" s="1">
        <f t="shared" si="342"/>
        <v>1.87194791101465</v>
      </c>
      <c r="U2701" t="str">
        <f t="shared" si="343"/>
        <v>MALE</v>
      </c>
    </row>
    <row r="2702" spans="1:21" x14ac:dyDescent="0.2">
      <c r="A2702" s="1">
        <v>48</v>
      </c>
      <c r="B2702" s="1">
        <v>355</v>
      </c>
      <c r="C2702" s="1" t="s">
        <v>46</v>
      </c>
      <c r="D2702" s="1" t="s">
        <v>1684</v>
      </c>
      <c r="E2702" s="1">
        <v>12</v>
      </c>
      <c r="F2702" s="1">
        <v>0</v>
      </c>
      <c r="G2702" s="1">
        <v>362294</v>
      </c>
      <c r="H2702" s="1">
        <v>179014</v>
      </c>
      <c r="I2702" s="1">
        <v>183280</v>
      </c>
      <c r="J2702" s="1">
        <v>9059</v>
      </c>
      <c r="K2702" s="1">
        <v>8613</v>
      </c>
      <c r="L2702" s="1">
        <v>2743</v>
      </c>
      <c r="M2702" s="1">
        <v>2568</v>
      </c>
      <c r="N2702" s="1">
        <f t="shared" si="336"/>
        <v>4.8778064224083204</v>
      </c>
      <c r="O2702" s="1">
        <f t="shared" si="337"/>
        <v>5.0604980616041209</v>
      </c>
      <c r="P2702" s="1">
        <f t="shared" si="338"/>
        <v>4.6993670886075947</v>
      </c>
      <c r="Q2702" t="str">
        <f t="shared" si="339"/>
        <v>MALE</v>
      </c>
      <c r="R2702" s="1">
        <f t="shared" si="340"/>
        <v>1.4659365046067558</v>
      </c>
      <c r="S2702" s="1">
        <f t="shared" si="341"/>
        <v>1.5322823913213492</v>
      </c>
      <c r="T2702" s="1">
        <f t="shared" si="342"/>
        <v>1.4011348756001745</v>
      </c>
      <c r="U2702" t="str">
        <f t="shared" si="343"/>
        <v>MALE</v>
      </c>
    </row>
    <row r="2703" spans="1:21" x14ac:dyDescent="0.2">
      <c r="A2703" s="1">
        <v>48</v>
      </c>
      <c r="B2703" s="1">
        <v>357</v>
      </c>
      <c r="C2703" s="1" t="s">
        <v>46</v>
      </c>
      <c r="D2703" s="1" t="s">
        <v>1685</v>
      </c>
      <c r="E2703" s="1">
        <v>12</v>
      </c>
      <c r="F2703" s="1">
        <v>0</v>
      </c>
      <c r="G2703" s="1">
        <v>9836</v>
      </c>
      <c r="H2703" s="1">
        <v>4935</v>
      </c>
      <c r="I2703" s="1">
        <v>4901</v>
      </c>
      <c r="J2703" s="1">
        <v>107</v>
      </c>
      <c r="K2703" s="1">
        <v>89</v>
      </c>
      <c r="L2703" s="1">
        <v>121</v>
      </c>
      <c r="M2703" s="1">
        <v>129</v>
      </c>
      <c r="N2703" s="1">
        <f t="shared" si="336"/>
        <v>1.9926799511996744</v>
      </c>
      <c r="O2703" s="1">
        <f t="shared" si="337"/>
        <v>2.1681864235055723</v>
      </c>
      <c r="P2703" s="1">
        <f t="shared" si="338"/>
        <v>1.8159559273617631</v>
      </c>
      <c r="Q2703" t="str">
        <f t="shared" si="339"/>
        <v>MALE</v>
      </c>
      <c r="R2703" s="1">
        <f t="shared" si="340"/>
        <v>2.5416836112240748</v>
      </c>
      <c r="S2703" s="1">
        <f t="shared" si="341"/>
        <v>2.4518743667679836</v>
      </c>
      <c r="T2703" s="1">
        <f t="shared" si="342"/>
        <v>2.6321158947153642</v>
      </c>
      <c r="U2703" t="str">
        <f t="shared" si="343"/>
        <v>FEM</v>
      </c>
    </row>
    <row r="2704" spans="1:21" x14ac:dyDescent="0.2">
      <c r="A2704" s="1">
        <v>48</v>
      </c>
      <c r="B2704" s="1">
        <v>359</v>
      </c>
      <c r="C2704" s="1" t="s">
        <v>46</v>
      </c>
      <c r="D2704" s="1" t="s">
        <v>790</v>
      </c>
      <c r="E2704" s="1">
        <v>12</v>
      </c>
      <c r="F2704" s="1">
        <v>0</v>
      </c>
      <c r="G2704" s="1">
        <v>2112</v>
      </c>
      <c r="H2704" s="1">
        <v>1107</v>
      </c>
      <c r="I2704" s="1">
        <v>1005</v>
      </c>
      <c r="J2704" s="1">
        <v>50</v>
      </c>
      <c r="K2704" s="1">
        <v>48</v>
      </c>
      <c r="L2704" s="1">
        <v>25</v>
      </c>
      <c r="M2704" s="1">
        <v>25</v>
      </c>
      <c r="N2704" s="1">
        <f t="shared" si="336"/>
        <v>4.6401515151515156</v>
      </c>
      <c r="O2704" s="1">
        <f t="shared" si="337"/>
        <v>4.5167118337850045</v>
      </c>
      <c r="P2704" s="1">
        <f t="shared" si="338"/>
        <v>4.7761194029850751</v>
      </c>
      <c r="Q2704" t="str">
        <f t="shared" si="339"/>
        <v>FEM</v>
      </c>
      <c r="R2704" s="1">
        <f t="shared" si="340"/>
        <v>2.3674242424242422</v>
      </c>
      <c r="S2704" s="1">
        <f t="shared" si="341"/>
        <v>2.2583559168925023</v>
      </c>
      <c r="T2704" s="1">
        <f t="shared" si="342"/>
        <v>2.4875621890547266</v>
      </c>
      <c r="U2704" t="str">
        <f t="shared" si="343"/>
        <v>FEM</v>
      </c>
    </row>
    <row r="2705" spans="1:21" x14ac:dyDescent="0.2">
      <c r="A2705" s="1">
        <v>48</v>
      </c>
      <c r="B2705" s="1">
        <v>361</v>
      </c>
      <c r="C2705" s="1" t="s">
        <v>46</v>
      </c>
      <c r="D2705" s="1" t="s">
        <v>251</v>
      </c>
      <c r="E2705" s="1">
        <v>12</v>
      </c>
      <c r="F2705" s="1">
        <v>0</v>
      </c>
      <c r="G2705" s="1">
        <v>83396</v>
      </c>
      <c r="H2705" s="1">
        <v>41354</v>
      </c>
      <c r="I2705" s="1">
        <v>42042</v>
      </c>
      <c r="J2705" s="1">
        <v>3848</v>
      </c>
      <c r="K2705" s="1">
        <v>4049</v>
      </c>
      <c r="L2705" s="1">
        <v>685</v>
      </c>
      <c r="M2705" s="1">
        <v>597</v>
      </c>
      <c r="N2705" s="1">
        <f t="shared" si="336"/>
        <v>9.469279102115209</v>
      </c>
      <c r="O2705" s="1">
        <f t="shared" si="337"/>
        <v>9.3050249069013873</v>
      </c>
      <c r="P2705" s="1">
        <f t="shared" si="338"/>
        <v>9.6308453451310587</v>
      </c>
      <c r="Q2705" t="str">
        <f t="shared" si="339"/>
        <v>FEM</v>
      </c>
      <c r="R2705" s="1">
        <f t="shared" si="340"/>
        <v>1.5372439925176267</v>
      </c>
      <c r="S2705" s="1">
        <f t="shared" si="341"/>
        <v>1.6564298495913332</v>
      </c>
      <c r="T2705" s="1">
        <f t="shared" si="342"/>
        <v>1.4200085628657055</v>
      </c>
      <c r="U2705" t="str">
        <f t="shared" si="343"/>
        <v>MALE</v>
      </c>
    </row>
    <row r="2706" spans="1:21" x14ac:dyDescent="0.2">
      <c r="A2706" s="1">
        <v>48</v>
      </c>
      <c r="B2706" s="1">
        <v>363</v>
      </c>
      <c r="C2706" s="1" t="s">
        <v>46</v>
      </c>
      <c r="D2706" s="1" t="s">
        <v>1686</v>
      </c>
      <c r="E2706" s="1">
        <v>12</v>
      </c>
      <c r="F2706" s="1">
        <v>0</v>
      </c>
      <c r="G2706" s="1">
        <v>29189</v>
      </c>
      <c r="H2706" s="1">
        <v>14338</v>
      </c>
      <c r="I2706" s="1">
        <v>14851</v>
      </c>
      <c r="J2706" s="1">
        <v>516</v>
      </c>
      <c r="K2706" s="1">
        <v>477</v>
      </c>
      <c r="L2706" s="1">
        <v>268</v>
      </c>
      <c r="M2706" s="1">
        <v>287</v>
      </c>
      <c r="N2706" s="1">
        <f t="shared" si="336"/>
        <v>3.4019664942272771</v>
      </c>
      <c r="O2706" s="1">
        <f t="shared" si="337"/>
        <v>3.5988282884642211</v>
      </c>
      <c r="P2706" s="1">
        <f t="shared" si="338"/>
        <v>3.2119049222274589</v>
      </c>
      <c r="Q2706" t="str">
        <f t="shared" si="339"/>
        <v>MALE</v>
      </c>
      <c r="R2706" s="1">
        <f t="shared" si="340"/>
        <v>1.9014012127856386</v>
      </c>
      <c r="S2706" s="1">
        <f t="shared" si="341"/>
        <v>1.8691588785046727</v>
      </c>
      <c r="T2706" s="1">
        <f t="shared" si="342"/>
        <v>1.932529795973335</v>
      </c>
      <c r="U2706" t="str">
        <f t="shared" si="343"/>
        <v>FEM</v>
      </c>
    </row>
    <row r="2707" spans="1:21" x14ac:dyDescent="0.2">
      <c r="A2707" s="1">
        <v>48</v>
      </c>
      <c r="B2707" s="1">
        <v>365</v>
      </c>
      <c r="C2707" s="1" t="s">
        <v>46</v>
      </c>
      <c r="D2707" s="1" t="s">
        <v>1047</v>
      </c>
      <c r="E2707" s="1">
        <v>12</v>
      </c>
      <c r="F2707" s="1">
        <v>0</v>
      </c>
      <c r="G2707" s="1">
        <v>23194</v>
      </c>
      <c r="H2707" s="1">
        <v>11509</v>
      </c>
      <c r="I2707" s="1">
        <v>11685</v>
      </c>
      <c r="J2707" s="1">
        <v>1837</v>
      </c>
      <c r="K2707" s="1">
        <v>1999</v>
      </c>
      <c r="L2707" s="1">
        <v>224</v>
      </c>
      <c r="M2707" s="1">
        <v>190</v>
      </c>
      <c r="N2707" s="1">
        <f t="shared" si="336"/>
        <v>16.538760024144175</v>
      </c>
      <c r="O2707" s="1">
        <f t="shared" si="337"/>
        <v>15.961421496220348</v>
      </c>
      <c r="P2707" s="1">
        <f t="shared" si="338"/>
        <v>17.107402652973899</v>
      </c>
      <c r="Q2707" t="str">
        <f t="shared" si="339"/>
        <v>FEM</v>
      </c>
      <c r="R2707" s="1">
        <f t="shared" si="340"/>
        <v>1.7849443821678019</v>
      </c>
      <c r="S2707" s="1">
        <f t="shared" si="341"/>
        <v>1.9463028933877837</v>
      </c>
      <c r="T2707" s="1">
        <f t="shared" si="342"/>
        <v>1.6260162601626018</v>
      </c>
      <c r="U2707" t="str">
        <f t="shared" si="343"/>
        <v>MALE</v>
      </c>
    </row>
    <row r="2708" spans="1:21" x14ac:dyDescent="0.2">
      <c r="A2708" s="1">
        <v>48</v>
      </c>
      <c r="B2708" s="1">
        <v>367</v>
      </c>
      <c r="C2708" s="1" t="s">
        <v>46</v>
      </c>
      <c r="D2708" s="1" t="s">
        <v>1687</v>
      </c>
      <c r="E2708" s="1">
        <v>12</v>
      </c>
      <c r="F2708" s="1">
        <v>0</v>
      </c>
      <c r="G2708" s="1">
        <v>142878</v>
      </c>
      <c r="H2708" s="1">
        <v>71181</v>
      </c>
      <c r="I2708" s="1">
        <v>71697</v>
      </c>
      <c r="J2708" s="1">
        <v>1748</v>
      </c>
      <c r="K2708" s="1">
        <v>1463</v>
      </c>
      <c r="L2708" s="1">
        <v>1398</v>
      </c>
      <c r="M2708" s="1">
        <v>1243</v>
      </c>
      <c r="N2708" s="1">
        <f t="shared" si="336"/>
        <v>2.2473718837049792</v>
      </c>
      <c r="O2708" s="1">
        <f t="shared" si="337"/>
        <v>2.4557114960452928</v>
      </c>
      <c r="P2708" s="1">
        <f t="shared" si="338"/>
        <v>2.0405316819392723</v>
      </c>
      <c r="Q2708" t="str">
        <f t="shared" si="339"/>
        <v>MALE</v>
      </c>
      <c r="R2708" s="1">
        <f t="shared" si="340"/>
        <v>1.8484301292011369</v>
      </c>
      <c r="S2708" s="1">
        <f t="shared" si="341"/>
        <v>1.9640072491254688</v>
      </c>
      <c r="T2708" s="1">
        <f t="shared" si="342"/>
        <v>1.7336848124747202</v>
      </c>
      <c r="U2708" t="str">
        <f t="shared" si="343"/>
        <v>MALE</v>
      </c>
    </row>
    <row r="2709" spans="1:21" x14ac:dyDescent="0.2">
      <c r="A2709" s="1">
        <v>48</v>
      </c>
      <c r="B2709" s="1">
        <v>369</v>
      </c>
      <c r="C2709" s="1" t="s">
        <v>46</v>
      </c>
      <c r="D2709" s="1" t="s">
        <v>1688</v>
      </c>
      <c r="E2709" s="1">
        <v>12</v>
      </c>
      <c r="F2709" s="1">
        <v>0</v>
      </c>
      <c r="G2709" s="1">
        <v>9605</v>
      </c>
      <c r="H2709" s="1">
        <v>4968</v>
      </c>
      <c r="I2709" s="1">
        <v>4637</v>
      </c>
      <c r="J2709" s="1">
        <v>120</v>
      </c>
      <c r="K2709" s="1">
        <v>97</v>
      </c>
      <c r="L2709" s="1">
        <v>136</v>
      </c>
      <c r="M2709" s="1">
        <v>87</v>
      </c>
      <c r="N2709" s="1">
        <f t="shared" si="336"/>
        <v>2.2592399791775115</v>
      </c>
      <c r="O2709" s="1">
        <f t="shared" si="337"/>
        <v>2.4154589371980677</v>
      </c>
      <c r="P2709" s="1">
        <f t="shared" si="338"/>
        <v>2.0918697433685574</v>
      </c>
      <c r="Q2709" t="str">
        <f t="shared" si="339"/>
        <v>MALE</v>
      </c>
      <c r="R2709" s="1">
        <f t="shared" si="340"/>
        <v>2.3217074440395629</v>
      </c>
      <c r="S2709" s="1">
        <f t="shared" si="341"/>
        <v>2.7375201288244768</v>
      </c>
      <c r="T2709" s="1">
        <f t="shared" si="342"/>
        <v>1.8762130687944794</v>
      </c>
      <c r="U2709" t="str">
        <f t="shared" si="343"/>
        <v>MALE</v>
      </c>
    </row>
    <row r="2710" spans="1:21" x14ac:dyDescent="0.2">
      <c r="A2710" s="1">
        <v>48</v>
      </c>
      <c r="B2710" s="1">
        <v>371</v>
      </c>
      <c r="C2710" s="1" t="s">
        <v>46</v>
      </c>
      <c r="D2710" s="1" t="s">
        <v>1689</v>
      </c>
      <c r="E2710" s="1">
        <v>12</v>
      </c>
      <c r="F2710" s="1">
        <v>0</v>
      </c>
      <c r="G2710" s="1">
        <v>15823</v>
      </c>
      <c r="H2710" s="1">
        <v>8972</v>
      </c>
      <c r="I2710" s="1">
        <v>6851</v>
      </c>
      <c r="J2710" s="1">
        <v>652</v>
      </c>
      <c r="K2710" s="1">
        <v>153</v>
      </c>
      <c r="L2710" s="1">
        <v>163</v>
      </c>
      <c r="M2710" s="1">
        <v>138</v>
      </c>
      <c r="N2710" s="1">
        <f t="shared" si="336"/>
        <v>5.0875308095809899</v>
      </c>
      <c r="O2710" s="1">
        <f t="shared" si="337"/>
        <v>7.2670530539456086</v>
      </c>
      <c r="P2710" s="1">
        <f t="shared" si="338"/>
        <v>2.2332506203473943</v>
      </c>
      <c r="Q2710" t="str">
        <f t="shared" si="339"/>
        <v>MALE</v>
      </c>
      <c r="R2710" s="1">
        <f t="shared" si="340"/>
        <v>1.9022941287998485</v>
      </c>
      <c r="S2710" s="1">
        <f t="shared" si="341"/>
        <v>1.8167632634864022</v>
      </c>
      <c r="T2710" s="1">
        <f t="shared" si="342"/>
        <v>2.0143044810976498</v>
      </c>
      <c r="U2710" t="str">
        <f t="shared" si="343"/>
        <v>FEM</v>
      </c>
    </row>
    <row r="2711" spans="1:21" x14ac:dyDescent="0.2">
      <c r="A2711" s="1">
        <v>48</v>
      </c>
      <c r="B2711" s="1">
        <v>373</v>
      </c>
      <c r="C2711" s="1" t="s">
        <v>46</v>
      </c>
      <c r="D2711" s="1" t="s">
        <v>206</v>
      </c>
      <c r="E2711" s="1">
        <v>12</v>
      </c>
      <c r="F2711" s="1">
        <v>0</v>
      </c>
      <c r="G2711" s="1">
        <v>51353</v>
      </c>
      <c r="H2711" s="1">
        <v>27759</v>
      </c>
      <c r="I2711" s="1">
        <v>23594</v>
      </c>
      <c r="J2711" s="1">
        <v>3463</v>
      </c>
      <c r="K2711" s="1">
        <v>2097</v>
      </c>
      <c r="L2711" s="1">
        <v>790</v>
      </c>
      <c r="M2711" s="1">
        <v>778</v>
      </c>
      <c r="N2711" s="1">
        <f t="shared" si="336"/>
        <v>10.827020816700095</v>
      </c>
      <c r="O2711" s="1">
        <f t="shared" si="337"/>
        <v>12.475233257682193</v>
      </c>
      <c r="P2711" s="1">
        <f t="shared" si="338"/>
        <v>8.8878528439433744</v>
      </c>
      <c r="Q2711" t="str">
        <f t="shared" si="339"/>
        <v>MALE</v>
      </c>
      <c r="R2711" s="1">
        <f t="shared" si="340"/>
        <v>3.0533756547816098</v>
      </c>
      <c r="S2711" s="1">
        <f t="shared" si="341"/>
        <v>2.8459238445188948</v>
      </c>
      <c r="T2711" s="1">
        <f t="shared" si="342"/>
        <v>3.2974485038569123</v>
      </c>
      <c r="U2711" t="str">
        <f t="shared" si="343"/>
        <v>FEM</v>
      </c>
    </row>
    <row r="2712" spans="1:21" x14ac:dyDescent="0.2">
      <c r="A2712" s="1">
        <v>48</v>
      </c>
      <c r="B2712" s="1">
        <v>375</v>
      </c>
      <c r="C2712" s="1" t="s">
        <v>46</v>
      </c>
      <c r="D2712" s="1" t="s">
        <v>1478</v>
      </c>
      <c r="E2712" s="1">
        <v>12</v>
      </c>
      <c r="F2712" s="1">
        <v>0</v>
      </c>
      <c r="G2712" s="1">
        <v>117415</v>
      </c>
      <c r="H2712" s="1">
        <v>60341</v>
      </c>
      <c r="I2712" s="1">
        <v>57074</v>
      </c>
      <c r="J2712" s="1">
        <v>8195</v>
      </c>
      <c r="K2712" s="1">
        <v>6207</v>
      </c>
      <c r="L2712" s="1">
        <v>1231</v>
      </c>
      <c r="M2712" s="1">
        <v>1182</v>
      </c>
      <c r="N2712" s="1">
        <f t="shared" si="336"/>
        <v>12.265894476855598</v>
      </c>
      <c r="O2712" s="1">
        <f t="shared" si="337"/>
        <v>13.581147147047613</v>
      </c>
      <c r="P2712" s="1">
        <f t="shared" si="338"/>
        <v>10.875354802537057</v>
      </c>
      <c r="Q2712" t="str">
        <f t="shared" si="339"/>
        <v>MALE</v>
      </c>
      <c r="R2712" s="1">
        <f t="shared" si="340"/>
        <v>2.0551036920325343</v>
      </c>
      <c r="S2712" s="1">
        <f t="shared" si="341"/>
        <v>2.0400722560116673</v>
      </c>
      <c r="T2712" s="1">
        <f t="shared" si="342"/>
        <v>2.0709955496373129</v>
      </c>
      <c r="U2712" t="str">
        <f t="shared" si="343"/>
        <v>FEM</v>
      </c>
    </row>
    <row r="2713" spans="1:21" x14ac:dyDescent="0.2">
      <c r="A2713" s="1">
        <v>48</v>
      </c>
      <c r="B2713" s="1">
        <v>377</v>
      </c>
      <c r="C2713" s="1" t="s">
        <v>46</v>
      </c>
      <c r="D2713" s="1" t="s">
        <v>1690</v>
      </c>
      <c r="E2713" s="1">
        <v>12</v>
      </c>
      <c r="F2713" s="1">
        <v>0</v>
      </c>
      <c r="G2713" s="1">
        <v>6704</v>
      </c>
      <c r="H2713" s="1">
        <v>3439</v>
      </c>
      <c r="I2713" s="1">
        <v>3265</v>
      </c>
      <c r="J2713" s="1">
        <v>95</v>
      </c>
      <c r="K2713" s="1">
        <v>51</v>
      </c>
      <c r="L2713" s="1">
        <v>91</v>
      </c>
      <c r="M2713" s="1">
        <v>66</v>
      </c>
      <c r="N2713" s="1">
        <f t="shared" si="336"/>
        <v>2.1778042959427211</v>
      </c>
      <c r="O2713" s="1">
        <f t="shared" si="337"/>
        <v>2.7624309392265194</v>
      </c>
      <c r="P2713" s="1">
        <f t="shared" si="338"/>
        <v>1.5620214395099541</v>
      </c>
      <c r="Q2713" t="str">
        <f t="shared" si="339"/>
        <v>MALE</v>
      </c>
      <c r="R2713" s="1">
        <f t="shared" si="340"/>
        <v>2.3418854415274462</v>
      </c>
      <c r="S2713" s="1">
        <f t="shared" si="341"/>
        <v>2.6461180575748764</v>
      </c>
      <c r="T2713" s="1">
        <f t="shared" si="342"/>
        <v>2.0214395099540581</v>
      </c>
      <c r="U2713" t="str">
        <f t="shared" si="343"/>
        <v>MALE</v>
      </c>
    </row>
    <row r="2714" spans="1:21" x14ac:dyDescent="0.2">
      <c r="A2714" s="1">
        <v>48</v>
      </c>
      <c r="B2714" s="1">
        <v>379</v>
      </c>
      <c r="C2714" s="1" t="s">
        <v>46</v>
      </c>
      <c r="D2714" s="1" t="s">
        <v>1691</v>
      </c>
      <c r="E2714" s="1">
        <v>12</v>
      </c>
      <c r="F2714" s="1">
        <v>0</v>
      </c>
      <c r="G2714" s="1">
        <v>12514</v>
      </c>
      <c r="H2714" s="1">
        <v>6250</v>
      </c>
      <c r="I2714" s="1">
        <v>6264</v>
      </c>
      <c r="J2714" s="1">
        <v>220</v>
      </c>
      <c r="K2714" s="1">
        <v>200</v>
      </c>
      <c r="L2714" s="1">
        <v>140</v>
      </c>
      <c r="M2714" s="1">
        <v>116</v>
      </c>
      <c r="N2714" s="1">
        <f t="shared" si="336"/>
        <v>3.356241010068723</v>
      </c>
      <c r="O2714" s="1">
        <f t="shared" si="337"/>
        <v>3.52</v>
      </c>
      <c r="P2714" s="1">
        <f t="shared" si="338"/>
        <v>3.1928480204342273</v>
      </c>
      <c r="Q2714" t="str">
        <f t="shared" si="339"/>
        <v>MALE</v>
      </c>
      <c r="R2714" s="1">
        <f t="shared" si="340"/>
        <v>2.0457088061371262</v>
      </c>
      <c r="S2714" s="1">
        <f t="shared" si="341"/>
        <v>2.2399999999999998</v>
      </c>
      <c r="T2714" s="1">
        <f t="shared" si="342"/>
        <v>1.8518518518518516</v>
      </c>
      <c r="U2714" t="str">
        <f t="shared" si="343"/>
        <v>MALE</v>
      </c>
    </row>
    <row r="2715" spans="1:21" x14ac:dyDescent="0.2">
      <c r="A2715" s="1">
        <v>48</v>
      </c>
      <c r="B2715" s="1">
        <v>381</v>
      </c>
      <c r="C2715" s="1" t="s">
        <v>46</v>
      </c>
      <c r="D2715" s="1" t="s">
        <v>1692</v>
      </c>
      <c r="E2715" s="1">
        <v>12</v>
      </c>
      <c r="F2715" s="1">
        <v>0</v>
      </c>
      <c r="G2715" s="1">
        <v>137713</v>
      </c>
      <c r="H2715" s="1">
        <v>67567</v>
      </c>
      <c r="I2715" s="1">
        <v>70146</v>
      </c>
      <c r="J2715" s="1">
        <v>3351</v>
      </c>
      <c r="K2715" s="1">
        <v>2780</v>
      </c>
      <c r="L2715" s="1">
        <v>1258</v>
      </c>
      <c r="M2715" s="1">
        <v>1226</v>
      </c>
      <c r="N2715" s="1">
        <f t="shared" si="336"/>
        <v>4.4520125187890756</v>
      </c>
      <c r="O2715" s="1">
        <f t="shared" si="337"/>
        <v>4.9595216599819443</v>
      </c>
      <c r="P2715" s="1">
        <f t="shared" si="338"/>
        <v>3.9631625466883356</v>
      </c>
      <c r="Q2715" t="str">
        <f t="shared" si="339"/>
        <v>MALE</v>
      </c>
      <c r="R2715" s="1">
        <f t="shared" si="340"/>
        <v>1.8037512798356001</v>
      </c>
      <c r="S2715" s="1">
        <f t="shared" si="341"/>
        <v>1.8618556395873724</v>
      </c>
      <c r="T2715" s="1">
        <f t="shared" si="342"/>
        <v>1.7477831950503235</v>
      </c>
      <c r="U2715" t="str">
        <f t="shared" si="343"/>
        <v>MALE</v>
      </c>
    </row>
    <row r="2716" spans="1:21" x14ac:dyDescent="0.2">
      <c r="A2716" s="1">
        <v>48</v>
      </c>
      <c r="B2716" s="1">
        <v>383</v>
      </c>
      <c r="C2716" s="1" t="s">
        <v>46</v>
      </c>
      <c r="D2716" s="1" t="s">
        <v>1693</v>
      </c>
      <c r="E2716" s="1">
        <v>12</v>
      </c>
      <c r="F2716" s="1">
        <v>0</v>
      </c>
      <c r="G2716" s="1">
        <v>3849</v>
      </c>
      <c r="H2716" s="1">
        <v>2056</v>
      </c>
      <c r="I2716" s="1">
        <v>1793</v>
      </c>
      <c r="J2716" s="1">
        <v>102</v>
      </c>
      <c r="K2716" s="1">
        <v>76</v>
      </c>
      <c r="L2716" s="1">
        <v>49</v>
      </c>
      <c r="M2716" s="1">
        <v>43</v>
      </c>
      <c r="N2716" s="1">
        <f t="shared" si="336"/>
        <v>4.6245778124188099</v>
      </c>
      <c r="O2716" s="1">
        <f t="shared" si="337"/>
        <v>4.9610894941634243</v>
      </c>
      <c r="P2716" s="1">
        <f t="shared" si="338"/>
        <v>4.2387060791968763</v>
      </c>
      <c r="Q2716" t="str">
        <f t="shared" si="339"/>
        <v>MALE</v>
      </c>
      <c r="R2716" s="1">
        <f t="shared" si="340"/>
        <v>2.3902312288906211</v>
      </c>
      <c r="S2716" s="1">
        <f t="shared" si="341"/>
        <v>2.3832684824902723</v>
      </c>
      <c r="T2716" s="1">
        <f t="shared" si="342"/>
        <v>2.3982152816508644</v>
      </c>
      <c r="U2716" t="str">
        <f t="shared" si="343"/>
        <v>FEM</v>
      </c>
    </row>
    <row r="2717" spans="1:21" x14ac:dyDescent="0.2">
      <c r="A2717" s="1">
        <v>48</v>
      </c>
      <c r="B2717" s="1">
        <v>385</v>
      </c>
      <c r="C2717" s="1" t="s">
        <v>46</v>
      </c>
      <c r="D2717" s="1" t="s">
        <v>1694</v>
      </c>
      <c r="E2717" s="1">
        <v>12</v>
      </c>
      <c r="F2717" s="1">
        <v>0</v>
      </c>
      <c r="G2717" s="1">
        <v>3452</v>
      </c>
      <c r="H2717" s="1">
        <v>1705</v>
      </c>
      <c r="I2717" s="1">
        <v>1747</v>
      </c>
      <c r="J2717" s="1">
        <v>36</v>
      </c>
      <c r="K2717" s="1">
        <v>25</v>
      </c>
      <c r="L2717" s="1">
        <v>53</v>
      </c>
      <c r="M2717" s="1">
        <v>46</v>
      </c>
      <c r="N2717" s="1">
        <f t="shared" si="336"/>
        <v>1.7670915411355737</v>
      </c>
      <c r="O2717" s="1">
        <f t="shared" si="337"/>
        <v>2.1114369501466275</v>
      </c>
      <c r="P2717" s="1">
        <f t="shared" si="338"/>
        <v>1.4310246136233544</v>
      </c>
      <c r="Q2717" t="str">
        <f t="shared" si="339"/>
        <v>MALE</v>
      </c>
      <c r="R2717" s="1">
        <f t="shared" si="340"/>
        <v>2.8679026651216684</v>
      </c>
      <c r="S2717" s="1">
        <f t="shared" si="341"/>
        <v>3.1085043988269794</v>
      </c>
      <c r="T2717" s="1">
        <f t="shared" si="342"/>
        <v>2.633085289066972</v>
      </c>
      <c r="U2717" t="str">
        <f t="shared" si="343"/>
        <v>MALE</v>
      </c>
    </row>
    <row r="2718" spans="1:21" x14ac:dyDescent="0.2">
      <c r="A2718" s="1">
        <v>48</v>
      </c>
      <c r="B2718" s="1">
        <v>387</v>
      </c>
      <c r="C2718" s="1" t="s">
        <v>46</v>
      </c>
      <c r="D2718" s="1" t="s">
        <v>1695</v>
      </c>
      <c r="E2718" s="1">
        <v>12</v>
      </c>
      <c r="F2718" s="1">
        <v>0</v>
      </c>
      <c r="G2718" s="1">
        <v>12023</v>
      </c>
      <c r="H2718" s="1">
        <v>5840</v>
      </c>
      <c r="I2718" s="1">
        <v>6183</v>
      </c>
      <c r="J2718" s="1">
        <v>989</v>
      </c>
      <c r="K2718" s="1">
        <v>1113</v>
      </c>
      <c r="L2718" s="1">
        <v>166</v>
      </c>
      <c r="M2718" s="1">
        <v>150</v>
      </c>
      <c r="N2718" s="1">
        <f t="shared" si="336"/>
        <v>17.483157281876405</v>
      </c>
      <c r="O2718" s="1">
        <f t="shared" si="337"/>
        <v>16.934931506849317</v>
      </c>
      <c r="P2718" s="1">
        <f t="shared" si="338"/>
        <v>18.00097040271713</v>
      </c>
      <c r="Q2718" t="str">
        <f t="shared" si="339"/>
        <v>FEM</v>
      </c>
      <c r="R2718" s="1">
        <f t="shared" si="340"/>
        <v>2.6282957664476423</v>
      </c>
      <c r="S2718" s="1">
        <f t="shared" si="341"/>
        <v>2.8424657534246576</v>
      </c>
      <c r="T2718" s="1">
        <f t="shared" si="342"/>
        <v>2.4260067928190199</v>
      </c>
      <c r="U2718" t="str">
        <f t="shared" si="343"/>
        <v>MALE</v>
      </c>
    </row>
    <row r="2719" spans="1:21" x14ac:dyDescent="0.2">
      <c r="A2719" s="1">
        <v>48</v>
      </c>
      <c r="B2719" s="1">
        <v>389</v>
      </c>
      <c r="C2719" s="1" t="s">
        <v>46</v>
      </c>
      <c r="D2719" s="1" t="s">
        <v>1696</v>
      </c>
      <c r="E2719" s="1">
        <v>12</v>
      </c>
      <c r="F2719" s="1">
        <v>0</v>
      </c>
      <c r="G2719" s="1">
        <v>15976</v>
      </c>
      <c r="H2719" s="1">
        <v>9771</v>
      </c>
      <c r="I2719" s="1">
        <v>6205</v>
      </c>
      <c r="J2719" s="1">
        <v>761</v>
      </c>
      <c r="K2719" s="1">
        <v>204</v>
      </c>
      <c r="L2719" s="1">
        <v>119</v>
      </c>
      <c r="M2719" s="1">
        <v>106</v>
      </c>
      <c r="N2719" s="1">
        <f t="shared" si="336"/>
        <v>6.040310465698548</v>
      </c>
      <c r="O2719" s="1">
        <f t="shared" si="337"/>
        <v>7.7883532903489909</v>
      </c>
      <c r="P2719" s="1">
        <f t="shared" si="338"/>
        <v>3.2876712328767121</v>
      </c>
      <c r="Q2719" t="str">
        <f t="shared" si="339"/>
        <v>MALE</v>
      </c>
      <c r="R2719" s="1">
        <f t="shared" si="340"/>
        <v>1.4083625438157235</v>
      </c>
      <c r="S2719" s="1">
        <f t="shared" si="341"/>
        <v>1.2178896735236926</v>
      </c>
      <c r="T2719" s="1">
        <f t="shared" si="342"/>
        <v>1.7082997582594683</v>
      </c>
      <c r="U2719" t="str">
        <f t="shared" si="343"/>
        <v>FEM</v>
      </c>
    </row>
    <row r="2720" spans="1:21" x14ac:dyDescent="0.2">
      <c r="A2720" s="1">
        <v>48</v>
      </c>
      <c r="B2720" s="1">
        <v>391</v>
      </c>
      <c r="C2720" s="1" t="s">
        <v>46</v>
      </c>
      <c r="D2720" s="1" t="s">
        <v>1697</v>
      </c>
      <c r="E2720" s="1">
        <v>12</v>
      </c>
      <c r="F2720" s="1">
        <v>0</v>
      </c>
      <c r="G2720" s="1">
        <v>6948</v>
      </c>
      <c r="H2720" s="1">
        <v>3436</v>
      </c>
      <c r="I2720" s="1">
        <v>3512</v>
      </c>
      <c r="J2720" s="1">
        <v>297</v>
      </c>
      <c r="K2720" s="1">
        <v>212</v>
      </c>
      <c r="L2720" s="1">
        <v>75</v>
      </c>
      <c r="M2720" s="1">
        <v>57</v>
      </c>
      <c r="N2720" s="1">
        <f t="shared" si="336"/>
        <v>7.3258491652274031</v>
      </c>
      <c r="O2720" s="1">
        <f t="shared" si="337"/>
        <v>8.6437718277066349</v>
      </c>
      <c r="P2720" s="1">
        <f t="shared" si="338"/>
        <v>6.0364464692482915</v>
      </c>
      <c r="Q2720" t="str">
        <f t="shared" si="339"/>
        <v>MALE</v>
      </c>
      <c r="R2720" s="1">
        <f t="shared" si="340"/>
        <v>1.8998272884283247</v>
      </c>
      <c r="S2720" s="1">
        <f t="shared" si="341"/>
        <v>2.1827706635622817</v>
      </c>
      <c r="T2720" s="1">
        <f t="shared" si="342"/>
        <v>1.6230068337129842</v>
      </c>
      <c r="U2720" t="str">
        <f t="shared" si="343"/>
        <v>MALE</v>
      </c>
    </row>
    <row r="2721" spans="1:21" x14ac:dyDescent="0.2">
      <c r="A2721" s="1">
        <v>48</v>
      </c>
      <c r="B2721" s="1">
        <v>393</v>
      </c>
      <c r="C2721" s="1" t="s">
        <v>46</v>
      </c>
      <c r="D2721" s="1" t="s">
        <v>1542</v>
      </c>
      <c r="E2721" s="1">
        <v>12</v>
      </c>
      <c r="F2721" s="1">
        <v>0</v>
      </c>
      <c r="G2721" s="1">
        <v>854</v>
      </c>
      <c r="H2721" s="1">
        <v>423</v>
      </c>
      <c r="I2721" s="1">
        <v>431</v>
      </c>
      <c r="J2721" s="1">
        <v>2</v>
      </c>
      <c r="K2721" s="1">
        <v>6</v>
      </c>
      <c r="L2721" s="1">
        <v>9</v>
      </c>
      <c r="M2721" s="1">
        <v>13</v>
      </c>
      <c r="N2721" s="1">
        <f t="shared" si="336"/>
        <v>0.93676814988290402</v>
      </c>
      <c r="O2721" s="1">
        <f t="shared" si="337"/>
        <v>0.4728132387706856</v>
      </c>
      <c r="P2721" s="1">
        <f t="shared" si="338"/>
        <v>1.3921113689095126</v>
      </c>
      <c r="Q2721" t="str">
        <f t="shared" si="339"/>
        <v>FEM</v>
      </c>
      <c r="R2721" s="1">
        <f t="shared" si="340"/>
        <v>2.5761124121779861</v>
      </c>
      <c r="S2721" s="1">
        <f t="shared" si="341"/>
        <v>2.1276595744680851</v>
      </c>
      <c r="T2721" s="1">
        <f t="shared" si="342"/>
        <v>3.0162412993039442</v>
      </c>
      <c r="U2721" t="str">
        <f t="shared" si="343"/>
        <v>FEM</v>
      </c>
    </row>
    <row r="2722" spans="1:21" x14ac:dyDescent="0.2">
      <c r="A2722" s="1">
        <v>48</v>
      </c>
      <c r="B2722" s="1">
        <v>395</v>
      </c>
      <c r="C2722" s="1" t="s">
        <v>46</v>
      </c>
      <c r="D2722" s="1" t="s">
        <v>794</v>
      </c>
      <c r="E2722" s="1">
        <v>12</v>
      </c>
      <c r="F2722" s="1">
        <v>0</v>
      </c>
      <c r="G2722" s="1">
        <v>17074</v>
      </c>
      <c r="H2722" s="1">
        <v>8396</v>
      </c>
      <c r="I2722" s="1">
        <v>8678</v>
      </c>
      <c r="J2722" s="1">
        <v>1648</v>
      </c>
      <c r="K2722" s="1">
        <v>1941</v>
      </c>
      <c r="L2722" s="1">
        <v>147</v>
      </c>
      <c r="M2722" s="1">
        <v>145</v>
      </c>
      <c r="N2722" s="1">
        <f t="shared" si="336"/>
        <v>21.020264729998829</v>
      </c>
      <c r="O2722" s="1">
        <f t="shared" si="337"/>
        <v>19.628394473558838</v>
      </c>
      <c r="P2722" s="1">
        <f t="shared" si="338"/>
        <v>22.36690481677806</v>
      </c>
      <c r="Q2722" t="str">
        <f t="shared" si="339"/>
        <v>FEM</v>
      </c>
      <c r="R2722" s="1">
        <f t="shared" si="340"/>
        <v>1.7102026472999881</v>
      </c>
      <c r="S2722" s="1">
        <f t="shared" si="341"/>
        <v>1.7508337303477846</v>
      </c>
      <c r="T2722" s="1">
        <f t="shared" si="342"/>
        <v>1.6708919105784745</v>
      </c>
      <c r="U2722" t="str">
        <f t="shared" si="343"/>
        <v>MALE</v>
      </c>
    </row>
    <row r="2723" spans="1:21" x14ac:dyDescent="0.2">
      <c r="A2723" s="1">
        <v>48</v>
      </c>
      <c r="B2723" s="1">
        <v>397</v>
      </c>
      <c r="C2723" s="1" t="s">
        <v>46</v>
      </c>
      <c r="D2723" s="1" t="s">
        <v>1698</v>
      </c>
      <c r="E2723" s="1">
        <v>12</v>
      </c>
      <c r="F2723" s="1">
        <v>0</v>
      </c>
      <c r="G2723" s="1">
        <v>104915</v>
      </c>
      <c r="H2723" s="1">
        <v>51816</v>
      </c>
      <c r="I2723" s="1">
        <v>53099</v>
      </c>
      <c r="J2723" s="1">
        <v>4405</v>
      </c>
      <c r="K2723" s="1">
        <v>4260</v>
      </c>
      <c r="L2723" s="1">
        <v>811</v>
      </c>
      <c r="M2723" s="1">
        <v>768</v>
      </c>
      <c r="N2723" s="1">
        <f t="shared" si="336"/>
        <v>8.2590668636515279</v>
      </c>
      <c r="O2723" s="1">
        <f t="shared" si="337"/>
        <v>8.501235139725182</v>
      </c>
      <c r="P2723" s="1">
        <f t="shared" si="338"/>
        <v>8.0227499576263206</v>
      </c>
      <c r="Q2723" t="str">
        <f t="shared" si="339"/>
        <v>MALE</v>
      </c>
      <c r="R2723" s="1">
        <f t="shared" si="340"/>
        <v>1.5050278797121479</v>
      </c>
      <c r="S2723" s="1">
        <f t="shared" si="341"/>
        <v>1.5651536205033196</v>
      </c>
      <c r="T2723" s="1">
        <f t="shared" si="342"/>
        <v>1.4463549219382663</v>
      </c>
      <c r="U2723" t="str">
        <f t="shared" si="343"/>
        <v>MALE</v>
      </c>
    </row>
    <row r="2724" spans="1:21" x14ac:dyDescent="0.2">
      <c r="A2724" s="1">
        <v>48</v>
      </c>
      <c r="B2724" s="1">
        <v>399</v>
      </c>
      <c r="C2724" s="1" t="s">
        <v>46</v>
      </c>
      <c r="D2724" s="1" t="s">
        <v>1699</v>
      </c>
      <c r="E2724" s="1">
        <v>12</v>
      </c>
      <c r="F2724" s="1">
        <v>0</v>
      </c>
      <c r="G2724" s="1">
        <v>10264</v>
      </c>
      <c r="H2724" s="1">
        <v>5201</v>
      </c>
      <c r="I2724" s="1">
        <v>5063</v>
      </c>
      <c r="J2724" s="1">
        <v>181</v>
      </c>
      <c r="K2724" s="1">
        <v>143</v>
      </c>
      <c r="L2724" s="1">
        <v>133</v>
      </c>
      <c r="M2724" s="1">
        <v>109</v>
      </c>
      <c r="N2724" s="1">
        <f t="shared" si="336"/>
        <v>3.1566640685892442</v>
      </c>
      <c r="O2724" s="1">
        <f t="shared" si="337"/>
        <v>3.4800999807729287</v>
      </c>
      <c r="P2724" s="1">
        <f t="shared" si="338"/>
        <v>2.8244124037132137</v>
      </c>
      <c r="Q2724" t="str">
        <f t="shared" si="339"/>
        <v>MALE</v>
      </c>
      <c r="R2724" s="1">
        <f t="shared" si="340"/>
        <v>2.3577552611067807</v>
      </c>
      <c r="S2724" s="1">
        <f t="shared" si="341"/>
        <v>2.5572005383580079</v>
      </c>
      <c r="T2724" s="1">
        <f t="shared" si="342"/>
        <v>2.1528737902429391</v>
      </c>
      <c r="U2724" t="str">
        <f t="shared" si="343"/>
        <v>MALE</v>
      </c>
    </row>
    <row r="2725" spans="1:21" x14ac:dyDescent="0.2">
      <c r="A2725" s="1">
        <v>48</v>
      </c>
      <c r="B2725" s="1">
        <v>401</v>
      </c>
      <c r="C2725" s="1" t="s">
        <v>46</v>
      </c>
      <c r="D2725" s="1" t="s">
        <v>1700</v>
      </c>
      <c r="E2725" s="1">
        <v>12</v>
      </c>
      <c r="F2725" s="1">
        <v>0</v>
      </c>
      <c r="G2725" s="1">
        <v>54406</v>
      </c>
      <c r="H2725" s="1">
        <v>29236</v>
      </c>
      <c r="I2725" s="1">
        <v>25170</v>
      </c>
      <c r="J2725" s="1">
        <v>5777</v>
      </c>
      <c r="K2725" s="1">
        <v>4277</v>
      </c>
      <c r="L2725" s="1">
        <v>519</v>
      </c>
      <c r="M2725" s="1">
        <v>431</v>
      </c>
      <c r="N2725" s="1">
        <f t="shared" si="336"/>
        <v>18.479579458147999</v>
      </c>
      <c r="O2725" s="1">
        <f t="shared" si="337"/>
        <v>19.759885073197427</v>
      </c>
      <c r="P2725" s="1">
        <f t="shared" si="338"/>
        <v>16.992451330949542</v>
      </c>
      <c r="Q2725" t="str">
        <f t="shared" si="339"/>
        <v>MALE</v>
      </c>
      <c r="R2725" s="1">
        <f t="shared" si="340"/>
        <v>1.7461309414402821</v>
      </c>
      <c r="S2725" s="1">
        <f t="shared" si="341"/>
        <v>1.7752086468737174</v>
      </c>
      <c r="T2725" s="1">
        <f t="shared" si="342"/>
        <v>1.7123559793404848</v>
      </c>
      <c r="U2725" t="str">
        <f t="shared" si="343"/>
        <v>MALE</v>
      </c>
    </row>
    <row r="2726" spans="1:21" x14ac:dyDescent="0.2">
      <c r="A2726" s="1">
        <v>48</v>
      </c>
      <c r="B2726" s="1">
        <v>403</v>
      </c>
      <c r="C2726" s="1" t="s">
        <v>46</v>
      </c>
      <c r="D2726" s="1" t="s">
        <v>1701</v>
      </c>
      <c r="E2726" s="1">
        <v>12</v>
      </c>
      <c r="F2726" s="1">
        <v>0</v>
      </c>
      <c r="G2726" s="1">
        <v>10542</v>
      </c>
      <c r="H2726" s="1">
        <v>5160</v>
      </c>
      <c r="I2726" s="1">
        <v>5382</v>
      </c>
      <c r="J2726" s="1">
        <v>440</v>
      </c>
      <c r="K2726" s="1">
        <v>385</v>
      </c>
      <c r="L2726" s="1">
        <v>91</v>
      </c>
      <c r="M2726" s="1">
        <v>90</v>
      </c>
      <c r="N2726" s="1">
        <f t="shared" si="336"/>
        <v>7.825839499146273</v>
      </c>
      <c r="O2726" s="1">
        <f t="shared" si="337"/>
        <v>8.5271317829457356</v>
      </c>
      <c r="P2726" s="1">
        <f t="shared" si="338"/>
        <v>7.1534745447788932</v>
      </c>
      <c r="Q2726" t="str">
        <f t="shared" si="339"/>
        <v>MALE</v>
      </c>
      <c r="R2726" s="1">
        <f t="shared" si="340"/>
        <v>1.7169417567823944</v>
      </c>
      <c r="S2726" s="1">
        <f t="shared" si="341"/>
        <v>1.7635658914728685</v>
      </c>
      <c r="T2726" s="1">
        <f t="shared" si="342"/>
        <v>1.6722408026755853</v>
      </c>
      <c r="U2726" t="str">
        <f t="shared" si="343"/>
        <v>MALE</v>
      </c>
    </row>
    <row r="2727" spans="1:21" x14ac:dyDescent="0.2">
      <c r="A2727" s="1">
        <v>48</v>
      </c>
      <c r="B2727" s="1">
        <v>405</v>
      </c>
      <c r="C2727" s="1" t="s">
        <v>46</v>
      </c>
      <c r="D2727" s="1" t="s">
        <v>1702</v>
      </c>
      <c r="E2727" s="1">
        <v>12</v>
      </c>
      <c r="F2727" s="1">
        <v>0</v>
      </c>
      <c r="G2727" s="1">
        <v>8237</v>
      </c>
      <c r="H2727" s="1">
        <v>4061</v>
      </c>
      <c r="I2727" s="1">
        <v>4176</v>
      </c>
      <c r="J2727" s="1">
        <v>848</v>
      </c>
      <c r="K2727" s="1">
        <v>969</v>
      </c>
      <c r="L2727" s="1">
        <v>80</v>
      </c>
      <c r="M2727" s="1">
        <v>57</v>
      </c>
      <c r="N2727" s="1">
        <f t="shared" si="336"/>
        <v>22.059002063858202</v>
      </c>
      <c r="O2727" s="1">
        <f t="shared" si="337"/>
        <v>20.881556266929326</v>
      </c>
      <c r="P2727" s="1">
        <f t="shared" si="338"/>
        <v>23.204022988505745</v>
      </c>
      <c r="Q2727" t="str">
        <f t="shared" si="339"/>
        <v>FEM</v>
      </c>
      <c r="R2727" s="1">
        <f t="shared" si="340"/>
        <v>1.6632269029986646</v>
      </c>
      <c r="S2727" s="1">
        <f t="shared" si="341"/>
        <v>1.9699581383895592</v>
      </c>
      <c r="T2727" s="1">
        <f t="shared" si="342"/>
        <v>1.3649425287356323</v>
      </c>
      <c r="U2727" t="str">
        <f t="shared" si="343"/>
        <v>MALE</v>
      </c>
    </row>
    <row r="2728" spans="1:21" x14ac:dyDescent="0.2">
      <c r="A2728" s="1">
        <v>48</v>
      </c>
      <c r="B2728" s="1">
        <v>407</v>
      </c>
      <c r="C2728" s="1" t="s">
        <v>46</v>
      </c>
      <c r="D2728" s="1" t="s">
        <v>1703</v>
      </c>
      <c r="E2728" s="1">
        <v>12</v>
      </c>
      <c r="F2728" s="1">
        <v>0</v>
      </c>
      <c r="G2728" s="1">
        <v>28859</v>
      </c>
      <c r="H2728" s="1">
        <v>14367</v>
      </c>
      <c r="I2728" s="1">
        <v>14492</v>
      </c>
      <c r="J2728" s="1">
        <v>1488</v>
      </c>
      <c r="K2728" s="1">
        <v>1538</v>
      </c>
      <c r="L2728" s="1">
        <v>304</v>
      </c>
      <c r="M2728" s="1">
        <v>269</v>
      </c>
      <c r="N2728" s="1">
        <f t="shared" si="336"/>
        <v>10.485463806784711</v>
      </c>
      <c r="O2728" s="1">
        <f t="shared" si="337"/>
        <v>10.357068281478387</v>
      </c>
      <c r="P2728" s="1">
        <f t="shared" si="338"/>
        <v>10.61275186309688</v>
      </c>
      <c r="Q2728" t="str">
        <f t="shared" si="339"/>
        <v>FEM</v>
      </c>
      <c r="R2728" s="1">
        <f t="shared" si="340"/>
        <v>1.9855157836376864</v>
      </c>
      <c r="S2728" s="1">
        <f t="shared" si="341"/>
        <v>2.1159601865385955</v>
      </c>
      <c r="T2728" s="1">
        <f t="shared" si="342"/>
        <v>1.8561965222191552</v>
      </c>
      <c r="U2728" t="str">
        <f t="shared" si="343"/>
        <v>MALE</v>
      </c>
    </row>
    <row r="2729" spans="1:21" x14ac:dyDescent="0.2">
      <c r="A2729" s="1">
        <v>48</v>
      </c>
      <c r="B2729" s="1">
        <v>409</v>
      </c>
      <c r="C2729" s="1" t="s">
        <v>46</v>
      </c>
      <c r="D2729" s="1" t="s">
        <v>1704</v>
      </c>
      <c r="E2729" s="1">
        <v>12</v>
      </c>
      <c r="F2729" s="1">
        <v>0</v>
      </c>
      <c r="G2729" s="1">
        <v>66730</v>
      </c>
      <c r="H2729" s="1">
        <v>33647</v>
      </c>
      <c r="I2729" s="1">
        <v>33083</v>
      </c>
      <c r="J2729" s="1">
        <v>959</v>
      </c>
      <c r="K2729" s="1">
        <v>800</v>
      </c>
      <c r="L2729" s="1">
        <v>560</v>
      </c>
      <c r="M2729" s="1">
        <v>533</v>
      </c>
      <c r="N2729" s="1">
        <f t="shared" si="336"/>
        <v>2.635995803986213</v>
      </c>
      <c r="O2729" s="1">
        <f t="shared" si="337"/>
        <v>2.8501798080066574</v>
      </c>
      <c r="P2729" s="1">
        <f t="shared" si="338"/>
        <v>2.4181603844875008</v>
      </c>
      <c r="Q2729" t="str">
        <f t="shared" si="339"/>
        <v>MALE</v>
      </c>
      <c r="R2729" s="1">
        <f t="shared" si="340"/>
        <v>1.6379439532444178</v>
      </c>
      <c r="S2729" s="1">
        <f t="shared" si="341"/>
        <v>1.6643385740184862</v>
      </c>
      <c r="T2729" s="1">
        <f t="shared" si="342"/>
        <v>1.6110993561647975</v>
      </c>
      <c r="U2729" t="str">
        <f t="shared" si="343"/>
        <v>MALE</v>
      </c>
    </row>
    <row r="2730" spans="1:21" x14ac:dyDescent="0.2">
      <c r="A2730" s="1">
        <v>48</v>
      </c>
      <c r="B2730" s="1">
        <v>411</v>
      </c>
      <c r="C2730" s="1" t="s">
        <v>46</v>
      </c>
      <c r="D2730" s="1" t="s">
        <v>1705</v>
      </c>
      <c r="E2730" s="1">
        <v>12</v>
      </c>
      <c r="F2730" s="1">
        <v>0</v>
      </c>
      <c r="G2730" s="1">
        <v>6055</v>
      </c>
      <c r="H2730" s="1">
        <v>3280</v>
      </c>
      <c r="I2730" s="1">
        <v>2775</v>
      </c>
      <c r="J2730" s="1">
        <v>230</v>
      </c>
      <c r="K2730" s="1">
        <v>56</v>
      </c>
      <c r="L2730" s="1">
        <v>67</v>
      </c>
      <c r="M2730" s="1">
        <v>82</v>
      </c>
      <c r="N2730" s="1">
        <f t="shared" si="336"/>
        <v>4.7233691164327007</v>
      </c>
      <c r="O2730" s="1">
        <f t="shared" si="337"/>
        <v>7.01219512195122</v>
      </c>
      <c r="P2730" s="1">
        <f t="shared" si="338"/>
        <v>2.0180180180180178</v>
      </c>
      <c r="Q2730" t="str">
        <f t="shared" si="339"/>
        <v>MALE</v>
      </c>
      <c r="R2730" s="1">
        <f t="shared" si="340"/>
        <v>2.4607762180016515</v>
      </c>
      <c r="S2730" s="1">
        <f t="shared" si="341"/>
        <v>2.0426829268292686</v>
      </c>
      <c r="T2730" s="1">
        <f t="shared" si="342"/>
        <v>2.954954954954955</v>
      </c>
      <c r="U2730" t="str">
        <f t="shared" si="343"/>
        <v>FEM</v>
      </c>
    </row>
    <row r="2731" spans="1:21" x14ac:dyDescent="0.2">
      <c r="A2731" s="1">
        <v>48</v>
      </c>
      <c r="B2731" s="1">
        <v>413</v>
      </c>
      <c r="C2731" s="1" t="s">
        <v>46</v>
      </c>
      <c r="D2731" s="1" t="s">
        <v>1706</v>
      </c>
      <c r="E2731" s="1">
        <v>12</v>
      </c>
      <c r="F2731" s="1">
        <v>0</v>
      </c>
      <c r="G2731" s="1">
        <v>2793</v>
      </c>
      <c r="H2731" s="1">
        <v>1386</v>
      </c>
      <c r="I2731" s="1">
        <v>1407</v>
      </c>
      <c r="J2731" s="1">
        <v>38</v>
      </c>
      <c r="K2731" s="1">
        <v>39</v>
      </c>
      <c r="L2731" s="1">
        <v>22</v>
      </c>
      <c r="M2731" s="1">
        <v>38</v>
      </c>
      <c r="N2731" s="1">
        <f t="shared" si="336"/>
        <v>2.7568922305764412</v>
      </c>
      <c r="O2731" s="1">
        <f t="shared" si="337"/>
        <v>2.7417027417027415</v>
      </c>
      <c r="P2731" s="1">
        <f t="shared" si="338"/>
        <v>2.7718550106609809</v>
      </c>
      <c r="Q2731" t="str">
        <f t="shared" si="339"/>
        <v>FEM</v>
      </c>
      <c r="R2731" s="1">
        <f t="shared" si="340"/>
        <v>2.1482277121374866</v>
      </c>
      <c r="S2731" s="1">
        <f t="shared" si="341"/>
        <v>1.5873015873015872</v>
      </c>
      <c r="T2731" s="1">
        <f t="shared" si="342"/>
        <v>2.700781805259417</v>
      </c>
      <c r="U2731" t="str">
        <f t="shared" si="343"/>
        <v>FEM</v>
      </c>
    </row>
    <row r="2732" spans="1:21" x14ac:dyDescent="0.2">
      <c r="A2732" s="1">
        <v>48</v>
      </c>
      <c r="B2732" s="1">
        <v>415</v>
      </c>
      <c r="C2732" s="1" t="s">
        <v>46</v>
      </c>
      <c r="D2732" s="1" t="s">
        <v>1707</v>
      </c>
      <c r="E2732" s="1">
        <v>12</v>
      </c>
      <c r="F2732" s="1">
        <v>0</v>
      </c>
      <c r="G2732" s="1">
        <v>16703</v>
      </c>
      <c r="H2732" s="1">
        <v>9028</v>
      </c>
      <c r="I2732" s="1">
        <v>7675</v>
      </c>
      <c r="J2732" s="1">
        <v>772</v>
      </c>
      <c r="K2732" s="1">
        <v>331</v>
      </c>
      <c r="L2732" s="1">
        <v>190</v>
      </c>
      <c r="M2732" s="1">
        <v>142</v>
      </c>
      <c r="N2732" s="1">
        <f t="shared" si="336"/>
        <v>6.6036041429683294</v>
      </c>
      <c r="O2732" s="1">
        <f t="shared" si="337"/>
        <v>8.5511741249446178</v>
      </c>
      <c r="P2732" s="1">
        <f t="shared" si="338"/>
        <v>4.3127035830618894</v>
      </c>
      <c r="Q2732" t="str">
        <f t="shared" si="339"/>
        <v>MALE</v>
      </c>
      <c r="R2732" s="1">
        <f t="shared" si="340"/>
        <v>1.9876668861881097</v>
      </c>
      <c r="S2732" s="1">
        <f t="shared" si="341"/>
        <v>2.1045635799734161</v>
      </c>
      <c r="T2732" s="1">
        <f t="shared" si="342"/>
        <v>1.8501628664495113</v>
      </c>
      <c r="U2732" t="str">
        <f t="shared" si="343"/>
        <v>MALE</v>
      </c>
    </row>
    <row r="2733" spans="1:21" x14ac:dyDescent="0.2">
      <c r="A2733" s="1">
        <v>48</v>
      </c>
      <c r="B2733" s="1">
        <v>417</v>
      </c>
      <c r="C2733" s="1" t="s">
        <v>46</v>
      </c>
      <c r="D2733" s="1" t="s">
        <v>1708</v>
      </c>
      <c r="E2733" s="1">
        <v>12</v>
      </c>
      <c r="F2733" s="1">
        <v>0</v>
      </c>
      <c r="G2733" s="1">
        <v>3265</v>
      </c>
      <c r="H2733" s="1">
        <v>1595</v>
      </c>
      <c r="I2733" s="1">
        <v>1670</v>
      </c>
      <c r="J2733" s="1">
        <v>52</v>
      </c>
      <c r="K2733" s="1">
        <v>42</v>
      </c>
      <c r="L2733" s="1">
        <v>27</v>
      </c>
      <c r="M2733" s="1">
        <v>26</v>
      </c>
      <c r="N2733" s="1">
        <f t="shared" si="336"/>
        <v>2.8790199081163861</v>
      </c>
      <c r="O2733" s="1">
        <f t="shared" si="337"/>
        <v>3.2601880877742948</v>
      </c>
      <c r="P2733" s="1">
        <f t="shared" si="338"/>
        <v>2.5149700598802394</v>
      </c>
      <c r="Q2733" t="str">
        <f t="shared" si="339"/>
        <v>MALE</v>
      </c>
      <c r="R2733" s="1">
        <f t="shared" si="340"/>
        <v>1.6232771822358345</v>
      </c>
      <c r="S2733" s="1">
        <f t="shared" si="341"/>
        <v>1.6927899686520376</v>
      </c>
      <c r="T2733" s="1">
        <f t="shared" si="342"/>
        <v>1.5568862275449102</v>
      </c>
      <c r="U2733" t="str">
        <f t="shared" si="343"/>
        <v>MALE</v>
      </c>
    </row>
    <row r="2734" spans="1:21" x14ac:dyDescent="0.2">
      <c r="A2734" s="1">
        <v>48</v>
      </c>
      <c r="B2734" s="1">
        <v>419</v>
      </c>
      <c r="C2734" s="1" t="s">
        <v>46</v>
      </c>
      <c r="D2734" s="1" t="s">
        <v>113</v>
      </c>
      <c r="E2734" s="1">
        <v>12</v>
      </c>
      <c r="F2734" s="1">
        <v>0</v>
      </c>
      <c r="G2734" s="1">
        <v>25274</v>
      </c>
      <c r="H2734" s="1">
        <v>12536</v>
      </c>
      <c r="I2734" s="1">
        <v>12738</v>
      </c>
      <c r="J2734" s="1">
        <v>2197</v>
      </c>
      <c r="K2734" s="1">
        <v>2508</v>
      </c>
      <c r="L2734" s="1">
        <v>204</v>
      </c>
      <c r="M2734" s="1">
        <v>186</v>
      </c>
      <c r="N2734" s="1">
        <f t="shared" si="336"/>
        <v>18.615968979979424</v>
      </c>
      <c r="O2734" s="1">
        <f t="shared" si="337"/>
        <v>17.525526483726868</v>
      </c>
      <c r="P2734" s="1">
        <f t="shared" si="338"/>
        <v>19.689119170984455</v>
      </c>
      <c r="Q2734" t="str">
        <f t="shared" si="339"/>
        <v>FEM</v>
      </c>
      <c r="R2734" s="1">
        <f t="shared" si="340"/>
        <v>1.5430877581704519</v>
      </c>
      <c r="S2734" s="1">
        <f t="shared" si="341"/>
        <v>1.6273133375877473</v>
      </c>
      <c r="T2734" s="1">
        <f t="shared" si="342"/>
        <v>1.460197833254828</v>
      </c>
      <c r="U2734" t="str">
        <f t="shared" si="343"/>
        <v>MALE</v>
      </c>
    </row>
    <row r="2735" spans="1:21" x14ac:dyDescent="0.2">
      <c r="A2735" s="1">
        <v>48</v>
      </c>
      <c r="B2735" s="1">
        <v>421</v>
      </c>
      <c r="C2735" s="1" t="s">
        <v>46</v>
      </c>
      <c r="D2735" s="1" t="s">
        <v>734</v>
      </c>
      <c r="E2735" s="1">
        <v>12</v>
      </c>
      <c r="F2735" s="1">
        <v>0</v>
      </c>
      <c r="G2735" s="1">
        <v>3022</v>
      </c>
      <c r="H2735" s="1">
        <v>1576</v>
      </c>
      <c r="I2735" s="1">
        <v>1446</v>
      </c>
      <c r="J2735" s="1">
        <v>56</v>
      </c>
      <c r="K2735" s="1">
        <v>20</v>
      </c>
      <c r="L2735" s="1">
        <v>26</v>
      </c>
      <c r="M2735" s="1">
        <v>30</v>
      </c>
      <c r="N2735" s="1">
        <f t="shared" si="336"/>
        <v>2.5148908007941762</v>
      </c>
      <c r="O2735" s="1">
        <f t="shared" si="337"/>
        <v>3.5532994923857872</v>
      </c>
      <c r="P2735" s="1">
        <f t="shared" si="338"/>
        <v>1.3831258644536653</v>
      </c>
      <c r="Q2735" t="str">
        <f t="shared" si="339"/>
        <v>MALE</v>
      </c>
      <c r="R2735" s="1">
        <f t="shared" si="340"/>
        <v>1.8530774321641297</v>
      </c>
      <c r="S2735" s="1">
        <f t="shared" si="341"/>
        <v>1.6497461928934012</v>
      </c>
      <c r="T2735" s="1">
        <f t="shared" si="342"/>
        <v>2.0746887966804977</v>
      </c>
      <c r="U2735" t="str">
        <f t="shared" si="343"/>
        <v>FEM</v>
      </c>
    </row>
    <row r="2736" spans="1:21" x14ac:dyDescent="0.2">
      <c r="A2736" s="1">
        <v>48</v>
      </c>
      <c r="B2736" s="1">
        <v>423</v>
      </c>
      <c r="C2736" s="1" t="s">
        <v>46</v>
      </c>
      <c r="D2736" s="1" t="s">
        <v>735</v>
      </c>
      <c r="E2736" s="1">
        <v>12</v>
      </c>
      <c r="F2736" s="1">
        <v>0</v>
      </c>
      <c r="G2736" s="1">
        <v>232751</v>
      </c>
      <c r="H2736" s="1">
        <v>112259</v>
      </c>
      <c r="I2736" s="1">
        <v>120492</v>
      </c>
      <c r="J2736" s="1">
        <v>20371</v>
      </c>
      <c r="K2736" s="1">
        <v>23461</v>
      </c>
      <c r="L2736" s="1">
        <v>1617</v>
      </c>
      <c r="M2736" s="1">
        <v>1650</v>
      </c>
      <c r="N2736" s="1">
        <f t="shared" si="336"/>
        <v>18.832142504221249</v>
      </c>
      <c r="O2736" s="1">
        <f t="shared" si="337"/>
        <v>18.146429239526451</v>
      </c>
      <c r="P2736" s="1">
        <f t="shared" si="338"/>
        <v>19.471002224214057</v>
      </c>
      <c r="Q2736" t="str">
        <f t="shared" si="339"/>
        <v>FEM</v>
      </c>
      <c r="R2736" s="1">
        <f t="shared" si="340"/>
        <v>1.4036459564083505</v>
      </c>
      <c r="S2736" s="1">
        <f t="shared" si="341"/>
        <v>1.4404190309908338</v>
      </c>
      <c r="T2736" s="1">
        <f t="shared" si="342"/>
        <v>1.3693855193705806</v>
      </c>
      <c r="U2736" t="str">
        <f t="shared" si="343"/>
        <v>MALE</v>
      </c>
    </row>
    <row r="2737" spans="1:21" x14ac:dyDescent="0.2">
      <c r="A2737" s="1">
        <v>48</v>
      </c>
      <c r="B2737" s="1">
        <v>425</v>
      </c>
      <c r="C2737" s="1" t="s">
        <v>46</v>
      </c>
      <c r="D2737" s="1" t="s">
        <v>1709</v>
      </c>
      <c r="E2737" s="1">
        <v>12</v>
      </c>
      <c r="F2737" s="1">
        <v>0</v>
      </c>
      <c r="G2737" s="1">
        <v>9128</v>
      </c>
      <c r="H2737" s="1">
        <v>4508</v>
      </c>
      <c r="I2737" s="1">
        <v>4620</v>
      </c>
      <c r="J2737" s="1">
        <v>110</v>
      </c>
      <c r="K2737" s="1">
        <v>84</v>
      </c>
      <c r="L2737" s="1">
        <v>115</v>
      </c>
      <c r="M2737" s="1">
        <v>142</v>
      </c>
      <c r="N2737" s="1">
        <f t="shared" si="336"/>
        <v>2.1253286590709903</v>
      </c>
      <c r="O2737" s="1">
        <f t="shared" si="337"/>
        <v>2.4401064773735581</v>
      </c>
      <c r="P2737" s="1">
        <f t="shared" si="338"/>
        <v>1.8181818181818181</v>
      </c>
      <c r="Q2737" t="str">
        <f t="shared" si="339"/>
        <v>MALE</v>
      </c>
      <c r="R2737" s="1">
        <f t="shared" si="340"/>
        <v>2.8155127081507447</v>
      </c>
      <c r="S2737" s="1">
        <f t="shared" si="341"/>
        <v>2.5510204081632653</v>
      </c>
      <c r="T2737" s="1">
        <f t="shared" si="342"/>
        <v>3.0735930735930737</v>
      </c>
      <c r="U2737" t="str">
        <f t="shared" si="343"/>
        <v>FEM</v>
      </c>
    </row>
    <row r="2738" spans="1:21" x14ac:dyDescent="0.2">
      <c r="A2738" s="1">
        <v>48</v>
      </c>
      <c r="B2738" s="1">
        <v>427</v>
      </c>
      <c r="C2738" s="1" t="s">
        <v>46</v>
      </c>
      <c r="D2738" s="1" t="s">
        <v>1710</v>
      </c>
      <c r="E2738" s="1">
        <v>12</v>
      </c>
      <c r="F2738" s="1">
        <v>0</v>
      </c>
      <c r="G2738" s="1">
        <v>64633</v>
      </c>
      <c r="H2738" s="1">
        <v>31537</v>
      </c>
      <c r="I2738" s="1">
        <v>33096</v>
      </c>
      <c r="J2738" s="1">
        <v>192</v>
      </c>
      <c r="K2738" s="1">
        <v>150</v>
      </c>
      <c r="L2738" s="1">
        <v>188</v>
      </c>
      <c r="M2738" s="1">
        <v>161</v>
      </c>
      <c r="N2738" s="1">
        <f t="shared" si="336"/>
        <v>0.5291414602447666</v>
      </c>
      <c r="O2738" s="1">
        <f t="shared" si="337"/>
        <v>0.60880870089101691</v>
      </c>
      <c r="P2738" s="1">
        <f t="shared" si="338"/>
        <v>0.45322697606961565</v>
      </c>
      <c r="Q2738" t="str">
        <f t="shared" si="339"/>
        <v>MALE</v>
      </c>
      <c r="R2738" s="1">
        <f t="shared" si="340"/>
        <v>0.53997184101001039</v>
      </c>
      <c r="S2738" s="1">
        <f t="shared" si="341"/>
        <v>0.5961251862891207</v>
      </c>
      <c r="T2738" s="1">
        <f t="shared" si="342"/>
        <v>0.48646362098138751</v>
      </c>
      <c r="U2738" t="str">
        <f t="shared" si="343"/>
        <v>MALE</v>
      </c>
    </row>
    <row r="2739" spans="1:21" x14ac:dyDescent="0.2">
      <c r="A2739" s="1">
        <v>48</v>
      </c>
      <c r="B2739" s="1">
        <v>429</v>
      </c>
      <c r="C2739" s="1" t="s">
        <v>46</v>
      </c>
      <c r="D2739" s="1" t="s">
        <v>477</v>
      </c>
      <c r="E2739" s="1">
        <v>12</v>
      </c>
      <c r="F2739" s="1">
        <v>0</v>
      </c>
      <c r="G2739" s="1">
        <v>9366</v>
      </c>
      <c r="H2739" s="1">
        <v>4932</v>
      </c>
      <c r="I2739" s="1">
        <v>4434</v>
      </c>
      <c r="J2739" s="1">
        <v>230</v>
      </c>
      <c r="K2739" s="1">
        <v>107</v>
      </c>
      <c r="L2739" s="1">
        <v>94</v>
      </c>
      <c r="M2739" s="1">
        <v>83</v>
      </c>
      <c r="N2739" s="1">
        <f t="shared" si="336"/>
        <v>3.5981208626948535</v>
      </c>
      <c r="O2739" s="1">
        <f t="shared" si="337"/>
        <v>4.6634225466342256</v>
      </c>
      <c r="P2739" s="1">
        <f t="shared" si="338"/>
        <v>2.4131709517365811</v>
      </c>
      <c r="Q2739" t="str">
        <f t="shared" si="339"/>
        <v>MALE</v>
      </c>
      <c r="R2739" s="1">
        <f t="shared" si="340"/>
        <v>1.8898142216527869</v>
      </c>
      <c r="S2739" s="1">
        <f t="shared" si="341"/>
        <v>1.9059205190592052</v>
      </c>
      <c r="T2739" s="1">
        <f t="shared" si="342"/>
        <v>1.8718989625620206</v>
      </c>
      <c r="U2739" t="str">
        <f t="shared" si="343"/>
        <v>MALE</v>
      </c>
    </row>
    <row r="2740" spans="1:21" x14ac:dyDescent="0.2">
      <c r="A2740" s="1">
        <v>48</v>
      </c>
      <c r="B2740" s="1">
        <v>431</v>
      </c>
      <c r="C2740" s="1" t="s">
        <v>46</v>
      </c>
      <c r="D2740" s="1" t="s">
        <v>1711</v>
      </c>
      <c r="E2740" s="1">
        <v>12</v>
      </c>
      <c r="F2740" s="1">
        <v>0</v>
      </c>
      <c r="G2740" s="1">
        <v>1291</v>
      </c>
      <c r="H2740" s="1">
        <v>653</v>
      </c>
      <c r="I2740" s="1">
        <v>638</v>
      </c>
      <c r="J2740" s="1">
        <v>24</v>
      </c>
      <c r="K2740" s="1">
        <v>16</v>
      </c>
      <c r="L2740" s="1">
        <v>17</v>
      </c>
      <c r="M2740" s="1">
        <v>20</v>
      </c>
      <c r="N2740" s="1">
        <f t="shared" si="336"/>
        <v>3.0983733539891558</v>
      </c>
      <c r="O2740" s="1">
        <f t="shared" si="337"/>
        <v>3.6753445635528332</v>
      </c>
      <c r="P2740" s="1">
        <f t="shared" si="338"/>
        <v>2.507836990595611</v>
      </c>
      <c r="Q2740" t="str">
        <f t="shared" si="339"/>
        <v>MALE</v>
      </c>
      <c r="R2740" s="1">
        <f t="shared" si="340"/>
        <v>2.8659953524399691</v>
      </c>
      <c r="S2740" s="1">
        <f t="shared" si="341"/>
        <v>2.6033690658499236</v>
      </c>
      <c r="T2740" s="1">
        <f t="shared" si="342"/>
        <v>3.1347962382445136</v>
      </c>
      <c r="U2740" t="str">
        <f t="shared" si="343"/>
        <v>FEM</v>
      </c>
    </row>
    <row r="2741" spans="1:21" x14ac:dyDescent="0.2">
      <c r="A2741" s="1">
        <v>48</v>
      </c>
      <c r="B2741" s="1">
        <v>433</v>
      </c>
      <c r="C2741" s="1" t="s">
        <v>46</v>
      </c>
      <c r="D2741" s="1" t="s">
        <v>1712</v>
      </c>
      <c r="E2741" s="1">
        <v>12</v>
      </c>
      <c r="F2741" s="1">
        <v>0</v>
      </c>
      <c r="G2741" s="1">
        <v>1350</v>
      </c>
      <c r="H2741" s="1">
        <v>658</v>
      </c>
      <c r="I2741" s="1">
        <v>692</v>
      </c>
      <c r="J2741" s="1">
        <v>28</v>
      </c>
      <c r="K2741" s="1">
        <v>28</v>
      </c>
      <c r="L2741" s="1">
        <v>15</v>
      </c>
      <c r="M2741" s="1">
        <v>19</v>
      </c>
      <c r="N2741" s="1">
        <f t="shared" si="336"/>
        <v>4.1481481481481479</v>
      </c>
      <c r="O2741" s="1">
        <f t="shared" si="337"/>
        <v>4.2553191489361701</v>
      </c>
      <c r="P2741" s="1">
        <f t="shared" si="338"/>
        <v>4.0462427745664744</v>
      </c>
      <c r="Q2741" t="str">
        <f t="shared" si="339"/>
        <v>MALE</v>
      </c>
      <c r="R2741" s="1">
        <f t="shared" si="340"/>
        <v>2.5185185185185186</v>
      </c>
      <c r="S2741" s="1">
        <f t="shared" si="341"/>
        <v>2.2796352583586628</v>
      </c>
      <c r="T2741" s="1">
        <f t="shared" si="342"/>
        <v>2.745664739884393</v>
      </c>
      <c r="U2741" t="str">
        <f t="shared" si="343"/>
        <v>FEM</v>
      </c>
    </row>
    <row r="2742" spans="1:21" x14ac:dyDescent="0.2">
      <c r="A2742" s="1">
        <v>48</v>
      </c>
      <c r="B2742" s="1">
        <v>435</v>
      </c>
      <c r="C2742" s="1" t="s">
        <v>46</v>
      </c>
      <c r="D2742" s="1" t="s">
        <v>1713</v>
      </c>
      <c r="E2742" s="1">
        <v>12</v>
      </c>
      <c r="F2742" s="1">
        <v>0</v>
      </c>
      <c r="G2742" s="1">
        <v>3776</v>
      </c>
      <c r="H2742" s="1">
        <v>1928</v>
      </c>
      <c r="I2742" s="1">
        <v>1848</v>
      </c>
      <c r="J2742" s="1">
        <v>31</v>
      </c>
      <c r="K2742" s="1">
        <v>21</v>
      </c>
      <c r="L2742" s="1">
        <v>30</v>
      </c>
      <c r="M2742" s="1">
        <v>34</v>
      </c>
      <c r="N2742" s="1">
        <f t="shared" si="336"/>
        <v>1.3771186440677965</v>
      </c>
      <c r="O2742" s="1">
        <f t="shared" si="337"/>
        <v>1.6078838174273857</v>
      </c>
      <c r="P2742" s="1">
        <f t="shared" si="338"/>
        <v>1.1363636363636365</v>
      </c>
      <c r="Q2742" t="str">
        <f t="shared" si="339"/>
        <v>MALE</v>
      </c>
      <c r="R2742" s="1">
        <f t="shared" si="340"/>
        <v>1.6949152542372881</v>
      </c>
      <c r="S2742" s="1">
        <f t="shared" si="341"/>
        <v>1.5560165975103735</v>
      </c>
      <c r="T2742" s="1">
        <f t="shared" si="342"/>
        <v>1.83982683982684</v>
      </c>
      <c r="U2742" t="str">
        <f t="shared" si="343"/>
        <v>FEM</v>
      </c>
    </row>
    <row r="2743" spans="1:21" x14ac:dyDescent="0.2">
      <c r="A2743" s="1">
        <v>48</v>
      </c>
      <c r="B2743" s="1">
        <v>437</v>
      </c>
      <c r="C2743" s="1" t="s">
        <v>46</v>
      </c>
      <c r="D2743" s="1" t="s">
        <v>1714</v>
      </c>
      <c r="E2743" s="1">
        <v>12</v>
      </c>
      <c r="F2743" s="1">
        <v>0</v>
      </c>
      <c r="G2743" s="1">
        <v>7397</v>
      </c>
      <c r="H2743" s="1">
        <v>3955</v>
      </c>
      <c r="I2743" s="1">
        <v>3442</v>
      </c>
      <c r="J2743" s="1">
        <v>475</v>
      </c>
      <c r="K2743" s="1">
        <v>259</v>
      </c>
      <c r="L2743" s="1">
        <v>78</v>
      </c>
      <c r="M2743" s="1">
        <v>93</v>
      </c>
      <c r="N2743" s="1">
        <f t="shared" si="336"/>
        <v>9.9229417331350547</v>
      </c>
      <c r="O2743" s="1">
        <f t="shared" si="337"/>
        <v>12.010113780025284</v>
      </c>
      <c r="P2743" s="1">
        <f t="shared" si="338"/>
        <v>7.5246949447995357</v>
      </c>
      <c r="Q2743" t="str">
        <f t="shared" si="339"/>
        <v>MALE</v>
      </c>
      <c r="R2743" s="1">
        <f t="shared" si="340"/>
        <v>2.3117480059483575</v>
      </c>
      <c r="S2743" s="1">
        <f t="shared" si="341"/>
        <v>1.9721871049304678</v>
      </c>
      <c r="T2743" s="1">
        <f t="shared" si="342"/>
        <v>2.7019174898314935</v>
      </c>
      <c r="U2743" t="str">
        <f t="shared" si="343"/>
        <v>FEM</v>
      </c>
    </row>
    <row r="2744" spans="1:21" x14ac:dyDescent="0.2">
      <c r="A2744" s="1">
        <v>48</v>
      </c>
      <c r="B2744" s="1">
        <v>439</v>
      </c>
      <c r="C2744" s="1" t="s">
        <v>46</v>
      </c>
      <c r="D2744" s="1" t="s">
        <v>1715</v>
      </c>
      <c r="E2744" s="1">
        <v>12</v>
      </c>
      <c r="F2744" s="1">
        <v>0</v>
      </c>
      <c r="G2744" s="1">
        <v>2102515</v>
      </c>
      <c r="H2744" s="1">
        <v>1027836</v>
      </c>
      <c r="I2744" s="1">
        <v>1074679</v>
      </c>
      <c r="J2744" s="1">
        <v>189333</v>
      </c>
      <c r="K2744" s="1">
        <v>211953</v>
      </c>
      <c r="L2744" s="1">
        <v>17014</v>
      </c>
      <c r="M2744" s="1">
        <v>17255</v>
      </c>
      <c r="N2744" s="1">
        <f t="shared" si="336"/>
        <v>19.085999386449089</v>
      </c>
      <c r="O2744" s="1">
        <f t="shared" si="337"/>
        <v>18.420545690168471</v>
      </c>
      <c r="P2744" s="1">
        <f t="shared" si="338"/>
        <v>19.722447354047116</v>
      </c>
      <c r="Q2744" t="str">
        <f t="shared" si="339"/>
        <v>FEM</v>
      </c>
      <c r="R2744" s="1">
        <f t="shared" si="340"/>
        <v>1.6299051374187579</v>
      </c>
      <c r="S2744" s="1">
        <f t="shared" si="341"/>
        <v>1.6553224444366612</v>
      </c>
      <c r="T2744" s="1">
        <f t="shared" si="342"/>
        <v>1.6055957174188755</v>
      </c>
      <c r="U2744" t="str">
        <f t="shared" si="343"/>
        <v>MALE</v>
      </c>
    </row>
    <row r="2745" spans="1:21" x14ac:dyDescent="0.2">
      <c r="A2745" s="1">
        <v>48</v>
      </c>
      <c r="B2745" s="1">
        <v>441</v>
      </c>
      <c r="C2745" s="1" t="s">
        <v>46</v>
      </c>
      <c r="D2745" s="1" t="s">
        <v>390</v>
      </c>
      <c r="E2745" s="1">
        <v>12</v>
      </c>
      <c r="F2745" s="1">
        <v>0</v>
      </c>
      <c r="G2745" s="1">
        <v>138034</v>
      </c>
      <c r="H2745" s="1">
        <v>67130</v>
      </c>
      <c r="I2745" s="1">
        <v>70904</v>
      </c>
      <c r="J2745" s="1">
        <v>7022</v>
      </c>
      <c r="K2745" s="1">
        <v>6637</v>
      </c>
      <c r="L2745" s="1">
        <v>1224</v>
      </c>
      <c r="M2745" s="1">
        <v>1273</v>
      </c>
      <c r="N2745" s="1">
        <f t="shared" si="336"/>
        <v>9.8953880927887337</v>
      </c>
      <c r="O2745" s="1">
        <f t="shared" si="337"/>
        <v>10.460300908684642</v>
      </c>
      <c r="P2745" s="1">
        <f t="shared" si="338"/>
        <v>9.3605438339162816</v>
      </c>
      <c r="Q2745" t="str">
        <f t="shared" si="339"/>
        <v>MALE</v>
      </c>
      <c r="R2745" s="1">
        <f t="shared" si="340"/>
        <v>1.8089746004607561</v>
      </c>
      <c r="S2745" s="1">
        <f t="shared" si="341"/>
        <v>1.8233278712945031</v>
      </c>
      <c r="T2745" s="1">
        <f t="shared" si="342"/>
        <v>1.7953853097145436</v>
      </c>
      <c r="U2745" t="str">
        <f t="shared" si="343"/>
        <v>MALE</v>
      </c>
    </row>
    <row r="2746" spans="1:21" x14ac:dyDescent="0.2">
      <c r="A2746" s="1">
        <v>48</v>
      </c>
      <c r="B2746" s="1">
        <v>443</v>
      </c>
      <c r="C2746" s="1" t="s">
        <v>46</v>
      </c>
      <c r="D2746" s="1" t="s">
        <v>483</v>
      </c>
      <c r="E2746" s="1">
        <v>12</v>
      </c>
      <c r="F2746" s="1">
        <v>0</v>
      </c>
      <c r="G2746" s="1">
        <v>776</v>
      </c>
      <c r="H2746" s="1">
        <v>391</v>
      </c>
      <c r="I2746" s="1">
        <v>385</v>
      </c>
      <c r="J2746" s="1">
        <v>20</v>
      </c>
      <c r="K2746" s="1">
        <v>5</v>
      </c>
      <c r="L2746" s="1">
        <v>16</v>
      </c>
      <c r="M2746" s="1">
        <v>18</v>
      </c>
      <c r="N2746" s="1">
        <f t="shared" si="336"/>
        <v>3.2216494845360821</v>
      </c>
      <c r="O2746" s="1">
        <f t="shared" si="337"/>
        <v>5.1150895140664963</v>
      </c>
      <c r="P2746" s="1">
        <f t="shared" si="338"/>
        <v>1.2987012987012987</v>
      </c>
      <c r="Q2746" t="str">
        <f t="shared" si="339"/>
        <v>MALE</v>
      </c>
      <c r="R2746" s="1">
        <f t="shared" si="340"/>
        <v>4.3814432989690717</v>
      </c>
      <c r="S2746" s="1">
        <f t="shared" si="341"/>
        <v>4.0920716112531972</v>
      </c>
      <c r="T2746" s="1">
        <f t="shared" si="342"/>
        <v>4.6753246753246751</v>
      </c>
      <c r="U2746" t="str">
        <f t="shared" si="343"/>
        <v>FEM</v>
      </c>
    </row>
    <row r="2747" spans="1:21" x14ac:dyDescent="0.2">
      <c r="A2747" s="1">
        <v>48</v>
      </c>
      <c r="B2747" s="1">
        <v>445</v>
      </c>
      <c r="C2747" s="1" t="s">
        <v>46</v>
      </c>
      <c r="D2747" s="1" t="s">
        <v>1716</v>
      </c>
      <c r="E2747" s="1">
        <v>12</v>
      </c>
      <c r="F2747" s="1">
        <v>0</v>
      </c>
      <c r="G2747" s="1">
        <v>12337</v>
      </c>
      <c r="H2747" s="1">
        <v>6506</v>
      </c>
      <c r="I2747" s="1">
        <v>5831</v>
      </c>
      <c r="J2747" s="1">
        <v>430</v>
      </c>
      <c r="K2747" s="1">
        <v>253</v>
      </c>
      <c r="L2747" s="1">
        <v>121</v>
      </c>
      <c r="M2747" s="1">
        <v>107</v>
      </c>
      <c r="N2747" s="1">
        <f t="shared" si="336"/>
        <v>5.5361919429358846</v>
      </c>
      <c r="O2747" s="1">
        <f t="shared" si="337"/>
        <v>6.6092837380879192</v>
      </c>
      <c r="P2747" s="1">
        <f t="shared" si="338"/>
        <v>4.3388784085062593</v>
      </c>
      <c r="Q2747" t="str">
        <f t="shared" si="339"/>
        <v>MALE</v>
      </c>
      <c r="R2747" s="1">
        <f t="shared" si="340"/>
        <v>1.8480992137472643</v>
      </c>
      <c r="S2747" s="1">
        <f t="shared" si="341"/>
        <v>1.8598217030433448</v>
      </c>
      <c r="T2747" s="1">
        <f t="shared" si="342"/>
        <v>1.8350197221745843</v>
      </c>
      <c r="U2747" t="str">
        <f t="shared" si="343"/>
        <v>MALE</v>
      </c>
    </row>
    <row r="2748" spans="1:21" x14ac:dyDescent="0.2">
      <c r="A2748" s="1">
        <v>48</v>
      </c>
      <c r="B2748" s="1">
        <v>447</v>
      </c>
      <c r="C2748" s="1" t="s">
        <v>46</v>
      </c>
      <c r="D2748" s="1" t="s">
        <v>1717</v>
      </c>
      <c r="E2748" s="1">
        <v>12</v>
      </c>
      <c r="F2748" s="1">
        <v>0</v>
      </c>
      <c r="G2748" s="1">
        <v>1501</v>
      </c>
      <c r="H2748" s="1">
        <v>718</v>
      </c>
      <c r="I2748" s="1">
        <v>783</v>
      </c>
      <c r="J2748" s="1">
        <v>8</v>
      </c>
      <c r="K2748" s="1">
        <v>11</v>
      </c>
      <c r="L2748" s="1">
        <v>11</v>
      </c>
      <c r="M2748" s="1">
        <v>17</v>
      </c>
      <c r="N2748" s="1">
        <f t="shared" si="336"/>
        <v>1.2658227848101267</v>
      </c>
      <c r="O2748" s="1">
        <f t="shared" si="337"/>
        <v>1.1142061281337048</v>
      </c>
      <c r="P2748" s="1">
        <f t="shared" si="338"/>
        <v>1.40485312899106</v>
      </c>
      <c r="Q2748" t="str">
        <f t="shared" si="339"/>
        <v>FEM</v>
      </c>
      <c r="R2748" s="1">
        <f t="shared" si="340"/>
        <v>1.8654230512991337</v>
      </c>
      <c r="S2748" s="1">
        <f t="shared" si="341"/>
        <v>1.532033426183844</v>
      </c>
      <c r="T2748" s="1">
        <f t="shared" si="342"/>
        <v>2.1711366538952745</v>
      </c>
      <c r="U2748" t="str">
        <f t="shared" si="343"/>
        <v>FEM</v>
      </c>
    </row>
    <row r="2749" spans="1:21" x14ac:dyDescent="0.2">
      <c r="A2749" s="1">
        <v>48</v>
      </c>
      <c r="B2749" s="1">
        <v>449</v>
      </c>
      <c r="C2749" s="1" t="s">
        <v>46</v>
      </c>
      <c r="D2749" s="1" t="s">
        <v>1718</v>
      </c>
      <c r="E2749" s="1">
        <v>12</v>
      </c>
      <c r="F2749" s="1">
        <v>0</v>
      </c>
      <c r="G2749" s="1">
        <v>32750</v>
      </c>
      <c r="H2749" s="1">
        <v>16045</v>
      </c>
      <c r="I2749" s="1">
        <v>16705</v>
      </c>
      <c r="J2749" s="1">
        <v>1646</v>
      </c>
      <c r="K2749" s="1">
        <v>1856</v>
      </c>
      <c r="L2749" s="1">
        <v>512</v>
      </c>
      <c r="M2749" s="1">
        <v>463</v>
      </c>
      <c r="N2749" s="1">
        <f t="shared" si="336"/>
        <v>10.693129770992368</v>
      </c>
      <c r="O2749" s="1">
        <f t="shared" si="337"/>
        <v>10.258647553755065</v>
      </c>
      <c r="P2749" s="1">
        <f t="shared" si="338"/>
        <v>11.110445974259203</v>
      </c>
      <c r="Q2749" t="str">
        <f t="shared" si="339"/>
        <v>FEM</v>
      </c>
      <c r="R2749" s="1">
        <f t="shared" si="340"/>
        <v>2.9770992366412212</v>
      </c>
      <c r="S2749" s="1">
        <f t="shared" si="341"/>
        <v>3.1910252415082581</v>
      </c>
      <c r="T2749" s="1">
        <f t="shared" si="342"/>
        <v>2.7716252618976354</v>
      </c>
      <c r="U2749" t="str">
        <f t="shared" si="343"/>
        <v>MALE</v>
      </c>
    </row>
    <row r="2750" spans="1:21" x14ac:dyDescent="0.2">
      <c r="A2750" s="1">
        <v>48</v>
      </c>
      <c r="B2750" s="1">
        <v>451</v>
      </c>
      <c r="C2750" s="1" t="s">
        <v>46</v>
      </c>
      <c r="D2750" s="1" t="s">
        <v>1719</v>
      </c>
      <c r="E2750" s="1">
        <v>12</v>
      </c>
      <c r="F2750" s="1">
        <v>0</v>
      </c>
      <c r="G2750" s="1">
        <v>119200</v>
      </c>
      <c r="H2750" s="1">
        <v>59315</v>
      </c>
      <c r="I2750" s="1">
        <v>59885</v>
      </c>
      <c r="J2750" s="1">
        <v>3434</v>
      </c>
      <c r="K2750" s="1">
        <v>2960</v>
      </c>
      <c r="L2750" s="1">
        <v>1106</v>
      </c>
      <c r="M2750" s="1">
        <v>1083</v>
      </c>
      <c r="N2750" s="1">
        <f t="shared" si="336"/>
        <v>5.3640939597315436</v>
      </c>
      <c r="O2750" s="1">
        <f t="shared" si="337"/>
        <v>5.789429318047711</v>
      </c>
      <c r="P2750" s="1">
        <f t="shared" si="338"/>
        <v>4.9428070468397767</v>
      </c>
      <c r="Q2750" t="str">
        <f t="shared" si="339"/>
        <v>MALE</v>
      </c>
      <c r="R2750" s="1">
        <f t="shared" si="340"/>
        <v>1.8364093959731542</v>
      </c>
      <c r="S2750" s="1">
        <f t="shared" si="341"/>
        <v>1.8646210907864791</v>
      </c>
      <c r="T2750" s="1">
        <f t="shared" si="342"/>
        <v>1.8084662269349585</v>
      </c>
      <c r="U2750" t="str">
        <f t="shared" si="343"/>
        <v>MALE</v>
      </c>
    </row>
    <row r="2751" spans="1:21" x14ac:dyDescent="0.2">
      <c r="A2751" s="1">
        <v>48</v>
      </c>
      <c r="B2751" s="1">
        <v>453</v>
      </c>
      <c r="C2751" s="1" t="s">
        <v>46</v>
      </c>
      <c r="D2751" s="1" t="s">
        <v>1720</v>
      </c>
      <c r="E2751" s="1">
        <v>12</v>
      </c>
      <c r="F2751" s="1">
        <v>0</v>
      </c>
      <c r="G2751" s="1">
        <v>1273954</v>
      </c>
      <c r="H2751" s="1">
        <v>643738</v>
      </c>
      <c r="I2751" s="1">
        <v>630216</v>
      </c>
      <c r="J2751" s="1">
        <v>62220</v>
      </c>
      <c r="K2751" s="1">
        <v>63776</v>
      </c>
      <c r="L2751" s="1">
        <v>12913</v>
      </c>
      <c r="M2751" s="1">
        <v>12560</v>
      </c>
      <c r="N2751" s="1">
        <f t="shared" si="336"/>
        <v>9.8901530196537699</v>
      </c>
      <c r="O2751" s="1">
        <f t="shared" si="337"/>
        <v>9.6654228894363854</v>
      </c>
      <c r="P2751" s="1">
        <f t="shared" si="338"/>
        <v>10.119704990035162</v>
      </c>
      <c r="Q2751" t="str">
        <f t="shared" si="339"/>
        <v>FEM</v>
      </c>
      <c r="R2751" s="1">
        <f t="shared" si="340"/>
        <v>1.9995227457192333</v>
      </c>
      <c r="S2751" s="1">
        <f t="shared" si="341"/>
        <v>2.0059403049066544</v>
      </c>
      <c r="T2751" s="1">
        <f t="shared" si="342"/>
        <v>1.9929674905111896</v>
      </c>
      <c r="U2751" t="str">
        <f t="shared" si="343"/>
        <v>MALE</v>
      </c>
    </row>
    <row r="2752" spans="1:21" x14ac:dyDescent="0.2">
      <c r="A2752" s="1">
        <v>48</v>
      </c>
      <c r="B2752" s="1">
        <v>455</v>
      </c>
      <c r="C2752" s="1" t="s">
        <v>46</v>
      </c>
      <c r="D2752" s="1" t="s">
        <v>273</v>
      </c>
      <c r="E2752" s="1">
        <v>12</v>
      </c>
      <c r="F2752" s="1">
        <v>0</v>
      </c>
      <c r="G2752" s="1">
        <v>14651</v>
      </c>
      <c r="H2752" s="1">
        <v>7040</v>
      </c>
      <c r="I2752" s="1">
        <v>7611</v>
      </c>
      <c r="J2752" s="1">
        <v>676</v>
      </c>
      <c r="K2752" s="1">
        <v>737</v>
      </c>
      <c r="L2752" s="1">
        <v>116</v>
      </c>
      <c r="M2752" s="1">
        <v>156</v>
      </c>
      <c r="N2752" s="1">
        <f t="shared" si="336"/>
        <v>9.6443928742065399</v>
      </c>
      <c r="O2752" s="1">
        <f t="shared" si="337"/>
        <v>9.6022727272727266</v>
      </c>
      <c r="P2752" s="1">
        <f t="shared" si="338"/>
        <v>9.6833530416502427</v>
      </c>
      <c r="Q2752" t="str">
        <f t="shared" si="339"/>
        <v>FEM</v>
      </c>
      <c r="R2752" s="1">
        <f t="shared" si="340"/>
        <v>1.8565285646030987</v>
      </c>
      <c r="S2752" s="1">
        <f t="shared" si="341"/>
        <v>1.6477272727272725</v>
      </c>
      <c r="T2752" s="1">
        <f t="shared" si="342"/>
        <v>2.0496649586125346</v>
      </c>
      <c r="U2752" t="str">
        <f t="shared" si="343"/>
        <v>FEM</v>
      </c>
    </row>
    <row r="2753" spans="1:21" x14ac:dyDescent="0.2">
      <c r="A2753" s="1">
        <v>48</v>
      </c>
      <c r="B2753" s="1">
        <v>457</v>
      </c>
      <c r="C2753" s="1" t="s">
        <v>46</v>
      </c>
      <c r="D2753" s="1" t="s">
        <v>1721</v>
      </c>
      <c r="E2753" s="1">
        <v>12</v>
      </c>
      <c r="F2753" s="1">
        <v>0</v>
      </c>
      <c r="G2753" s="1">
        <v>21672</v>
      </c>
      <c r="H2753" s="1">
        <v>11694</v>
      </c>
      <c r="I2753" s="1">
        <v>9978</v>
      </c>
      <c r="J2753" s="1">
        <v>1704</v>
      </c>
      <c r="K2753" s="1">
        <v>879</v>
      </c>
      <c r="L2753" s="1">
        <v>170</v>
      </c>
      <c r="M2753" s="1">
        <v>140</v>
      </c>
      <c r="N2753" s="1">
        <f t="shared" si="336"/>
        <v>11.918604651162791</v>
      </c>
      <c r="O2753" s="1">
        <f t="shared" si="337"/>
        <v>14.571575166752179</v>
      </c>
      <c r="P2753" s="1">
        <f t="shared" si="338"/>
        <v>8.8093806374022847</v>
      </c>
      <c r="Q2753" t="str">
        <f t="shared" si="339"/>
        <v>MALE</v>
      </c>
      <c r="R2753" s="1">
        <f t="shared" si="340"/>
        <v>1.4304171280915468</v>
      </c>
      <c r="S2753" s="1">
        <f t="shared" si="341"/>
        <v>1.4537369591243374</v>
      </c>
      <c r="T2753" s="1">
        <f t="shared" si="342"/>
        <v>1.4030867909400682</v>
      </c>
      <c r="U2753" t="str">
        <f t="shared" si="343"/>
        <v>MALE</v>
      </c>
    </row>
    <row r="2754" spans="1:21" x14ac:dyDescent="0.2">
      <c r="A2754" s="1">
        <v>48</v>
      </c>
      <c r="B2754" s="1">
        <v>459</v>
      </c>
      <c r="C2754" s="1" t="s">
        <v>46</v>
      </c>
      <c r="D2754" s="1" t="s">
        <v>1722</v>
      </c>
      <c r="E2754" s="1">
        <v>12</v>
      </c>
      <c r="F2754" s="1">
        <v>0</v>
      </c>
      <c r="G2754" s="1">
        <v>41753</v>
      </c>
      <c r="H2754" s="1">
        <v>20582</v>
      </c>
      <c r="I2754" s="1">
        <v>21171</v>
      </c>
      <c r="J2754" s="1">
        <v>1812</v>
      </c>
      <c r="K2754" s="1">
        <v>1928</v>
      </c>
      <c r="L2754" s="1">
        <v>427</v>
      </c>
      <c r="M2754" s="1">
        <v>413</v>
      </c>
      <c r="N2754" s="1">
        <f t="shared" si="336"/>
        <v>8.9574401839388784</v>
      </c>
      <c r="O2754" s="1">
        <f t="shared" si="337"/>
        <v>8.8038091536293859</v>
      </c>
      <c r="P2754" s="1">
        <f t="shared" si="338"/>
        <v>9.106797033678145</v>
      </c>
      <c r="Q2754" t="str">
        <f t="shared" si="339"/>
        <v>FEM</v>
      </c>
      <c r="R2754" s="1">
        <f t="shared" si="340"/>
        <v>2.0118314851627428</v>
      </c>
      <c r="S2754" s="1">
        <f t="shared" si="341"/>
        <v>2.0746283160042753</v>
      </c>
      <c r="T2754" s="1">
        <f t="shared" si="342"/>
        <v>1.9507817297246235</v>
      </c>
      <c r="U2754" t="str">
        <f t="shared" si="343"/>
        <v>MALE</v>
      </c>
    </row>
    <row r="2755" spans="1:21" x14ac:dyDescent="0.2">
      <c r="A2755" s="1">
        <v>48</v>
      </c>
      <c r="B2755" s="1">
        <v>461</v>
      </c>
      <c r="C2755" s="1" t="s">
        <v>46</v>
      </c>
      <c r="D2755" s="1" t="s">
        <v>1723</v>
      </c>
      <c r="E2755" s="1">
        <v>12</v>
      </c>
      <c r="F2755" s="1">
        <v>0</v>
      </c>
      <c r="G2755" s="1">
        <v>3657</v>
      </c>
      <c r="H2755" s="1">
        <v>1844</v>
      </c>
      <c r="I2755" s="1">
        <v>1813</v>
      </c>
      <c r="J2755" s="1">
        <v>73</v>
      </c>
      <c r="K2755" s="1">
        <v>80</v>
      </c>
      <c r="L2755" s="1">
        <v>67</v>
      </c>
      <c r="M2755" s="1">
        <v>62</v>
      </c>
      <c r="N2755" s="1">
        <f t="shared" ref="N2755:N2818" si="344">(J2755+K2755)/G2755*100</f>
        <v>4.1837571780147655</v>
      </c>
      <c r="O2755" s="1">
        <f t="shared" ref="O2755:O2818" si="345">J2755/H2755*100</f>
        <v>3.9587852494577005</v>
      </c>
      <c r="P2755" s="1">
        <f t="shared" ref="P2755:P2818" si="346">K2755/I2755*100</f>
        <v>4.4125758411472695</v>
      </c>
      <c r="Q2755" t="str">
        <f t="shared" ref="Q2755:Q2818" si="347">IF((P2755&gt;O2755), "FEM", "MALE")</f>
        <v>FEM</v>
      </c>
      <c r="R2755" s="1">
        <f t="shared" ref="R2755:R2818" si="348">(L2755+M2755)/G2755*100</f>
        <v>3.5274815422477444</v>
      </c>
      <c r="S2755" s="1">
        <f t="shared" ref="S2755:S2818" si="349">L2755/H2755*100</f>
        <v>3.633405639913232</v>
      </c>
      <c r="T2755" s="1">
        <f t="shared" ref="T2755:T2818" si="350">M2755/I2755*100</f>
        <v>3.4197462768891338</v>
      </c>
      <c r="U2755" t="str">
        <f t="shared" ref="U2755:U2818" si="351">IF((T2755&gt;S2755), "FEM", "MALE")</f>
        <v>MALE</v>
      </c>
    </row>
    <row r="2756" spans="1:21" x14ac:dyDescent="0.2">
      <c r="A2756" s="1">
        <v>48</v>
      </c>
      <c r="B2756" s="1">
        <v>463</v>
      </c>
      <c r="C2756" s="1" t="s">
        <v>46</v>
      </c>
      <c r="D2756" s="1" t="s">
        <v>1724</v>
      </c>
      <c r="E2756" s="1">
        <v>12</v>
      </c>
      <c r="F2756" s="1">
        <v>0</v>
      </c>
      <c r="G2756" s="1">
        <v>26741</v>
      </c>
      <c r="H2756" s="1">
        <v>13126</v>
      </c>
      <c r="I2756" s="1">
        <v>13615</v>
      </c>
      <c r="J2756" s="1">
        <v>244</v>
      </c>
      <c r="K2756" s="1">
        <v>193</v>
      </c>
      <c r="L2756" s="1">
        <v>246</v>
      </c>
      <c r="M2756" s="1">
        <v>204</v>
      </c>
      <c r="N2756" s="1">
        <f t="shared" si="344"/>
        <v>1.6341946823230247</v>
      </c>
      <c r="O2756" s="1">
        <f t="shared" si="345"/>
        <v>1.8589059881151913</v>
      </c>
      <c r="P2756" s="1">
        <f t="shared" si="346"/>
        <v>1.4175541681968418</v>
      </c>
      <c r="Q2756" t="str">
        <f t="shared" si="347"/>
        <v>MALE</v>
      </c>
      <c r="R2756" s="1">
        <f t="shared" si="348"/>
        <v>1.6828091694401854</v>
      </c>
      <c r="S2756" s="1">
        <f t="shared" si="349"/>
        <v>1.8741429224440043</v>
      </c>
      <c r="T2756" s="1">
        <f t="shared" si="350"/>
        <v>1.498347410943812</v>
      </c>
      <c r="U2756" t="str">
        <f t="shared" si="351"/>
        <v>MALE</v>
      </c>
    </row>
    <row r="2757" spans="1:21" x14ac:dyDescent="0.2">
      <c r="A2757" s="1">
        <v>48</v>
      </c>
      <c r="B2757" s="1">
        <v>465</v>
      </c>
      <c r="C2757" s="1" t="s">
        <v>46</v>
      </c>
      <c r="D2757" s="1" t="s">
        <v>1725</v>
      </c>
      <c r="E2757" s="1">
        <v>12</v>
      </c>
      <c r="F2757" s="1">
        <v>0</v>
      </c>
      <c r="G2757" s="1">
        <v>49025</v>
      </c>
      <c r="H2757" s="1">
        <v>25054</v>
      </c>
      <c r="I2757" s="1">
        <v>23971</v>
      </c>
      <c r="J2757" s="1">
        <v>725</v>
      </c>
      <c r="K2757" s="1">
        <v>552</v>
      </c>
      <c r="L2757" s="1">
        <v>385</v>
      </c>
      <c r="M2757" s="1">
        <v>340</v>
      </c>
      <c r="N2757" s="1">
        <f t="shared" si="344"/>
        <v>2.6047934727180011</v>
      </c>
      <c r="O2757" s="1">
        <f t="shared" si="345"/>
        <v>2.8937495010776724</v>
      </c>
      <c r="P2757" s="1">
        <f t="shared" si="346"/>
        <v>2.3027825288890744</v>
      </c>
      <c r="Q2757" t="str">
        <f t="shared" si="347"/>
        <v>MALE</v>
      </c>
      <c r="R2757" s="1">
        <f t="shared" si="348"/>
        <v>1.4788373278939317</v>
      </c>
      <c r="S2757" s="1">
        <f t="shared" si="349"/>
        <v>1.5366807695377984</v>
      </c>
      <c r="T2757" s="1">
        <f t="shared" si="350"/>
        <v>1.4183805431563139</v>
      </c>
      <c r="U2757" t="str">
        <f t="shared" si="351"/>
        <v>MALE</v>
      </c>
    </row>
    <row r="2758" spans="1:21" x14ac:dyDescent="0.2">
      <c r="A2758" s="1">
        <v>48</v>
      </c>
      <c r="B2758" s="1">
        <v>467</v>
      </c>
      <c r="C2758" s="1" t="s">
        <v>46</v>
      </c>
      <c r="D2758" s="1" t="s">
        <v>1726</v>
      </c>
      <c r="E2758" s="1">
        <v>12</v>
      </c>
      <c r="F2758" s="1">
        <v>0</v>
      </c>
      <c r="G2758" s="1">
        <v>56590</v>
      </c>
      <c r="H2758" s="1">
        <v>27633</v>
      </c>
      <c r="I2758" s="1">
        <v>28957</v>
      </c>
      <c r="J2758" s="1">
        <v>1034</v>
      </c>
      <c r="K2758" s="1">
        <v>1002</v>
      </c>
      <c r="L2758" s="1">
        <v>534</v>
      </c>
      <c r="M2758" s="1">
        <v>522</v>
      </c>
      <c r="N2758" s="1">
        <f t="shared" si="344"/>
        <v>3.5978088001413679</v>
      </c>
      <c r="O2758" s="1">
        <f t="shared" si="345"/>
        <v>3.7419027973799444</v>
      </c>
      <c r="P2758" s="1">
        <f t="shared" si="346"/>
        <v>3.4603032082052696</v>
      </c>
      <c r="Q2758" t="str">
        <f t="shared" si="347"/>
        <v>MALE</v>
      </c>
      <c r="R2758" s="1">
        <f t="shared" si="348"/>
        <v>1.8660540731578017</v>
      </c>
      <c r="S2758" s="1">
        <f t="shared" si="349"/>
        <v>1.9324720442948651</v>
      </c>
      <c r="T2758" s="1">
        <f t="shared" si="350"/>
        <v>1.8026729288254999</v>
      </c>
      <c r="U2758" t="str">
        <f t="shared" si="351"/>
        <v>MALE</v>
      </c>
    </row>
    <row r="2759" spans="1:21" x14ac:dyDescent="0.2">
      <c r="A2759" s="1">
        <v>48</v>
      </c>
      <c r="B2759" s="1">
        <v>469</v>
      </c>
      <c r="C2759" s="1" t="s">
        <v>46</v>
      </c>
      <c r="D2759" s="1" t="s">
        <v>1727</v>
      </c>
      <c r="E2759" s="1">
        <v>12</v>
      </c>
      <c r="F2759" s="1">
        <v>0</v>
      </c>
      <c r="G2759" s="1">
        <v>92084</v>
      </c>
      <c r="H2759" s="1">
        <v>45112</v>
      </c>
      <c r="I2759" s="1">
        <v>46972</v>
      </c>
      <c r="J2759" s="1">
        <v>3373</v>
      </c>
      <c r="K2759" s="1">
        <v>3446</v>
      </c>
      <c r="L2759" s="1">
        <v>688</v>
      </c>
      <c r="M2759" s="1">
        <v>606</v>
      </c>
      <c r="N2759" s="1">
        <f t="shared" si="344"/>
        <v>7.4051952565049302</v>
      </c>
      <c r="O2759" s="1">
        <f t="shared" si="345"/>
        <v>7.4769462670686293</v>
      </c>
      <c r="P2759" s="1">
        <f t="shared" si="346"/>
        <v>7.3362854466490672</v>
      </c>
      <c r="Q2759" t="str">
        <f t="shared" si="347"/>
        <v>MALE</v>
      </c>
      <c r="R2759" s="1">
        <f t="shared" si="348"/>
        <v>1.4052386951044697</v>
      </c>
      <c r="S2759" s="1">
        <f t="shared" si="349"/>
        <v>1.5250931016137612</v>
      </c>
      <c r="T2759" s="1">
        <f t="shared" si="350"/>
        <v>1.2901302903857617</v>
      </c>
      <c r="U2759" t="str">
        <f t="shared" si="351"/>
        <v>MALE</v>
      </c>
    </row>
    <row r="2760" spans="1:21" x14ac:dyDescent="0.2">
      <c r="A2760" s="1">
        <v>48</v>
      </c>
      <c r="B2760" s="1">
        <v>471</v>
      </c>
      <c r="C2760" s="1" t="s">
        <v>46</v>
      </c>
      <c r="D2760" s="1" t="s">
        <v>118</v>
      </c>
      <c r="E2760" s="1">
        <v>12</v>
      </c>
      <c r="F2760" s="1">
        <v>0</v>
      </c>
      <c r="G2760" s="1">
        <v>72971</v>
      </c>
      <c r="H2760" s="1">
        <v>42377</v>
      </c>
      <c r="I2760" s="1">
        <v>30594</v>
      </c>
      <c r="J2760" s="1">
        <v>11153</v>
      </c>
      <c r="K2760" s="1">
        <v>6640</v>
      </c>
      <c r="L2760" s="1">
        <v>528</v>
      </c>
      <c r="M2760" s="1">
        <v>477</v>
      </c>
      <c r="N2760" s="1">
        <f t="shared" si="344"/>
        <v>24.383659261898565</v>
      </c>
      <c r="O2760" s="1">
        <f t="shared" si="345"/>
        <v>26.318521839677185</v>
      </c>
      <c r="P2760" s="1">
        <f t="shared" si="346"/>
        <v>21.703602013466693</v>
      </c>
      <c r="Q2760" t="str">
        <f t="shared" si="347"/>
        <v>MALE</v>
      </c>
      <c r="R2760" s="1">
        <f t="shared" si="348"/>
        <v>1.3772594592372311</v>
      </c>
      <c r="S2760" s="1">
        <f t="shared" si="349"/>
        <v>1.2459588927956202</v>
      </c>
      <c r="T2760" s="1">
        <f t="shared" si="350"/>
        <v>1.5591292410276525</v>
      </c>
      <c r="U2760" t="str">
        <f t="shared" si="351"/>
        <v>FEM</v>
      </c>
    </row>
    <row r="2761" spans="1:21" x14ac:dyDescent="0.2">
      <c r="A2761" s="1">
        <v>48</v>
      </c>
      <c r="B2761" s="1">
        <v>473</v>
      </c>
      <c r="C2761" s="1" t="s">
        <v>46</v>
      </c>
      <c r="D2761" s="1" t="s">
        <v>1728</v>
      </c>
      <c r="E2761" s="1">
        <v>12</v>
      </c>
      <c r="F2761" s="1">
        <v>0</v>
      </c>
      <c r="G2761" s="1">
        <v>55246</v>
      </c>
      <c r="H2761" s="1">
        <v>27503</v>
      </c>
      <c r="I2761" s="1">
        <v>27743</v>
      </c>
      <c r="J2761" s="1">
        <v>6731</v>
      </c>
      <c r="K2761" s="1">
        <v>7353</v>
      </c>
      <c r="L2761" s="1">
        <v>568</v>
      </c>
      <c r="M2761" s="1">
        <v>509</v>
      </c>
      <c r="N2761" s="1">
        <f t="shared" si="344"/>
        <v>25.49324837997321</v>
      </c>
      <c r="O2761" s="1">
        <f t="shared" si="345"/>
        <v>24.47369377886049</v>
      </c>
      <c r="P2761" s="1">
        <f t="shared" si="346"/>
        <v>26.503982986699349</v>
      </c>
      <c r="Q2761" t="str">
        <f t="shared" si="347"/>
        <v>FEM</v>
      </c>
      <c r="R2761" s="1">
        <f t="shared" si="348"/>
        <v>1.949462404517974</v>
      </c>
      <c r="S2761" s="1">
        <f t="shared" si="349"/>
        <v>2.0652292477184311</v>
      </c>
      <c r="T2761" s="1">
        <f t="shared" si="350"/>
        <v>1.8346970406949499</v>
      </c>
      <c r="U2761" t="str">
        <f t="shared" si="351"/>
        <v>MALE</v>
      </c>
    </row>
    <row r="2762" spans="1:21" x14ac:dyDescent="0.2">
      <c r="A2762" s="1">
        <v>48</v>
      </c>
      <c r="B2762" s="1">
        <v>475</v>
      </c>
      <c r="C2762" s="1" t="s">
        <v>46</v>
      </c>
      <c r="D2762" s="1" t="s">
        <v>1356</v>
      </c>
      <c r="E2762" s="1">
        <v>12</v>
      </c>
      <c r="F2762" s="1">
        <v>0</v>
      </c>
      <c r="G2762" s="1">
        <v>11998</v>
      </c>
      <c r="H2762" s="1">
        <v>6082</v>
      </c>
      <c r="I2762" s="1">
        <v>5916</v>
      </c>
      <c r="J2762" s="1">
        <v>389</v>
      </c>
      <c r="K2762" s="1">
        <v>376</v>
      </c>
      <c r="L2762" s="1">
        <v>157</v>
      </c>
      <c r="M2762" s="1">
        <v>135</v>
      </c>
      <c r="N2762" s="1">
        <f t="shared" si="344"/>
        <v>6.3760626771128521</v>
      </c>
      <c r="O2762" s="1">
        <f t="shared" si="345"/>
        <v>6.395922393949359</v>
      </c>
      <c r="P2762" s="1">
        <f t="shared" si="346"/>
        <v>6.3556457065584855</v>
      </c>
      <c r="Q2762" t="str">
        <f t="shared" si="347"/>
        <v>MALE</v>
      </c>
      <c r="R2762" s="1">
        <f t="shared" si="348"/>
        <v>2.433738956492749</v>
      </c>
      <c r="S2762" s="1">
        <f t="shared" si="349"/>
        <v>2.5813877014140085</v>
      </c>
      <c r="T2762" s="1">
        <f t="shared" si="350"/>
        <v>2.2819472616632859</v>
      </c>
      <c r="U2762" t="str">
        <f t="shared" si="351"/>
        <v>MALE</v>
      </c>
    </row>
    <row r="2763" spans="1:21" x14ac:dyDescent="0.2">
      <c r="A2763" s="1">
        <v>48</v>
      </c>
      <c r="B2763" s="1">
        <v>477</v>
      </c>
      <c r="C2763" s="1" t="s">
        <v>46</v>
      </c>
      <c r="D2763" s="1" t="s">
        <v>119</v>
      </c>
      <c r="E2763" s="1">
        <v>12</v>
      </c>
      <c r="F2763" s="1">
        <v>0</v>
      </c>
      <c r="G2763" s="1">
        <v>35882</v>
      </c>
      <c r="H2763" s="1">
        <v>17537</v>
      </c>
      <c r="I2763" s="1">
        <v>18345</v>
      </c>
      <c r="J2763" s="1">
        <v>3222</v>
      </c>
      <c r="K2763" s="1">
        <v>3382</v>
      </c>
      <c r="L2763" s="1">
        <v>179</v>
      </c>
      <c r="M2763" s="1">
        <v>200</v>
      </c>
      <c r="N2763" s="1">
        <f t="shared" si="344"/>
        <v>18.404771194470765</v>
      </c>
      <c r="O2763" s="1">
        <f t="shared" si="345"/>
        <v>18.372583680218966</v>
      </c>
      <c r="P2763" s="1">
        <f t="shared" si="346"/>
        <v>18.435541019351323</v>
      </c>
      <c r="Q2763" t="str">
        <f t="shared" si="347"/>
        <v>FEM</v>
      </c>
      <c r="R2763" s="1">
        <f t="shared" si="348"/>
        <v>1.0562398974416143</v>
      </c>
      <c r="S2763" s="1">
        <f t="shared" si="349"/>
        <v>1.020699093345498</v>
      </c>
      <c r="T2763" s="1">
        <f t="shared" si="350"/>
        <v>1.0902153175252112</v>
      </c>
      <c r="U2763" t="str">
        <f t="shared" si="351"/>
        <v>FEM</v>
      </c>
    </row>
    <row r="2764" spans="1:21" x14ac:dyDescent="0.2">
      <c r="A2764" s="1">
        <v>48</v>
      </c>
      <c r="B2764" s="1">
        <v>479</v>
      </c>
      <c r="C2764" s="1" t="s">
        <v>46</v>
      </c>
      <c r="D2764" s="1" t="s">
        <v>1729</v>
      </c>
      <c r="E2764" s="1">
        <v>12</v>
      </c>
      <c r="F2764" s="1">
        <v>0</v>
      </c>
      <c r="G2764" s="1">
        <v>276652</v>
      </c>
      <c r="H2764" s="1">
        <v>136141</v>
      </c>
      <c r="I2764" s="1">
        <v>140511</v>
      </c>
      <c r="J2764" s="1">
        <v>1406</v>
      </c>
      <c r="K2764" s="1">
        <v>1057</v>
      </c>
      <c r="L2764" s="1">
        <v>1056</v>
      </c>
      <c r="M2764" s="1">
        <v>999</v>
      </c>
      <c r="N2764" s="1">
        <f t="shared" si="344"/>
        <v>0.89028815985425724</v>
      </c>
      <c r="O2764" s="1">
        <f t="shared" si="345"/>
        <v>1.0327528077507877</v>
      </c>
      <c r="P2764" s="1">
        <f t="shared" si="346"/>
        <v>0.75225427190753746</v>
      </c>
      <c r="Q2764" t="str">
        <f t="shared" si="347"/>
        <v>MALE</v>
      </c>
      <c r="R2764" s="1">
        <f t="shared" si="348"/>
        <v>0.74281046224137182</v>
      </c>
      <c r="S2764" s="1">
        <f t="shared" si="349"/>
        <v>0.77566640468337966</v>
      </c>
      <c r="T2764" s="1">
        <f t="shared" si="350"/>
        <v>0.71097636483976345</v>
      </c>
      <c r="U2764" t="str">
        <f t="shared" si="351"/>
        <v>MALE</v>
      </c>
    </row>
    <row r="2765" spans="1:21" x14ac:dyDescent="0.2">
      <c r="A2765" s="1">
        <v>48</v>
      </c>
      <c r="B2765" s="1">
        <v>481</v>
      </c>
      <c r="C2765" s="1" t="s">
        <v>46</v>
      </c>
      <c r="D2765" s="1" t="s">
        <v>1730</v>
      </c>
      <c r="E2765" s="1">
        <v>12</v>
      </c>
      <c r="F2765" s="1">
        <v>0</v>
      </c>
      <c r="G2765" s="1">
        <v>41556</v>
      </c>
      <c r="H2765" s="1">
        <v>20413</v>
      </c>
      <c r="I2765" s="1">
        <v>21143</v>
      </c>
      <c r="J2765" s="1">
        <v>2834</v>
      </c>
      <c r="K2765" s="1">
        <v>3056</v>
      </c>
      <c r="L2765" s="1">
        <v>272</v>
      </c>
      <c r="M2765" s="1">
        <v>235</v>
      </c>
      <c r="N2765" s="1">
        <f t="shared" si="344"/>
        <v>14.173645201655596</v>
      </c>
      <c r="O2765" s="1">
        <f t="shared" si="345"/>
        <v>13.883309655611619</v>
      </c>
      <c r="P2765" s="1">
        <f t="shared" si="346"/>
        <v>14.453956392186541</v>
      </c>
      <c r="Q2765" t="str">
        <f t="shared" si="347"/>
        <v>FEM</v>
      </c>
      <c r="R2765" s="1">
        <f t="shared" si="348"/>
        <v>1.2200404273751082</v>
      </c>
      <c r="S2765" s="1">
        <f t="shared" si="349"/>
        <v>1.3324842012443052</v>
      </c>
      <c r="T2765" s="1">
        <f t="shared" si="350"/>
        <v>1.1114789764934021</v>
      </c>
      <c r="U2765" t="str">
        <f t="shared" si="351"/>
        <v>MALE</v>
      </c>
    </row>
    <row r="2766" spans="1:21" x14ac:dyDescent="0.2">
      <c r="A2766" s="1">
        <v>48</v>
      </c>
      <c r="B2766" s="1">
        <v>483</v>
      </c>
      <c r="C2766" s="1" t="s">
        <v>46</v>
      </c>
      <c r="D2766" s="1" t="s">
        <v>497</v>
      </c>
      <c r="E2766" s="1">
        <v>12</v>
      </c>
      <c r="F2766" s="1">
        <v>0</v>
      </c>
      <c r="G2766" s="1">
        <v>5056</v>
      </c>
      <c r="H2766" s="1">
        <v>2539</v>
      </c>
      <c r="I2766" s="1">
        <v>2517</v>
      </c>
      <c r="J2766" s="1">
        <v>105</v>
      </c>
      <c r="K2766" s="1">
        <v>97</v>
      </c>
      <c r="L2766" s="1">
        <v>56</v>
      </c>
      <c r="M2766" s="1">
        <v>71</v>
      </c>
      <c r="N2766" s="1">
        <f t="shared" si="344"/>
        <v>3.9952531645569618</v>
      </c>
      <c r="O2766" s="1">
        <f t="shared" si="345"/>
        <v>4.1354864119732184</v>
      </c>
      <c r="P2766" s="1">
        <f t="shared" si="346"/>
        <v>3.8537941994437821</v>
      </c>
      <c r="Q2766" t="str">
        <f t="shared" si="347"/>
        <v>MALE</v>
      </c>
      <c r="R2766" s="1">
        <f t="shared" si="348"/>
        <v>2.5118670886075947</v>
      </c>
      <c r="S2766" s="1">
        <f t="shared" si="349"/>
        <v>2.2055927530523829</v>
      </c>
      <c r="T2766" s="1">
        <f t="shared" si="350"/>
        <v>2.8208184346444178</v>
      </c>
      <c r="U2766" t="str">
        <f t="shared" si="351"/>
        <v>FEM</v>
      </c>
    </row>
    <row r="2767" spans="1:21" x14ac:dyDescent="0.2">
      <c r="A2767" s="1">
        <v>48</v>
      </c>
      <c r="B2767" s="1">
        <v>485</v>
      </c>
      <c r="C2767" s="1" t="s">
        <v>46</v>
      </c>
      <c r="D2767" s="1" t="s">
        <v>743</v>
      </c>
      <c r="E2767" s="1">
        <v>12</v>
      </c>
      <c r="F2767" s="1">
        <v>0</v>
      </c>
      <c r="G2767" s="1">
        <v>132230</v>
      </c>
      <c r="H2767" s="1">
        <v>68342</v>
      </c>
      <c r="I2767" s="1">
        <v>63888</v>
      </c>
      <c r="J2767" s="1">
        <v>9041</v>
      </c>
      <c r="K2767" s="1">
        <v>7456</v>
      </c>
      <c r="L2767" s="1">
        <v>1451</v>
      </c>
      <c r="M2767" s="1">
        <v>1387</v>
      </c>
      <c r="N2767" s="1">
        <f t="shared" si="344"/>
        <v>12.475988807381079</v>
      </c>
      <c r="O2767" s="1">
        <f t="shared" si="345"/>
        <v>13.229053876093763</v>
      </c>
      <c r="P2767" s="1">
        <f t="shared" si="346"/>
        <v>11.670423240671173</v>
      </c>
      <c r="Q2767" t="str">
        <f t="shared" si="347"/>
        <v>MALE</v>
      </c>
      <c r="R2767" s="1">
        <f t="shared" si="348"/>
        <v>2.1462603040157302</v>
      </c>
      <c r="S2767" s="1">
        <f t="shared" si="349"/>
        <v>2.123145357174212</v>
      </c>
      <c r="T2767" s="1">
        <f t="shared" si="350"/>
        <v>2.1709867267718508</v>
      </c>
      <c r="U2767" t="str">
        <f t="shared" si="351"/>
        <v>FEM</v>
      </c>
    </row>
    <row r="2768" spans="1:21" x14ac:dyDescent="0.2">
      <c r="A2768" s="1">
        <v>48</v>
      </c>
      <c r="B2768" s="1">
        <v>487</v>
      </c>
      <c r="C2768" s="1" t="s">
        <v>46</v>
      </c>
      <c r="D2768" s="1" t="s">
        <v>1731</v>
      </c>
      <c r="E2768" s="1">
        <v>12</v>
      </c>
      <c r="F2768" s="1">
        <v>0</v>
      </c>
      <c r="G2768" s="1">
        <v>12769</v>
      </c>
      <c r="H2768" s="1">
        <v>6278</v>
      </c>
      <c r="I2768" s="1">
        <v>6491</v>
      </c>
      <c r="J2768" s="1">
        <v>629</v>
      </c>
      <c r="K2768" s="1">
        <v>582</v>
      </c>
      <c r="L2768" s="1">
        <v>164</v>
      </c>
      <c r="M2768" s="1">
        <v>152</v>
      </c>
      <c r="N2768" s="1">
        <f t="shared" si="344"/>
        <v>9.483906335656668</v>
      </c>
      <c r="O2768" s="1">
        <f t="shared" si="345"/>
        <v>10.019114367633005</v>
      </c>
      <c r="P2768" s="1">
        <f t="shared" si="346"/>
        <v>8.9662609767370203</v>
      </c>
      <c r="Q2768" t="str">
        <f t="shared" si="347"/>
        <v>MALE</v>
      </c>
      <c r="R2768" s="1">
        <f t="shared" si="348"/>
        <v>2.4747435194611951</v>
      </c>
      <c r="S2768" s="1">
        <f t="shared" si="349"/>
        <v>2.6122969098438991</v>
      </c>
      <c r="T2768" s="1">
        <f t="shared" si="350"/>
        <v>2.3417038977045141</v>
      </c>
      <c r="U2768" t="str">
        <f t="shared" si="351"/>
        <v>MALE</v>
      </c>
    </row>
    <row r="2769" spans="1:21" x14ac:dyDescent="0.2">
      <c r="A2769" s="1">
        <v>48</v>
      </c>
      <c r="B2769" s="1">
        <v>489</v>
      </c>
      <c r="C2769" s="1" t="s">
        <v>46</v>
      </c>
      <c r="D2769" s="1" t="s">
        <v>1732</v>
      </c>
      <c r="E2769" s="1">
        <v>12</v>
      </c>
      <c r="F2769" s="1">
        <v>0</v>
      </c>
      <c r="G2769" s="1">
        <v>21358</v>
      </c>
      <c r="H2769" s="1">
        <v>11817</v>
      </c>
      <c r="I2769" s="1">
        <v>9541</v>
      </c>
      <c r="J2769" s="1">
        <v>472</v>
      </c>
      <c r="K2769" s="1">
        <v>171</v>
      </c>
      <c r="L2769" s="1">
        <v>99</v>
      </c>
      <c r="M2769" s="1">
        <v>102</v>
      </c>
      <c r="N2769" s="1">
        <f t="shared" si="344"/>
        <v>3.010581515123139</v>
      </c>
      <c r="O2769" s="1">
        <f t="shared" si="345"/>
        <v>3.9942455784039947</v>
      </c>
      <c r="P2769" s="1">
        <f t="shared" si="346"/>
        <v>1.792264961744052</v>
      </c>
      <c r="Q2769" t="str">
        <f t="shared" si="347"/>
        <v>MALE</v>
      </c>
      <c r="R2769" s="1">
        <f t="shared" si="348"/>
        <v>0.94109935387208543</v>
      </c>
      <c r="S2769" s="1">
        <f t="shared" si="349"/>
        <v>0.83777608530083769</v>
      </c>
      <c r="T2769" s="1">
        <f t="shared" si="350"/>
        <v>1.0690703280578555</v>
      </c>
      <c r="U2769" t="str">
        <f t="shared" si="351"/>
        <v>FEM</v>
      </c>
    </row>
    <row r="2770" spans="1:21" x14ac:dyDescent="0.2">
      <c r="A2770" s="1">
        <v>48</v>
      </c>
      <c r="B2770" s="1">
        <v>491</v>
      </c>
      <c r="C2770" s="1" t="s">
        <v>46</v>
      </c>
      <c r="D2770" s="1" t="s">
        <v>591</v>
      </c>
      <c r="E2770" s="1">
        <v>12</v>
      </c>
      <c r="F2770" s="1">
        <v>0</v>
      </c>
      <c r="G2770" s="1">
        <v>590551</v>
      </c>
      <c r="H2770" s="1">
        <v>291138</v>
      </c>
      <c r="I2770" s="1">
        <v>299413</v>
      </c>
      <c r="J2770" s="1">
        <v>25042</v>
      </c>
      <c r="K2770" s="1">
        <v>25672</v>
      </c>
      <c r="L2770" s="1">
        <v>4876</v>
      </c>
      <c r="M2770" s="1">
        <v>4692</v>
      </c>
      <c r="N2770" s="1">
        <f t="shared" si="344"/>
        <v>8.5875733001891454</v>
      </c>
      <c r="O2770" s="1">
        <f t="shared" si="345"/>
        <v>8.6014192582211866</v>
      </c>
      <c r="P2770" s="1">
        <f t="shared" si="346"/>
        <v>8.5741100085834621</v>
      </c>
      <c r="Q2770" t="str">
        <f t="shared" si="347"/>
        <v>MALE</v>
      </c>
      <c r="R2770" s="1">
        <f t="shared" si="348"/>
        <v>1.6201818301890947</v>
      </c>
      <c r="S2770" s="1">
        <f t="shared" si="349"/>
        <v>1.6748071361347538</v>
      </c>
      <c r="T2770" s="1">
        <f t="shared" si="350"/>
        <v>1.5670662262493611</v>
      </c>
      <c r="U2770" t="str">
        <f t="shared" si="351"/>
        <v>MALE</v>
      </c>
    </row>
    <row r="2771" spans="1:21" x14ac:dyDescent="0.2">
      <c r="A2771" s="1">
        <v>48</v>
      </c>
      <c r="B2771" s="1">
        <v>493</v>
      </c>
      <c r="C2771" s="1" t="s">
        <v>46</v>
      </c>
      <c r="D2771" s="1" t="s">
        <v>744</v>
      </c>
      <c r="E2771" s="1">
        <v>12</v>
      </c>
      <c r="F2771" s="1">
        <v>0</v>
      </c>
      <c r="G2771" s="1">
        <v>51070</v>
      </c>
      <c r="H2771" s="1">
        <v>25632</v>
      </c>
      <c r="I2771" s="1">
        <v>25438</v>
      </c>
      <c r="J2771" s="1">
        <v>642</v>
      </c>
      <c r="K2771" s="1">
        <v>535</v>
      </c>
      <c r="L2771" s="1">
        <v>416</v>
      </c>
      <c r="M2771" s="1">
        <v>453</v>
      </c>
      <c r="N2771" s="1">
        <f t="shared" si="344"/>
        <v>2.3046798511846487</v>
      </c>
      <c r="O2771" s="1">
        <f t="shared" si="345"/>
        <v>2.5046816479400746</v>
      </c>
      <c r="P2771" s="1">
        <f t="shared" si="346"/>
        <v>2.1031527635820426</v>
      </c>
      <c r="Q2771" t="str">
        <f t="shared" si="347"/>
        <v>MALE</v>
      </c>
      <c r="R2771" s="1">
        <f t="shared" si="348"/>
        <v>1.7015860583512825</v>
      </c>
      <c r="S2771" s="1">
        <f t="shared" si="349"/>
        <v>1.6229712858926344</v>
      </c>
      <c r="T2771" s="1">
        <f t="shared" si="350"/>
        <v>1.7808003773881593</v>
      </c>
      <c r="U2771" t="str">
        <f t="shared" si="351"/>
        <v>FEM</v>
      </c>
    </row>
    <row r="2772" spans="1:21" x14ac:dyDescent="0.2">
      <c r="A2772" s="1">
        <v>48</v>
      </c>
      <c r="B2772" s="1">
        <v>495</v>
      </c>
      <c r="C2772" s="1" t="s">
        <v>46</v>
      </c>
      <c r="D2772" s="1" t="s">
        <v>1733</v>
      </c>
      <c r="E2772" s="1">
        <v>12</v>
      </c>
      <c r="F2772" s="1">
        <v>0</v>
      </c>
      <c r="G2772" s="1">
        <v>8010</v>
      </c>
      <c r="H2772" s="1">
        <v>4138</v>
      </c>
      <c r="I2772" s="1">
        <v>3872</v>
      </c>
      <c r="J2772" s="1">
        <v>192</v>
      </c>
      <c r="K2772" s="1">
        <v>130</v>
      </c>
      <c r="L2772" s="1">
        <v>93</v>
      </c>
      <c r="M2772" s="1">
        <v>106</v>
      </c>
      <c r="N2772" s="1">
        <f t="shared" si="344"/>
        <v>4.0199750312109863</v>
      </c>
      <c r="O2772" s="1">
        <f t="shared" si="345"/>
        <v>4.6399226679555339</v>
      </c>
      <c r="P2772" s="1">
        <f t="shared" si="346"/>
        <v>3.3574380165289255</v>
      </c>
      <c r="Q2772" t="str">
        <f t="shared" si="347"/>
        <v>MALE</v>
      </c>
      <c r="R2772" s="1">
        <f t="shared" si="348"/>
        <v>2.4843945068664173</v>
      </c>
      <c r="S2772" s="1">
        <f t="shared" si="349"/>
        <v>2.247462542290962</v>
      </c>
      <c r="T2772" s="1">
        <f t="shared" si="350"/>
        <v>2.7376033057851239</v>
      </c>
      <c r="U2772" t="str">
        <f t="shared" si="351"/>
        <v>FEM</v>
      </c>
    </row>
    <row r="2773" spans="1:21" x14ac:dyDescent="0.2">
      <c r="A2773" s="1">
        <v>48</v>
      </c>
      <c r="B2773" s="1">
        <v>497</v>
      </c>
      <c r="C2773" s="1" t="s">
        <v>46</v>
      </c>
      <c r="D2773" s="1" t="s">
        <v>1734</v>
      </c>
      <c r="E2773" s="1">
        <v>12</v>
      </c>
      <c r="F2773" s="1">
        <v>0</v>
      </c>
      <c r="G2773" s="1">
        <v>69984</v>
      </c>
      <c r="H2773" s="1">
        <v>35060</v>
      </c>
      <c r="I2773" s="1">
        <v>34924</v>
      </c>
      <c r="J2773" s="1">
        <v>820</v>
      </c>
      <c r="K2773" s="1">
        <v>618</v>
      </c>
      <c r="L2773" s="1">
        <v>712</v>
      </c>
      <c r="M2773" s="1">
        <v>774</v>
      </c>
      <c r="N2773" s="1">
        <f t="shared" si="344"/>
        <v>2.054755372656607</v>
      </c>
      <c r="O2773" s="1">
        <f t="shared" si="345"/>
        <v>2.3388476896748429</v>
      </c>
      <c r="P2773" s="1">
        <f t="shared" si="346"/>
        <v>1.769556751803917</v>
      </c>
      <c r="Q2773" t="str">
        <f t="shared" si="347"/>
        <v>MALE</v>
      </c>
      <c r="R2773" s="1">
        <f t="shared" si="348"/>
        <v>2.1233424782807502</v>
      </c>
      <c r="S2773" s="1">
        <f t="shared" si="349"/>
        <v>2.0308043354249858</v>
      </c>
      <c r="T2773" s="1">
        <f t="shared" si="350"/>
        <v>2.2162409804146148</v>
      </c>
      <c r="U2773" t="str">
        <f t="shared" si="351"/>
        <v>FEM</v>
      </c>
    </row>
    <row r="2774" spans="1:21" x14ac:dyDescent="0.2">
      <c r="A2774" s="1">
        <v>48</v>
      </c>
      <c r="B2774" s="1">
        <v>499</v>
      </c>
      <c r="C2774" s="1" t="s">
        <v>46</v>
      </c>
      <c r="D2774" s="1" t="s">
        <v>1391</v>
      </c>
      <c r="E2774" s="1">
        <v>12</v>
      </c>
      <c r="F2774" s="1">
        <v>0</v>
      </c>
      <c r="G2774" s="1">
        <v>45539</v>
      </c>
      <c r="H2774" s="1">
        <v>22602</v>
      </c>
      <c r="I2774" s="1">
        <v>22937</v>
      </c>
      <c r="J2774" s="1">
        <v>1516</v>
      </c>
      <c r="K2774" s="1">
        <v>1344</v>
      </c>
      <c r="L2774" s="1">
        <v>392</v>
      </c>
      <c r="M2774" s="1">
        <v>421</v>
      </c>
      <c r="N2774" s="1">
        <f t="shared" si="344"/>
        <v>6.2803311447330854</v>
      </c>
      <c r="O2774" s="1">
        <f t="shared" si="345"/>
        <v>6.7073710291124673</v>
      </c>
      <c r="P2774" s="1">
        <f t="shared" si="346"/>
        <v>5.8595282730958713</v>
      </c>
      <c r="Q2774" t="str">
        <f t="shared" si="347"/>
        <v>MALE</v>
      </c>
      <c r="R2774" s="1">
        <f t="shared" si="348"/>
        <v>1.78528294428951</v>
      </c>
      <c r="S2774" s="1">
        <f t="shared" si="349"/>
        <v>1.734359791168923</v>
      </c>
      <c r="T2774" s="1">
        <f t="shared" si="350"/>
        <v>1.835462353402799</v>
      </c>
      <c r="U2774" t="str">
        <f t="shared" si="351"/>
        <v>FEM</v>
      </c>
    </row>
    <row r="2775" spans="1:21" x14ac:dyDescent="0.2">
      <c r="A2775" s="1">
        <v>48</v>
      </c>
      <c r="B2775" s="1">
        <v>501</v>
      </c>
      <c r="C2775" s="1" t="s">
        <v>46</v>
      </c>
      <c r="D2775" s="1" t="s">
        <v>1735</v>
      </c>
      <c r="E2775" s="1">
        <v>12</v>
      </c>
      <c r="F2775" s="1">
        <v>0</v>
      </c>
      <c r="G2775" s="1">
        <v>8713</v>
      </c>
      <c r="H2775" s="1">
        <v>4434</v>
      </c>
      <c r="I2775" s="1">
        <v>4279</v>
      </c>
      <c r="J2775" s="1">
        <v>94</v>
      </c>
      <c r="K2775" s="1">
        <v>96</v>
      </c>
      <c r="L2775" s="1">
        <v>107</v>
      </c>
      <c r="M2775" s="1">
        <v>85</v>
      </c>
      <c r="N2775" s="1">
        <f t="shared" si="344"/>
        <v>2.1806496040399406</v>
      </c>
      <c r="O2775" s="1">
        <f t="shared" si="345"/>
        <v>2.1199819576003609</v>
      </c>
      <c r="P2775" s="1">
        <f t="shared" si="346"/>
        <v>2.2435148399158682</v>
      </c>
      <c r="Q2775" t="str">
        <f t="shared" si="347"/>
        <v>FEM</v>
      </c>
      <c r="R2775" s="1">
        <f t="shared" si="348"/>
        <v>2.2036038103982558</v>
      </c>
      <c r="S2775" s="1">
        <f t="shared" si="349"/>
        <v>2.4131709517365811</v>
      </c>
      <c r="T2775" s="1">
        <f t="shared" si="350"/>
        <v>1.9864454311755084</v>
      </c>
      <c r="U2775" t="str">
        <f t="shared" si="351"/>
        <v>MALE</v>
      </c>
    </row>
    <row r="2776" spans="1:21" x14ac:dyDescent="0.2">
      <c r="A2776" s="1">
        <v>48</v>
      </c>
      <c r="B2776" s="1">
        <v>503</v>
      </c>
      <c r="C2776" s="1" t="s">
        <v>46</v>
      </c>
      <c r="D2776" s="1" t="s">
        <v>1736</v>
      </c>
      <c r="E2776" s="1">
        <v>12</v>
      </c>
      <c r="F2776" s="1">
        <v>0</v>
      </c>
      <c r="G2776" s="1">
        <v>18010</v>
      </c>
      <c r="H2776" s="1">
        <v>8942</v>
      </c>
      <c r="I2776" s="1">
        <v>9068</v>
      </c>
      <c r="J2776" s="1">
        <v>228</v>
      </c>
      <c r="K2776" s="1">
        <v>201</v>
      </c>
      <c r="L2776" s="1">
        <v>178</v>
      </c>
      <c r="M2776" s="1">
        <v>187</v>
      </c>
      <c r="N2776" s="1">
        <f t="shared" si="344"/>
        <v>2.3820099944475293</v>
      </c>
      <c r="O2776" s="1">
        <f t="shared" si="345"/>
        <v>2.5497651532095729</v>
      </c>
      <c r="P2776" s="1">
        <f t="shared" si="346"/>
        <v>2.2165857962064401</v>
      </c>
      <c r="Q2776" t="str">
        <f t="shared" si="347"/>
        <v>MALE</v>
      </c>
      <c r="R2776" s="1">
        <f t="shared" si="348"/>
        <v>2.0266518600777346</v>
      </c>
      <c r="S2776" s="1">
        <f t="shared" si="349"/>
        <v>1.9906061283829122</v>
      </c>
      <c r="T2776" s="1">
        <f t="shared" si="350"/>
        <v>2.0621967357741506</v>
      </c>
      <c r="U2776" t="str">
        <f t="shared" si="351"/>
        <v>FEM</v>
      </c>
    </row>
    <row r="2777" spans="1:21" x14ac:dyDescent="0.2">
      <c r="A2777" s="1">
        <v>48</v>
      </c>
      <c r="B2777" s="1">
        <v>505</v>
      </c>
      <c r="C2777" s="1" t="s">
        <v>46</v>
      </c>
      <c r="D2777" s="1" t="s">
        <v>1737</v>
      </c>
      <c r="E2777" s="1">
        <v>12</v>
      </c>
      <c r="F2777" s="1">
        <v>0</v>
      </c>
      <c r="G2777" s="1">
        <v>14179</v>
      </c>
      <c r="H2777" s="1">
        <v>7051</v>
      </c>
      <c r="I2777" s="1">
        <v>7128</v>
      </c>
      <c r="J2777" s="1">
        <v>61</v>
      </c>
      <c r="K2777" s="1">
        <v>42</v>
      </c>
      <c r="L2777" s="1">
        <v>42</v>
      </c>
      <c r="M2777" s="1">
        <v>43</v>
      </c>
      <c r="N2777" s="1">
        <f t="shared" si="344"/>
        <v>0.72642640524719659</v>
      </c>
      <c r="O2777" s="1">
        <f t="shared" si="345"/>
        <v>0.86512551411147365</v>
      </c>
      <c r="P2777" s="1">
        <f t="shared" si="346"/>
        <v>0.58922558922558921</v>
      </c>
      <c r="Q2777" t="str">
        <f t="shared" si="347"/>
        <v>MALE</v>
      </c>
      <c r="R2777" s="1">
        <f t="shared" si="348"/>
        <v>0.59947810141758939</v>
      </c>
      <c r="S2777" s="1">
        <f t="shared" si="349"/>
        <v>0.59566019004396542</v>
      </c>
      <c r="T2777" s="1">
        <f t="shared" si="350"/>
        <v>0.60325476992143656</v>
      </c>
      <c r="U2777" t="str">
        <f t="shared" si="351"/>
        <v>FEM</v>
      </c>
    </row>
    <row r="2778" spans="1:21" x14ac:dyDescent="0.2">
      <c r="A2778" s="1">
        <v>48</v>
      </c>
      <c r="B2778" s="1">
        <v>507</v>
      </c>
      <c r="C2778" s="1" t="s">
        <v>46</v>
      </c>
      <c r="D2778" s="1" t="s">
        <v>1738</v>
      </c>
      <c r="E2778" s="1">
        <v>12</v>
      </c>
      <c r="F2778" s="1">
        <v>0</v>
      </c>
      <c r="G2778" s="1">
        <v>11840</v>
      </c>
      <c r="H2778" s="1">
        <v>6028</v>
      </c>
      <c r="I2778" s="1">
        <v>5812</v>
      </c>
      <c r="J2778" s="1">
        <v>107</v>
      </c>
      <c r="K2778" s="1">
        <v>79</v>
      </c>
      <c r="L2778" s="1">
        <v>84</v>
      </c>
      <c r="M2778" s="1">
        <v>82</v>
      </c>
      <c r="N2778" s="1">
        <f t="shared" si="344"/>
        <v>1.5709459459459458</v>
      </c>
      <c r="O2778" s="1">
        <f t="shared" si="345"/>
        <v>1.7750497677504977</v>
      </c>
      <c r="P2778" s="1">
        <f t="shared" si="346"/>
        <v>1.3592567102546456</v>
      </c>
      <c r="Q2778" t="str">
        <f t="shared" si="347"/>
        <v>MALE</v>
      </c>
      <c r="R2778" s="1">
        <f t="shared" si="348"/>
        <v>1.4020270270270272</v>
      </c>
      <c r="S2778" s="1">
        <f t="shared" si="349"/>
        <v>1.3934970139349701</v>
      </c>
      <c r="T2778" s="1">
        <f t="shared" si="350"/>
        <v>1.410874053682037</v>
      </c>
      <c r="U2778" t="str">
        <f t="shared" si="351"/>
        <v>FEM</v>
      </c>
    </row>
    <row r="2779" spans="1:21" x14ac:dyDescent="0.2">
      <c r="A2779" s="1">
        <v>49</v>
      </c>
      <c r="B2779" s="1">
        <v>1</v>
      </c>
      <c r="C2779" s="1" t="s">
        <v>47</v>
      </c>
      <c r="D2779" s="1" t="s">
        <v>1395</v>
      </c>
      <c r="E2779" s="1">
        <v>12</v>
      </c>
      <c r="F2779" s="1">
        <v>0</v>
      </c>
      <c r="G2779" s="1">
        <v>6710</v>
      </c>
      <c r="H2779" s="1">
        <v>3408</v>
      </c>
      <c r="I2779" s="1">
        <v>3302</v>
      </c>
      <c r="J2779" s="1">
        <v>28</v>
      </c>
      <c r="K2779" s="1">
        <v>37</v>
      </c>
      <c r="L2779" s="1">
        <v>118</v>
      </c>
      <c r="M2779" s="1">
        <v>86</v>
      </c>
      <c r="N2779" s="1">
        <f t="shared" si="344"/>
        <v>0.9687034277198211</v>
      </c>
      <c r="O2779" s="1">
        <f t="shared" si="345"/>
        <v>0.82159624413145549</v>
      </c>
      <c r="P2779" s="1">
        <f t="shared" si="346"/>
        <v>1.1205330102967896</v>
      </c>
      <c r="Q2779" t="str">
        <f t="shared" si="347"/>
        <v>FEM</v>
      </c>
      <c r="R2779" s="1">
        <f t="shared" si="348"/>
        <v>3.0402384500745159</v>
      </c>
      <c r="S2779" s="1">
        <f t="shared" si="349"/>
        <v>3.4624413145539905</v>
      </c>
      <c r="T2779" s="1">
        <f t="shared" si="350"/>
        <v>2.6044821320411868</v>
      </c>
      <c r="U2779" t="str">
        <f t="shared" si="351"/>
        <v>MALE</v>
      </c>
    </row>
    <row r="2780" spans="1:21" x14ac:dyDescent="0.2">
      <c r="A2780" s="1">
        <v>49</v>
      </c>
      <c r="B2780" s="1">
        <v>3</v>
      </c>
      <c r="C2780" s="1" t="s">
        <v>47</v>
      </c>
      <c r="D2780" s="1" t="s">
        <v>1739</v>
      </c>
      <c r="E2780" s="1">
        <v>12</v>
      </c>
      <c r="F2780" s="1">
        <v>0</v>
      </c>
      <c r="G2780" s="1">
        <v>56046</v>
      </c>
      <c r="H2780" s="1">
        <v>28576</v>
      </c>
      <c r="I2780" s="1">
        <v>27470</v>
      </c>
      <c r="J2780" s="1">
        <v>340</v>
      </c>
      <c r="K2780" s="1">
        <v>225</v>
      </c>
      <c r="L2780" s="1">
        <v>604</v>
      </c>
      <c r="M2780" s="1">
        <v>530</v>
      </c>
      <c r="N2780" s="1">
        <f t="shared" si="344"/>
        <v>1.008100488884131</v>
      </c>
      <c r="O2780" s="1">
        <f t="shared" si="345"/>
        <v>1.1898096304591266</v>
      </c>
      <c r="P2780" s="1">
        <f t="shared" si="346"/>
        <v>0.81907535493265371</v>
      </c>
      <c r="Q2780" t="str">
        <f t="shared" si="347"/>
        <v>MALE</v>
      </c>
      <c r="R2780" s="1">
        <f t="shared" si="348"/>
        <v>2.023337972379831</v>
      </c>
      <c r="S2780" s="1">
        <f t="shared" si="349"/>
        <v>2.1136618141097423</v>
      </c>
      <c r="T2780" s="1">
        <f t="shared" si="350"/>
        <v>1.9293775027302513</v>
      </c>
      <c r="U2780" t="str">
        <f t="shared" si="351"/>
        <v>MALE</v>
      </c>
    </row>
    <row r="2781" spans="1:21" x14ac:dyDescent="0.2">
      <c r="A2781" s="1">
        <v>49</v>
      </c>
      <c r="B2781" s="1">
        <v>5</v>
      </c>
      <c r="C2781" s="1" t="s">
        <v>47</v>
      </c>
      <c r="D2781" s="1" t="s">
        <v>1740</v>
      </c>
      <c r="E2781" s="1">
        <v>12</v>
      </c>
      <c r="F2781" s="1">
        <v>0</v>
      </c>
      <c r="G2781" s="1">
        <v>128289</v>
      </c>
      <c r="H2781" s="1">
        <v>64178</v>
      </c>
      <c r="I2781" s="1">
        <v>64111</v>
      </c>
      <c r="J2781" s="1">
        <v>1105</v>
      </c>
      <c r="K2781" s="1">
        <v>853</v>
      </c>
      <c r="L2781" s="1">
        <v>1179</v>
      </c>
      <c r="M2781" s="1">
        <v>1173</v>
      </c>
      <c r="N2781" s="1">
        <f t="shared" si="344"/>
        <v>1.5262415327892493</v>
      </c>
      <c r="O2781" s="1">
        <f t="shared" si="345"/>
        <v>1.7217738165726575</v>
      </c>
      <c r="P2781" s="1">
        <f t="shared" si="346"/>
        <v>1.3305049055544291</v>
      </c>
      <c r="Q2781" t="str">
        <f t="shared" si="347"/>
        <v>MALE</v>
      </c>
      <c r="R2781" s="1">
        <f t="shared" si="348"/>
        <v>1.8333606154853492</v>
      </c>
      <c r="S2781" s="1">
        <f t="shared" si="349"/>
        <v>1.8370781264607809</v>
      </c>
      <c r="T2781" s="1">
        <f t="shared" si="350"/>
        <v>1.8296392194787168</v>
      </c>
      <c r="U2781" t="str">
        <f t="shared" si="351"/>
        <v>MALE</v>
      </c>
    </row>
    <row r="2782" spans="1:21" x14ac:dyDescent="0.2">
      <c r="A2782" s="1">
        <v>49</v>
      </c>
      <c r="B2782" s="1">
        <v>7</v>
      </c>
      <c r="C2782" s="1" t="s">
        <v>47</v>
      </c>
      <c r="D2782" s="1" t="s">
        <v>1106</v>
      </c>
      <c r="E2782" s="1">
        <v>12</v>
      </c>
      <c r="F2782" s="1">
        <v>0</v>
      </c>
      <c r="G2782" s="1">
        <v>20463</v>
      </c>
      <c r="H2782" s="1">
        <v>10163</v>
      </c>
      <c r="I2782" s="1">
        <v>10300</v>
      </c>
      <c r="J2782" s="1">
        <v>128</v>
      </c>
      <c r="K2782" s="1">
        <v>117</v>
      </c>
      <c r="L2782" s="1">
        <v>276</v>
      </c>
      <c r="M2782" s="1">
        <v>261</v>
      </c>
      <c r="N2782" s="1">
        <f t="shared" si="344"/>
        <v>1.1972829008454284</v>
      </c>
      <c r="O2782" s="1">
        <f t="shared" si="345"/>
        <v>1.2594706287513528</v>
      </c>
      <c r="P2782" s="1">
        <f t="shared" si="346"/>
        <v>1.1359223300970873</v>
      </c>
      <c r="Q2782" t="str">
        <f t="shared" si="347"/>
        <v>MALE</v>
      </c>
      <c r="R2782" s="1">
        <f t="shared" si="348"/>
        <v>2.624248643893857</v>
      </c>
      <c r="S2782" s="1">
        <f t="shared" si="349"/>
        <v>2.7157335432451046</v>
      </c>
      <c r="T2782" s="1">
        <f t="shared" si="350"/>
        <v>2.5339805825242716</v>
      </c>
      <c r="U2782" t="str">
        <f t="shared" si="351"/>
        <v>MALE</v>
      </c>
    </row>
    <row r="2783" spans="1:21" x14ac:dyDescent="0.2">
      <c r="A2783" s="1">
        <v>49</v>
      </c>
      <c r="B2783" s="1">
        <v>9</v>
      </c>
      <c r="C2783" s="1" t="s">
        <v>47</v>
      </c>
      <c r="D2783" s="1" t="s">
        <v>1741</v>
      </c>
      <c r="E2783" s="1">
        <v>12</v>
      </c>
      <c r="F2783" s="1">
        <v>0</v>
      </c>
      <c r="G2783" s="1">
        <v>950</v>
      </c>
      <c r="H2783" s="1">
        <v>546</v>
      </c>
      <c r="I2783" s="1">
        <v>404</v>
      </c>
      <c r="J2783" s="1">
        <v>8</v>
      </c>
      <c r="K2783" s="1">
        <v>3</v>
      </c>
      <c r="L2783" s="1">
        <v>12</v>
      </c>
      <c r="M2783" s="1">
        <v>9</v>
      </c>
      <c r="N2783" s="1">
        <f t="shared" si="344"/>
        <v>1.1578947368421053</v>
      </c>
      <c r="O2783" s="1">
        <f t="shared" si="345"/>
        <v>1.4652014652014651</v>
      </c>
      <c r="P2783" s="1">
        <f t="shared" si="346"/>
        <v>0.74257425742574257</v>
      </c>
      <c r="Q2783" t="str">
        <f t="shared" si="347"/>
        <v>MALE</v>
      </c>
      <c r="R2783" s="1">
        <f t="shared" si="348"/>
        <v>2.2105263157894735</v>
      </c>
      <c r="S2783" s="1">
        <f t="shared" si="349"/>
        <v>2.197802197802198</v>
      </c>
      <c r="T2783" s="1">
        <f t="shared" si="350"/>
        <v>2.2277227722772275</v>
      </c>
      <c r="U2783" t="str">
        <f t="shared" si="351"/>
        <v>FEM</v>
      </c>
    </row>
    <row r="2784" spans="1:21" x14ac:dyDescent="0.2">
      <c r="A2784" s="1">
        <v>49</v>
      </c>
      <c r="B2784" s="1">
        <v>11</v>
      </c>
      <c r="C2784" s="1" t="s">
        <v>47</v>
      </c>
      <c r="D2784" s="1" t="s">
        <v>646</v>
      </c>
      <c r="E2784" s="1">
        <v>12</v>
      </c>
      <c r="F2784" s="1">
        <v>0</v>
      </c>
      <c r="G2784" s="1">
        <v>355481</v>
      </c>
      <c r="H2784" s="1">
        <v>179556</v>
      </c>
      <c r="I2784" s="1">
        <v>175925</v>
      </c>
      <c r="J2784" s="1">
        <v>4388</v>
      </c>
      <c r="K2784" s="1">
        <v>3459</v>
      </c>
      <c r="L2784" s="1">
        <v>2566</v>
      </c>
      <c r="M2784" s="1">
        <v>2432</v>
      </c>
      <c r="N2784" s="1">
        <f t="shared" si="344"/>
        <v>2.2074316208179905</v>
      </c>
      <c r="O2784" s="1">
        <f t="shared" si="345"/>
        <v>2.4438058321637821</v>
      </c>
      <c r="P2784" s="1">
        <f t="shared" si="346"/>
        <v>1.9661787693619439</v>
      </c>
      <c r="Q2784" t="str">
        <f t="shared" si="347"/>
        <v>MALE</v>
      </c>
      <c r="R2784" s="1">
        <f t="shared" si="348"/>
        <v>1.4059823169170786</v>
      </c>
      <c r="S2784" s="1">
        <f t="shared" si="349"/>
        <v>1.4290806210875715</v>
      </c>
      <c r="T2784" s="1">
        <f t="shared" si="350"/>
        <v>1.3824072758277675</v>
      </c>
      <c r="U2784" t="str">
        <f t="shared" si="351"/>
        <v>MALE</v>
      </c>
    </row>
    <row r="2785" spans="1:21" x14ac:dyDescent="0.2">
      <c r="A2785" s="1">
        <v>49</v>
      </c>
      <c r="B2785" s="1">
        <v>13</v>
      </c>
      <c r="C2785" s="1" t="s">
        <v>47</v>
      </c>
      <c r="D2785" s="1" t="s">
        <v>1742</v>
      </c>
      <c r="E2785" s="1">
        <v>12</v>
      </c>
      <c r="F2785" s="1">
        <v>0</v>
      </c>
      <c r="G2785" s="1">
        <v>19938</v>
      </c>
      <c r="H2785" s="1">
        <v>10080</v>
      </c>
      <c r="I2785" s="1">
        <v>9858</v>
      </c>
      <c r="J2785" s="1">
        <v>122</v>
      </c>
      <c r="K2785" s="1">
        <v>91</v>
      </c>
      <c r="L2785" s="1">
        <v>666</v>
      </c>
      <c r="M2785" s="1">
        <v>667</v>
      </c>
      <c r="N2785" s="1">
        <f t="shared" si="344"/>
        <v>1.0683117664760757</v>
      </c>
      <c r="O2785" s="1">
        <f t="shared" si="345"/>
        <v>1.2103174603174605</v>
      </c>
      <c r="P2785" s="1">
        <f t="shared" si="346"/>
        <v>0.92310813552444715</v>
      </c>
      <c r="Q2785" t="str">
        <f t="shared" si="347"/>
        <v>MALE</v>
      </c>
      <c r="R2785" s="1">
        <f t="shared" si="348"/>
        <v>6.6857257498244564</v>
      </c>
      <c r="S2785" s="1">
        <f t="shared" si="349"/>
        <v>6.6071428571428577</v>
      </c>
      <c r="T2785" s="1">
        <f t="shared" si="350"/>
        <v>6.7660783120308379</v>
      </c>
      <c r="U2785" t="str">
        <f t="shared" si="351"/>
        <v>FEM</v>
      </c>
    </row>
    <row r="2786" spans="1:21" x14ac:dyDescent="0.2">
      <c r="A2786" s="1">
        <v>49</v>
      </c>
      <c r="B2786" s="1">
        <v>15</v>
      </c>
      <c r="C2786" s="1" t="s">
        <v>47</v>
      </c>
      <c r="D2786" s="1" t="s">
        <v>1743</v>
      </c>
      <c r="E2786" s="1">
        <v>12</v>
      </c>
      <c r="F2786" s="1">
        <v>0</v>
      </c>
      <c r="G2786" s="1">
        <v>10012</v>
      </c>
      <c r="H2786" s="1">
        <v>5095</v>
      </c>
      <c r="I2786" s="1">
        <v>4917</v>
      </c>
      <c r="J2786" s="1">
        <v>42</v>
      </c>
      <c r="K2786" s="1">
        <v>44</v>
      </c>
      <c r="L2786" s="1">
        <v>84</v>
      </c>
      <c r="M2786" s="1">
        <v>93</v>
      </c>
      <c r="N2786" s="1">
        <f t="shared" si="344"/>
        <v>0.85896923691570115</v>
      </c>
      <c r="O2786" s="1">
        <f t="shared" si="345"/>
        <v>0.82433758586849848</v>
      </c>
      <c r="P2786" s="1">
        <f t="shared" si="346"/>
        <v>0.89485458612975388</v>
      </c>
      <c r="Q2786" t="str">
        <f t="shared" si="347"/>
        <v>FEM</v>
      </c>
      <c r="R2786" s="1">
        <f t="shared" si="348"/>
        <v>1.7678785457451058</v>
      </c>
      <c r="S2786" s="1">
        <f t="shared" si="349"/>
        <v>1.648675171736997</v>
      </c>
      <c r="T2786" s="1">
        <f t="shared" si="350"/>
        <v>1.8913971934106162</v>
      </c>
      <c r="U2786" t="str">
        <f t="shared" si="351"/>
        <v>FEM</v>
      </c>
    </row>
    <row r="2787" spans="1:21" x14ac:dyDescent="0.2">
      <c r="A2787" s="1">
        <v>49</v>
      </c>
      <c r="B2787" s="1">
        <v>17</v>
      </c>
      <c r="C2787" s="1" t="s">
        <v>47</v>
      </c>
      <c r="D2787" s="1" t="s">
        <v>302</v>
      </c>
      <c r="E2787" s="1">
        <v>12</v>
      </c>
      <c r="F2787" s="1">
        <v>0</v>
      </c>
      <c r="G2787" s="1">
        <v>5051</v>
      </c>
      <c r="H2787" s="1">
        <v>2643</v>
      </c>
      <c r="I2787" s="1">
        <v>2408</v>
      </c>
      <c r="J2787" s="1">
        <v>28</v>
      </c>
      <c r="K2787" s="1">
        <v>30</v>
      </c>
      <c r="L2787" s="1">
        <v>95</v>
      </c>
      <c r="M2787" s="1">
        <v>87</v>
      </c>
      <c r="N2787" s="1">
        <f t="shared" si="344"/>
        <v>1.1482874678281529</v>
      </c>
      <c r="O2787" s="1">
        <f t="shared" si="345"/>
        <v>1.0594021944759744</v>
      </c>
      <c r="P2787" s="1">
        <f t="shared" si="346"/>
        <v>1.2458471760797343</v>
      </c>
      <c r="Q2787" t="str">
        <f t="shared" si="347"/>
        <v>FEM</v>
      </c>
      <c r="R2787" s="1">
        <f t="shared" si="348"/>
        <v>3.6032468818055827</v>
      </c>
      <c r="S2787" s="1">
        <f t="shared" si="349"/>
        <v>3.5944003026863411</v>
      </c>
      <c r="T2787" s="1">
        <f t="shared" si="350"/>
        <v>3.6129568106312293</v>
      </c>
      <c r="U2787" t="str">
        <f t="shared" si="351"/>
        <v>FEM</v>
      </c>
    </row>
    <row r="2788" spans="1:21" x14ac:dyDescent="0.2">
      <c r="A2788" s="1">
        <v>49</v>
      </c>
      <c r="B2788" s="1">
        <v>19</v>
      </c>
      <c r="C2788" s="1" t="s">
        <v>47</v>
      </c>
      <c r="D2788" s="1" t="s">
        <v>304</v>
      </c>
      <c r="E2788" s="1">
        <v>12</v>
      </c>
      <c r="F2788" s="1">
        <v>0</v>
      </c>
      <c r="G2788" s="1">
        <v>9754</v>
      </c>
      <c r="H2788" s="1">
        <v>4907</v>
      </c>
      <c r="I2788" s="1">
        <v>4847</v>
      </c>
      <c r="J2788" s="1">
        <v>93</v>
      </c>
      <c r="K2788" s="1">
        <v>65</v>
      </c>
      <c r="L2788" s="1">
        <v>290</v>
      </c>
      <c r="M2788" s="1">
        <v>268</v>
      </c>
      <c r="N2788" s="1">
        <f t="shared" si="344"/>
        <v>1.6198482673774863</v>
      </c>
      <c r="O2788" s="1">
        <f t="shared" si="345"/>
        <v>1.8952516812716529</v>
      </c>
      <c r="P2788" s="1">
        <f t="shared" si="346"/>
        <v>1.3410356921807305</v>
      </c>
      <c r="Q2788" t="str">
        <f t="shared" si="347"/>
        <v>MALE</v>
      </c>
      <c r="R2788" s="1">
        <f t="shared" si="348"/>
        <v>5.7207299569407422</v>
      </c>
      <c r="S2788" s="1">
        <f t="shared" si="349"/>
        <v>5.909924597513756</v>
      </c>
      <c r="T2788" s="1">
        <f t="shared" si="350"/>
        <v>5.529193315452857</v>
      </c>
      <c r="U2788" t="str">
        <f t="shared" si="351"/>
        <v>MALE</v>
      </c>
    </row>
    <row r="2789" spans="1:21" x14ac:dyDescent="0.2">
      <c r="A2789" s="1">
        <v>49</v>
      </c>
      <c r="B2789" s="1">
        <v>21</v>
      </c>
      <c r="C2789" s="1" t="s">
        <v>47</v>
      </c>
      <c r="D2789" s="1" t="s">
        <v>929</v>
      </c>
      <c r="E2789" s="1">
        <v>12</v>
      </c>
      <c r="F2789" s="1">
        <v>0</v>
      </c>
      <c r="G2789" s="1">
        <v>54839</v>
      </c>
      <c r="H2789" s="1">
        <v>27388</v>
      </c>
      <c r="I2789" s="1">
        <v>27451</v>
      </c>
      <c r="J2789" s="1">
        <v>365</v>
      </c>
      <c r="K2789" s="1">
        <v>318</v>
      </c>
      <c r="L2789" s="1">
        <v>862</v>
      </c>
      <c r="M2789" s="1">
        <v>921</v>
      </c>
      <c r="N2789" s="1">
        <f t="shared" si="344"/>
        <v>1.2454639946023816</v>
      </c>
      <c r="O2789" s="1">
        <f t="shared" si="345"/>
        <v>1.3327004527530306</v>
      </c>
      <c r="P2789" s="1">
        <f t="shared" si="346"/>
        <v>1.1584277439801829</v>
      </c>
      <c r="Q2789" t="str">
        <f t="shared" si="347"/>
        <v>MALE</v>
      </c>
      <c r="R2789" s="1">
        <f t="shared" si="348"/>
        <v>3.2513357282226152</v>
      </c>
      <c r="S2789" s="1">
        <f t="shared" si="349"/>
        <v>3.1473638089674307</v>
      </c>
      <c r="T2789" s="1">
        <f t="shared" si="350"/>
        <v>3.3550690320935486</v>
      </c>
      <c r="U2789" t="str">
        <f t="shared" si="351"/>
        <v>FEM</v>
      </c>
    </row>
    <row r="2790" spans="1:21" x14ac:dyDescent="0.2">
      <c r="A2790" s="1">
        <v>49</v>
      </c>
      <c r="B2790" s="1">
        <v>23</v>
      </c>
      <c r="C2790" s="1" t="s">
        <v>47</v>
      </c>
      <c r="D2790" s="1" t="s">
        <v>1744</v>
      </c>
      <c r="E2790" s="1">
        <v>12</v>
      </c>
      <c r="F2790" s="1">
        <v>0</v>
      </c>
      <c r="G2790" s="1">
        <v>12017</v>
      </c>
      <c r="H2790" s="1">
        <v>6158</v>
      </c>
      <c r="I2790" s="1">
        <v>5859</v>
      </c>
      <c r="J2790" s="1">
        <v>77</v>
      </c>
      <c r="K2790" s="1">
        <v>55</v>
      </c>
      <c r="L2790" s="1">
        <v>129</v>
      </c>
      <c r="M2790" s="1">
        <v>120</v>
      </c>
      <c r="N2790" s="1">
        <f t="shared" si="344"/>
        <v>1.0984438711824913</v>
      </c>
      <c r="O2790" s="1">
        <f t="shared" si="345"/>
        <v>1.2504059759662229</v>
      </c>
      <c r="P2790" s="1">
        <f t="shared" si="346"/>
        <v>0.93872674517835808</v>
      </c>
      <c r="Q2790" t="str">
        <f t="shared" si="347"/>
        <v>MALE</v>
      </c>
      <c r="R2790" s="1">
        <f t="shared" si="348"/>
        <v>2.0720645751851543</v>
      </c>
      <c r="S2790" s="1">
        <f t="shared" si="349"/>
        <v>2.0948359857096461</v>
      </c>
      <c r="T2790" s="1">
        <f t="shared" si="350"/>
        <v>2.0481310803891448</v>
      </c>
      <c r="U2790" t="str">
        <f t="shared" si="351"/>
        <v>MALE</v>
      </c>
    </row>
    <row r="2791" spans="1:21" x14ac:dyDescent="0.2">
      <c r="A2791" s="1">
        <v>49</v>
      </c>
      <c r="B2791" s="1">
        <v>25</v>
      </c>
      <c r="C2791" s="1" t="s">
        <v>47</v>
      </c>
      <c r="D2791" s="1" t="s">
        <v>562</v>
      </c>
      <c r="E2791" s="1">
        <v>12</v>
      </c>
      <c r="F2791" s="1">
        <v>0</v>
      </c>
      <c r="G2791" s="1">
        <v>7886</v>
      </c>
      <c r="H2791" s="1">
        <v>3973</v>
      </c>
      <c r="I2791" s="1">
        <v>3913</v>
      </c>
      <c r="J2791" s="1">
        <v>61</v>
      </c>
      <c r="K2791" s="1">
        <v>41</v>
      </c>
      <c r="L2791" s="1">
        <v>122</v>
      </c>
      <c r="M2791" s="1">
        <v>79</v>
      </c>
      <c r="N2791" s="1">
        <f t="shared" si="344"/>
        <v>1.2934313974131373</v>
      </c>
      <c r="O2791" s="1">
        <f t="shared" si="345"/>
        <v>1.5353637050088096</v>
      </c>
      <c r="P2791" s="1">
        <f t="shared" si="346"/>
        <v>1.0477894198824431</v>
      </c>
      <c r="Q2791" t="str">
        <f t="shared" si="347"/>
        <v>MALE</v>
      </c>
      <c r="R2791" s="1">
        <f t="shared" si="348"/>
        <v>2.5488206949023584</v>
      </c>
      <c r="S2791" s="1">
        <f t="shared" si="349"/>
        <v>3.0707274100176192</v>
      </c>
      <c r="T2791" s="1">
        <f t="shared" si="350"/>
        <v>2.0189113212369025</v>
      </c>
      <c r="U2791" t="str">
        <f t="shared" si="351"/>
        <v>MALE</v>
      </c>
    </row>
    <row r="2792" spans="1:21" x14ac:dyDescent="0.2">
      <c r="A2792" s="1">
        <v>49</v>
      </c>
      <c r="B2792" s="1">
        <v>27</v>
      </c>
      <c r="C2792" s="1" t="s">
        <v>47</v>
      </c>
      <c r="D2792" s="1" t="s">
        <v>1745</v>
      </c>
      <c r="E2792" s="1">
        <v>12</v>
      </c>
      <c r="F2792" s="1">
        <v>0</v>
      </c>
      <c r="G2792" s="1">
        <v>13188</v>
      </c>
      <c r="H2792" s="1">
        <v>6766</v>
      </c>
      <c r="I2792" s="1">
        <v>6422</v>
      </c>
      <c r="J2792" s="1">
        <v>96</v>
      </c>
      <c r="K2792" s="1">
        <v>60</v>
      </c>
      <c r="L2792" s="1">
        <v>205</v>
      </c>
      <c r="M2792" s="1">
        <v>170</v>
      </c>
      <c r="N2792" s="1">
        <f t="shared" si="344"/>
        <v>1.1828935395814377</v>
      </c>
      <c r="O2792" s="1">
        <f t="shared" si="345"/>
        <v>1.418859000886787</v>
      </c>
      <c r="P2792" s="1">
        <f t="shared" si="346"/>
        <v>0.93428838368109624</v>
      </c>
      <c r="Q2792" t="str">
        <f t="shared" si="347"/>
        <v>MALE</v>
      </c>
      <c r="R2792" s="1">
        <f t="shared" si="348"/>
        <v>2.8434940855323019</v>
      </c>
      <c r="S2792" s="1">
        <f t="shared" si="349"/>
        <v>3.0298551581436595</v>
      </c>
      <c r="T2792" s="1">
        <f t="shared" si="350"/>
        <v>2.6471504204297727</v>
      </c>
      <c r="U2792" t="str">
        <f t="shared" si="351"/>
        <v>MALE</v>
      </c>
    </row>
    <row r="2793" spans="1:21" x14ac:dyDescent="0.2">
      <c r="A2793" s="1">
        <v>49</v>
      </c>
      <c r="B2793" s="1">
        <v>29</v>
      </c>
      <c r="C2793" s="1" t="s">
        <v>47</v>
      </c>
      <c r="D2793" s="1" t="s">
        <v>106</v>
      </c>
      <c r="E2793" s="1">
        <v>12</v>
      </c>
      <c r="F2793" s="1">
        <v>0</v>
      </c>
      <c r="G2793" s="1">
        <v>12124</v>
      </c>
      <c r="H2793" s="1">
        <v>6237</v>
      </c>
      <c r="I2793" s="1">
        <v>5887</v>
      </c>
      <c r="J2793" s="1">
        <v>59</v>
      </c>
      <c r="K2793" s="1">
        <v>58</v>
      </c>
      <c r="L2793" s="1">
        <v>53</v>
      </c>
      <c r="M2793" s="1">
        <v>44</v>
      </c>
      <c r="N2793" s="1">
        <f t="shared" si="344"/>
        <v>0.96502804354998351</v>
      </c>
      <c r="O2793" s="1">
        <f t="shared" si="345"/>
        <v>0.9459676126342792</v>
      </c>
      <c r="P2793" s="1">
        <f t="shared" si="346"/>
        <v>0.98522167487684731</v>
      </c>
      <c r="Q2793" t="str">
        <f t="shared" si="347"/>
        <v>FEM</v>
      </c>
      <c r="R2793" s="1">
        <f t="shared" si="348"/>
        <v>0.80006598482349056</v>
      </c>
      <c r="S2793" s="1">
        <f t="shared" si="349"/>
        <v>0.84976751643418313</v>
      </c>
      <c r="T2793" s="1">
        <f t="shared" si="350"/>
        <v>0.74740954645829794</v>
      </c>
      <c r="U2793" t="str">
        <f t="shared" si="351"/>
        <v>MALE</v>
      </c>
    </row>
    <row r="2794" spans="1:21" x14ac:dyDescent="0.2">
      <c r="A2794" s="1">
        <v>49</v>
      </c>
      <c r="B2794" s="1">
        <v>31</v>
      </c>
      <c r="C2794" s="1" t="s">
        <v>47</v>
      </c>
      <c r="D2794" s="1" t="s">
        <v>1746</v>
      </c>
      <c r="E2794" s="1">
        <v>12</v>
      </c>
      <c r="F2794" s="1">
        <v>0</v>
      </c>
      <c r="G2794" s="1">
        <v>1479</v>
      </c>
      <c r="H2794" s="1">
        <v>761</v>
      </c>
      <c r="I2794" s="1">
        <v>718</v>
      </c>
      <c r="J2794" s="1">
        <v>13</v>
      </c>
      <c r="K2794" s="1">
        <v>5</v>
      </c>
      <c r="L2794" s="1">
        <v>19</v>
      </c>
      <c r="M2794" s="1">
        <v>12</v>
      </c>
      <c r="N2794" s="1">
        <f t="shared" si="344"/>
        <v>1.2170385395537524</v>
      </c>
      <c r="O2794" s="1">
        <f t="shared" si="345"/>
        <v>1.7082785808147174</v>
      </c>
      <c r="P2794" s="1">
        <f t="shared" si="346"/>
        <v>0.69637883008356549</v>
      </c>
      <c r="Q2794" t="str">
        <f t="shared" si="347"/>
        <v>MALE</v>
      </c>
      <c r="R2794" s="1">
        <f t="shared" si="348"/>
        <v>2.0960108181203516</v>
      </c>
      <c r="S2794" s="1">
        <f t="shared" si="349"/>
        <v>2.4967148488830486</v>
      </c>
      <c r="T2794" s="1">
        <f t="shared" si="350"/>
        <v>1.6713091922005572</v>
      </c>
      <c r="U2794" t="str">
        <f t="shared" si="351"/>
        <v>MALE</v>
      </c>
    </row>
    <row r="2795" spans="1:21" x14ac:dyDescent="0.2">
      <c r="A2795" s="1">
        <v>49</v>
      </c>
      <c r="B2795" s="1">
        <v>33</v>
      </c>
      <c r="C2795" s="1" t="s">
        <v>47</v>
      </c>
      <c r="D2795" s="1" t="s">
        <v>1747</v>
      </c>
      <c r="E2795" s="1">
        <v>12</v>
      </c>
      <c r="F2795" s="1">
        <v>0</v>
      </c>
      <c r="G2795" s="1">
        <v>2483</v>
      </c>
      <c r="H2795" s="1">
        <v>1280</v>
      </c>
      <c r="I2795" s="1">
        <v>1203</v>
      </c>
      <c r="J2795" s="1">
        <v>15</v>
      </c>
      <c r="K2795" s="1">
        <v>11</v>
      </c>
      <c r="L2795" s="1">
        <v>15</v>
      </c>
      <c r="M2795" s="1">
        <v>17</v>
      </c>
      <c r="N2795" s="1">
        <f t="shared" si="344"/>
        <v>1.0471204188481675</v>
      </c>
      <c r="O2795" s="1">
        <f t="shared" si="345"/>
        <v>1.171875</v>
      </c>
      <c r="P2795" s="1">
        <f t="shared" si="346"/>
        <v>0.91438071487946804</v>
      </c>
      <c r="Q2795" t="str">
        <f t="shared" si="347"/>
        <v>MALE</v>
      </c>
      <c r="R2795" s="1">
        <f t="shared" si="348"/>
        <v>1.2887635924285139</v>
      </c>
      <c r="S2795" s="1">
        <f t="shared" si="349"/>
        <v>1.171875</v>
      </c>
      <c r="T2795" s="1">
        <f t="shared" si="350"/>
        <v>1.4131338320864506</v>
      </c>
      <c r="U2795" t="str">
        <f t="shared" si="351"/>
        <v>FEM</v>
      </c>
    </row>
    <row r="2796" spans="1:21" x14ac:dyDescent="0.2">
      <c r="A2796" s="1">
        <v>49</v>
      </c>
      <c r="B2796" s="1">
        <v>35</v>
      </c>
      <c r="C2796" s="1" t="s">
        <v>47</v>
      </c>
      <c r="D2796" s="1" t="s">
        <v>1748</v>
      </c>
      <c r="E2796" s="1">
        <v>12</v>
      </c>
      <c r="F2796" s="1">
        <v>0</v>
      </c>
      <c r="G2796" s="1">
        <v>1160437</v>
      </c>
      <c r="H2796" s="1">
        <v>582594</v>
      </c>
      <c r="I2796" s="1">
        <v>577843</v>
      </c>
      <c r="J2796" s="1">
        <v>19469</v>
      </c>
      <c r="K2796" s="1">
        <v>16242</v>
      </c>
      <c r="L2796" s="1">
        <v>12559</v>
      </c>
      <c r="M2796" s="1">
        <v>12564</v>
      </c>
      <c r="N2796" s="1">
        <f t="shared" si="344"/>
        <v>3.0773751612539071</v>
      </c>
      <c r="O2796" s="1">
        <f t="shared" si="345"/>
        <v>3.3417783224681337</v>
      </c>
      <c r="P2796" s="1">
        <f t="shared" si="346"/>
        <v>2.8107980887542117</v>
      </c>
      <c r="Q2796" t="str">
        <f t="shared" si="347"/>
        <v>MALE</v>
      </c>
      <c r="R2796" s="1">
        <f t="shared" si="348"/>
        <v>2.1649602692778669</v>
      </c>
      <c r="S2796" s="1">
        <f t="shared" si="349"/>
        <v>2.1557036289422826</v>
      </c>
      <c r="T2796" s="1">
        <f t="shared" si="350"/>
        <v>2.1742930173074693</v>
      </c>
      <c r="U2796" t="str">
        <f t="shared" si="351"/>
        <v>FEM</v>
      </c>
    </row>
    <row r="2797" spans="1:21" x14ac:dyDescent="0.2">
      <c r="A2797" s="1">
        <v>49</v>
      </c>
      <c r="B2797" s="1">
        <v>37</v>
      </c>
      <c r="C2797" s="1" t="s">
        <v>47</v>
      </c>
      <c r="D2797" s="1" t="s">
        <v>328</v>
      </c>
      <c r="E2797" s="1">
        <v>12</v>
      </c>
      <c r="F2797" s="1">
        <v>0</v>
      </c>
      <c r="G2797" s="1">
        <v>15308</v>
      </c>
      <c r="H2797" s="1">
        <v>7659</v>
      </c>
      <c r="I2797" s="1">
        <v>7649</v>
      </c>
      <c r="J2797" s="1">
        <v>72</v>
      </c>
      <c r="K2797" s="1">
        <v>59</v>
      </c>
      <c r="L2797" s="1">
        <v>3811</v>
      </c>
      <c r="M2797" s="1">
        <v>3897</v>
      </c>
      <c r="N2797" s="1">
        <f t="shared" si="344"/>
        <v>0.85576169323229678</v>
      </c>
      <c r="O2797" s="1">
        <f t="shared" si="345"/>
        <v>0.9400705052878966</v>
      </c>
      <c r="P2797" s="1">
        <f t="shared" si="346"/>
        <v>0.77134265917113354</v>
      </c>
      <c r="Q2797" t="str">
        <f t="shared" si="347"/>
        <v>MALE</v>
      </c>
      <c r="R2797" s="1">
        <f t="shared" si="348"/>
        <v>50.352756728507977</v>
      </c>
      <c r="S2797" s="1">
        <f t="shared" si="349"/>
        <v>49.75845410628019</v>
      </c>
      <c r="T2797" s="1">
        <f t="shared" si="350"/>
        <v>50.947836318473009</v>
      </c>
      <c r="U2797" t="str">
        <f t="shared" si="351"/>
        <v>FEM</v>
      </c>
    </row>
    <row r="2798" spans="1:21" x14ac:dyDescent="0.2">
      <c r="A2798" s="1">
        <v>49</v>
      </c>
      <c r="B2798" s="1">
        <v>39</v>
      </c>
      <c r="C2798" s="1" t="s">
        <v>47</v>
      </c>
      <c r="D2798" s="1" t="s">
        <v>1749</v>
      </c>
      <c r="E2798" s="1">
        <v>12</v>
      </c>
      <c r="F2798" s="1">
        <v>0</v>
      </c>
      <c r="G2798" s="1">
        <v>30939</v>
      </c>
      <c r="H2798" s="1">
        <v>16302</v>
      </c>
      <c r="I2798" s="1">
        <v>14637</v>
      </c>
      <c r="J2798" s="1">
        <v>335</v>
      </c>
      <c r="K2798" s="1">
        <v>168</v>
      </c>
      <c r="L2798" s="1">
        <v>471</v>
      </c>
      <c r="M2798" s="1">
        <v>268</v>
      </c>
      <c r="N2798" s="1">
        <f t="shared" si="344"/>
        <v>1.6257797601732442</v>
      </c>
      <c r="O2798" s="1">
        <f t="shared" si="345"/>
        <v>2.0549625812783705</v>
      </c>
      <c r="P2798" s="1">
        <f t="shared" si="346"/>
        <v>1.1477761836441895</v>
      </c>
      <c r="Q2798" t="str">
        <f t="shared" si="347"/>
        <v>MALE</v>
      </c>
      <c r="R2798" s="1">
        <f t="shared" si="348"/>
        <v>2.3885710591809688</v>
      </c>
      <c r="S2798" s="1">
        <f t="shared" si="349"/>
        <v>2.8892160471107839</v>
      </c>
      <c r="T2798" s="1">
        <f t="shared" si="350"/>
        <v>1.830976292956207</v>
      </c>
      <c r="U2798" t="str">
        <f t="shared" si="351"/>
        <v>MALE</v>
      </c>
    </row>
    <row r="2799" spans="1:21" x14ac:dyDescent="0.2">
      <c r="A2799" s="1">
        <v>49</v>
      </c>
      <c r="B2799" s="1">
        <v>41</v>
      </c>
      <c r="C2799" s="1" t="s">
        <v>47</v>
      </c>
      <c r="D2799" s="1" t="s">
        <v>215</v>
      </c>
      <c r="E2799" s="1">
        <v>12</v>
      </c>
      <c r="F2799" s="1">
        <v>0</v>
      </c>
      <c r="G2799" s="1">
        <v>21620</v>
      </c>
      <c r="H2799" s="1">
        <v>11028</v>
      </c>
      <c r="I2799" s="1">
        <v>10592</v>
      </c>
      <c r="J2799" s="1">
        <v>136</v>
      </c>
      <c r="K2799" s="1">
        <v>82</v>
      </c>
      <c r="L2799" s="1">
        <v>228</v>
      </c>
      <c r="M2799" s="1">
        <v>254</v>
      </c>
      <c r="N2799" s="1">
        <f t="shared" si="344"/>
        <v>1.0083256244218317</v>
      </c>
      <c r="O2799" s="1">
        <f t="shared" si="345"/>
        <v>1.2332245194051505</v>
      </c>
      <c r="P2799" s="1">
        <f t="shared" si="346"/>
        <v>0.77416918429003023</v>
      </c>
      <c r="Q2799" t="str">
        <f t="shared" si="347"/>
        <v>MALE</v>
      </c>
      <c r="R2799" s="1">
        <f t="shared" si="348"/>
        <v>2.2294172062904716</v>
      </c>
      <c r="S2799" s="1">
        <f t="shared" si="349"/>
        <v>2.0674646354733408</v>
      </c>
      <c r="T2799" s="1">
        <f t="shared" si="350"/>
        <v>2.3980362537764353</v>
      </c>
      <c r="U2799" t="str">
        <f t="shared" si="351"/>
        <v>FEM</v>
      </c>
    </row>
    <row r="2800" spans="1:21" x14ac:dyDescent="0.2">
      <c r="A2800" s="1">
        <v>49</v>
      </c>
      <c r="B2800" s="1">
        <v>43</v>
      </c>
      <c r="C2800" s="1" t="s">
        <v>47</v>
      </c>
      <c r="D2800" s="1" t="s">
        <v>331</v>
      </c>
      <c r="E2800" s="1">
        <v>12</v>
      </c>
      <c r="F2800" s="1">
        <v>0</v>
      </c>
      <c r="G2800" s="1">
        <v>42145</v>
      </c>
      <c r="H2800" s="1">
        <v>21582</v>
      </c>
      <c r="I2800" s="1">
        <v>20563</v>
      </c>
      <c r="J2800" s="1">
        <v>336</v>
      </c>
      <c r="K2800" s="1">
        <v>311</v>
      </c>
      <c r="L2800" s="1">
        <v>272</v>
      </c>
      <c r="M2800" s="1">
        <v>225</v>
      </c>
      <c r="N2800" s="1">
        <f t="shared" si="344"/>
        <v>1.5351761774825008</v>
      </c>
      <c r="O2800" s="1">
        <f t="shared" si="345"/>
        <v>1.5568529329997221</v>
      </c>
      <c r="P2800" s="1">
        <f t="shared" si="346"/>
        <v>1.5124252297816467</v>
      </c>
      <c r="Q2800" t="str">
        <f t="shared" si="347"/>
        <v>MALE</v>
      </c>
      <c r="R2800" s="1">
        <f t="shared" si="348"/>
        <v>1.1792620714200972</v>
      </c>
      <c r="S2800" s="1">
        <f t="shared" si="349"/>
        <v>1.2603095171902512</v>
      </c>
      <c r="T2800" s="1">
        <f t="shared" si="350"/>
        <v>1.0941983173661431</v>
      </c>
      <c r="U2800" t="str">
        <f t="shared" si="351"/>
        <v>MALE</v>
      </c>
    </row>
    <row r="2801" spans="1:21" x14ac:dyDescent="0.2">
      <c r="A2801" s="1">
        <v>49</v>
      </c>
      <c r="B2801" s="1">
        <v>45</v>
      </c>
      <c r="C2801" s="1" t="s">
        <v>47</v>
      </c>
      <c r="D2801" s="1" t="s">
        <v>1750</v>
      </c>
      <c r="E2801" s="1">
        <v>12</v>
      </c>
      <c r="F2801" s="1">
        <v>0</v>
      </c>
      <c r="G2801" s="1">
        <v>72259</v>
      </c>
      <c r="H2801" s="1">
        <v>36685</v>
      </c>
      <c r="I2801" s="1">
        <v>35574</v>
      </c>
      <c r="J2801" s="1">
        <v>612</v>
      </c>
      <c r="K2801" s="1">
        <v>472</v>
      </c>
      <c r="L2801" s="1">
        <v>813</v>
      </c>
      <c r="M2801" s="1">
        <v>743</v>
      </c>
      <c r="N2801" s="1">
        <f t="shared" si="344"/>
        <v>1.5001591497252937</v>
      </c>
      <c r="O2801" s="1">
        <f t="shared" si="345"/>
        <v>1.668256780700559</v>
      </c>
      <c r="P2801" s="1">
        <f t="shared" si="346"/>
        <v>1.326811716422106</v>
      </c>
      <c r="Q2801" t="str">
        <f t="shared" si="347"/>
        <v>MALE</v>
      </c>
      <c r="R2801" s="1">
        <f t="shared" si="348"/>
        <v>2.1533649787569717</v>
      </c>
      <c r="S2801" s="1">
        <f t="shared" si="349"/>
        <v>2.2161646449502523</v>
      </c>
      <c r="T2801" s="1">
        <f t="shared" si="350"/>
        <v>2.0886040366559846</v>
      </c>
      <c r="U2801" t="str">
        <f t="shared" si="351"/>
        <v>MALE</v>
      </c>
    </row>
    <row r="2802" spans="1:21" x14ac:dyDescent="0.2">
      <c r="A2802" s="1">
        <v>49</v>
      </c>
      <c r="B2802" s="1">
        <v>47</v>
      </c>
      <c r="C2802" s="1" t="s">
        <v>47</v>
      </c>
      <c r="D2802" s="1" t="s">
        <v>1751</v>
      </c>
      <c r="E2802" s="1">
        <v>12</v>
      </c>
      <c r="F2802" s="1">
        <v>0</v>
      </c>
      <c r="G2802" s="1">
        <v>35734</v>
      </c>
      <c r="H2802" s="1">
        <v>18134</v>
      </c>
      <c r="I2802" s="1">
        <v>17600</v>
      </c>
      <c r="J2802" s="1">
        <v>237</v>
      </c>
      <c r="K2802" s="1">
        <v>162</v>
      </c>
      <c r="L2802" s="1">
        <v>1592</v>
      </c>
      <c r="M2802" s="1">
        <v>1707</v>
      </c>
      <c r="N2802" s="1">
        <f t="shared" si="344"/>
        <v>1.1165836458275034</v>
      </c>
      <c r="O2802" s="1">
        <f t="shared" si="345"/>
        <v>1.3069372449542296</v>
      </c>
      <c r="P2802" s="1">
        <f t="shared" si="346"/>
        <v>0.92045454545454553</v>
      </c>
      <c r="Q2802" t="str">
        <f t="shared" si="347"/>
        <v>MALE</v>
      </c>
      <c r="R2802" s="1">
        <f t="shared" si="348"/>
        <v>9.2321038786589806</v>
      </c>
      <c r="S2802" s="1">
        <f t="shared" si="349"/>
        <v>8.779089004080733</v>
      </c>
      <c r="T2802" s="1">
        <f t="shared" si="350"/>
        <v>9.6988636363636367</v>
      </c>
      <c r="U2802" t="str">
        <f t="shared" si="351"/>
        <v>FEM</v>
      </c>
    </row>
    <row r="2803" spans="1:21" x14ac:dyDescent="0.2">
      <c r="A2803" s="1">
        <v>49</v>
      </c>
      <c r="B2803" s="1">
        <v>49</v>
      </c>
      <c r="C2803" s="1" t="s">
        <v>47</v>
      </c>
      <c r="D2803" s="1" t="s">
        <v>1752</v>
      </c>
      <c r="E2803" s="1">
        <v>12</v>
      </c>
      <c r="F2803" s="1">
        <v>0</v>
      </c>
      <c r="G2803" s="1">
        <v>636235</v>
      </c>
      <c r="H2803" s="1">
        <v>321408</v>
      </c>
      <c r="I2803" s="1">
        <v>314827</v>
      </c>
      <c r="J2803" s="1">
        <v>4763</v>
      </c>
      <c r="K2803" s="1">
        <v>4134</v>
      </c>
      <c r="L2803" s="1">
        <v>4757</v>
      </c>
      <c r="M2803" s="1">
        <v>4539</v>
      </c>
      <c r="N2803" s="1">
        <f t="shared" si="344"/>
        <v>1.3983826730689133</v>
      </c>
      <c r="O2803" s="1">
        <f t="shared" si="345"/>
        <v>1.4819170649143767</v>
      </c>
      <c r="P2803" s="1">
        <f t="shared" si="346"/>
        <v>1.3131021164004357</v>
      </c>
      <c r="Q2803" t="str">
        <f t="shared" si="347"/>
        <v>MALE</v>
      </c>
      <c r="R2803" s="1">
        <f t="shared" si="348"/>
        <v>1.4610953499886048</v>
      </c>
      <c r="S2803" s="1">
        <f t="shared" si="349"/>
        <v>1.4800502787733971</v>
      </c>
      <c r="T2803" s="1">
        <f t="shared" si="350"/>
        <v>1.4417441960187658</v>
      </c>
      <c r="U2803" t="str">
        <f t="shared" si="351"/>
        <v>MALE</v>
      </c>
    </row>
    <row r="2804" spans="1:21" x14ac:dyDescent="0.2">
      <c r="A2804" s="1">
        <v>49</v>
      </c>
      <c r="B2804" s="1">
        <v>51</v>
      </c>
      <c r="C2804" s="1" t="s">
        <v>47</v>
      </c>
      <c r="D2804" s="1" t="s">
        <v>1753</v>
      </c>
      <c r="E2804" s="1">
        <v>12</v>
      </c>
      <c r="F2804" s="1">
        <v>0</v>
      </c>
      <c r="G2804" s="1">
        <v>34091</v>
      </c>
      <c r="H2804" s="1">
        <v>17351</v>
      </c>
      <c r="I2804" s="1">
        <v>16740</v>
      </c>
      <c r="J2804" s="1">
        <v>244</v>
      </c>
      <c r="K2804" s="1">
        <v>162</v>
      </c>
      <c r="L2804" s="1">
        <v>260</v>
      </c>
      <c r="M2804" s="1">
        <v>264</v>
      </c>
      <c r="N2804" s="1">
        <f t="shared" si="344"/>
        <v>1.1909301575195799</v>
      </c>
      <c r="O2804" s="1">
        <f t="shared" si="345"/>
        <v>1.4062590052446544</v>
      </c>
      <c r="P2804" s="1">
        <f t="shared" si="346"/>
        <v>0.967741935483871</v>
      </c>
      <c r="Q2804" t="str">
        <f t="shared" si="347"/>
        <v>MALE</v>
      </c>
      <c r="R2804" s="1">
        <f t="shared" si="348"/>
        <v>1.5370625678331524</v>
      </c>
      <c r="S2804" s="1">
        <f t="shared" si="349"/>
        <v>1.4984727105065991</v>
      </c>
      <c r="T2804" s="1">
        <f t="shared" si="350"/>
        <v>1.5770609318996418</v>
      </c>
      <c r="U2804" t="str">
        <f t="shared" si="351"/>
        <v>FEM</v>
      </c>
    </row>
    <row r="2805" spans="1:21" x14ac:dyDescent="0.2">
      <c r="A2805" s="1">
        <v>49</v>
      </c>
      <c r="B2805" s="1">
        <v>53</v>
      </c>
      <c r="C2805" s="1" t="s">
        <v>47</v>
      </c>
      <c r="D2805" s="1" t="s">
        <v>119</v>
      </c>
      <c r="E2805" s="1">
        <v>12</v>
      </c>
      <c r="F2805" s="1">
        <v>0</v>
      </c>
      <c r="G2805" s="1">
        <v>177556</v>
      </c>
      <c r="H2805" s="1">
        <v>88076</v>
      </c>
      <c r="I2805" s="1">
        <v>89480</v>
      </c>
      <c r="J2805" s="1">
        <v>1441</v>
      </c>
      <c r="K2805" s="1">
        <v>1095</v>
      </c>
      <c r="L2805" s="1">
        <v>2133</v>
      </c>
      <c r="M2805" s="1">
        <v>2204</v>
      </c>
      <c r="N2805" s="1">
        <f t="shared" si="344"/>
        <v>1.4282817815224491</v>
      </c>
      <c r="O2805" s="1">
        <f t="shared" si="345"/>
        <v>1.6360870157591172</v>
      </c>
      <c r="P2805" s="1">
        <f t="shared" si="346"/>
        <v>1.223737147966026</v>
      </c>
      <c r="Q2805" t="str">
        <f t="shared" si="347"/>
        <v>MALE</v>
      </c>
      <c r="R2805" s="1">
        <f t="shared" si="348"/>
        <v>2.4426096555452927</v>
      </c>
      <c r="S2805" s="1">
        <f t="shared" si="349"/>
        <v>2.4217721059085333</v>
      </c>
      <c r="T2805" s="1">
        <f t="shared" si="350"/>
        <v>2.4631202503352703</v>
      </c>
      <c r="U2805" t="str">
        <f t="shared" si="351"/>
        <v>FEM</v>
      </c>
    </row>
    <row r="2806" spans="1:21" x14ac:dyDescent="0.2">
      <c r="A2806" s="1">
        <v>49</v>
      </c>
      <c r="B2806" s="1">
        <v>55</v>
      </c>
      <c r="C2806" s="1" t="s">
        <v>47</v>
      </c>
      <c r="D2806" s="1" t="s">
        <v>495</v>
      </c>
      <c r="E2806" s="1">
        <v>12</v>
      </c>
      <c r="F2806" s="1">
        <v>0</v>
      </c>
      <c r="G2806" s="1">
        <v>2711</v>
      </c>
      <c r="H2806" s="1">
        <v>1387</v>
      </c>
      <c r="I2806" s="1">
        <v>1324</v>
      </c>
      <c r="J2806" s="1">
        <v>17</v>
      </c>
      <c r="K2806" s="1">
        <v>6</v>
      </c>
      <c r="L2806" s="1">
        <v>24</v>
      </c>
      <c r="M2806" s="1">
        <v>21</v>
      </c>
      <c r="N2806" s="1">
        <f t="shared" si="344"/>
        <v>0.84839542604205087</v>
      </c>
      <c r="O2806" s="1">
        <f t="shared" si="345"/>
        <v>1.2256669069935111</v>
      </c>
      <c r="P2806" s="1">
        <f t="shared" si="346"/>
        <v>0.45317220543806652</v>
      </c>
      <c r="Q2806" t="str">
        <f t="shared" si="347"/>
        <v>MALE</v>
      </c>
      <c r="R2806" s="1">
        <f t="shared" si="348"/>
        <v>1.6599040944300998</v>
      </c>
      <c r="S2806" s="1">
        <f t="shared" si="349"/>
        <v>1.7303532804614274</v>
      </c>
      <c r="T2806" s="1">
        <f t="shared" si="350"/>
        <v>1.5861027190332326</v>
      </c>
      <c r="U2806" t="str">
        <f t="shared" si="351"/>
        <v>MALE</v>
      </c>
    </row>
    <row r="2807" spans="1:21" x14ac:dyDescent="0.2">
      <c r="A2807" s="1">
        <v>49</v>
      </c>
      <c r="B2807" s="1">
        <v>57</v>
      </c>
      <c r="C2807" s="1" t="s">
        <v>47</v>
      </c>
      <c r="D2807" s="1" t="s">
        <v>1754</v>
      </c>
      <c r="E2807" s="1">
        <v>12</v>
      </c>
      <c r="F2807" s="1">
        <v>0</v>
      </c>
      <c r="G2807" s="1">
        <v>260213</v>
      </c>
      <c r="H2807" s="1">
        <v>130996</v>
      </c>
      <c r="I2807" s="1">
        <v>129217</v>
      </c>
      <c r="J2807" s="1">
        <v>3630</v>
      </c>
      <c r="K2807" s="1">
        <v>2946</v>
      </c>
      <c r="L2807" s="1">
        <v>2892</v>
      </c>
      <c r="M2807" s="1">
        <v>2935</v>
      </c>
      <c r="N2807" s="1">
        <f t="shared" si="344"/>
        <v>2.5271604416381965</v>
      </c>
      <c r="O2807" s="1">
        <f t="shared" si="345"/>
        <v>2.7710769794497541</v>
      </c>
      <c r="P2807" s="1">
        <f t="shared" si="346"/>
        <v>2.2798857735437288</v>
      </c>
      <c r="Q2807" t="str">
        <f t="shared" si="347"/>
        <v>MALE</v>
      </c>
      <c r="R2807" s="1">
        <f t="shared" si="348"/>
        <v>2.23931932685915</v>
      </c>
      <c r="S2807" s="1">
        <f t="shared" si="349"/>
        <v>2.2077009985037712</v>
      </c>
      <c r="T2807" s="1">
        <f t="shared" si="350"/>
        <v>2.2713729617619971</v>
      </c>
      <c r="U2807" t="str">
        <f t="shared" si="351"/>
        <v>FEM</v>
      </c>
    </row>
    <row r="2808" spans="1:21" x14ac:dyDescent="0.2">
      <c r="A2808" s="1">
        <v>50</v>
      </c>
      <c r="B2808" s="1">
        <v>1</v>
      </c>
      <c r="C2808" s="1" t="s">
        <v>48</v>
      </c>
      <c r="D2808" s="1" t="s">
        <v>1755</v>
      </c>
      <c r="E2808" s="1">
        <v>12</v>
      </c>
      <c r="F2808" s="1">
        <v>0</v>
      </c>
      <c r="G2808" s="1">
        <v>36777</v>
      </c>
      <c r="H2808" s="1">
        <v>18367</v>
      </c>
      <c r="I2808" s="1">
        <v>18410</v>
      </c>
      <c r="J2808" s="1">
        <v>427</v>
      </c>
      <c r="K2808" s="1">
        <v>324</v>
      </c>
      <c r="L2808" s="1">
        <v>182</v>
      </c>
      <c r="M2808" s="1">
        <v>204</v>
      </c>
      <c r="N2808" s="1">
        <f t="shared" si="344"/>
        <v>2.0420371427794546</v>
      </c>
      <c r="O2808" s="1">
        <f t="shared" si="345"/>
        <v>2.3248216910763868</v>
      </c>
      <c r="P2808" s="1">
        <f t="shared" si="346"/>
        <v>1.7599130907115699</v>
      </c>
      <c r="Q2808" t="str">
        <f t="shared" si="347"/>
        <v>MALE</v>
      </c>
      <c r="R2808" s="1">
        <f t="shared" si="348"/>
        <v>1.0495690241183349</v>
      </c>
      <c r="S2808" s="1">
        <f t="shared" si="349"/>
        <v>0.99090760603255845</v>
      </c>
      <c r="T2808" s="1">
        <f t="shared" si="350"/>
        <v>1.1080934274850625</v>
      </c>
      <c r="U2808" t="str">
        <f t="shared" si="351"/>
        <v>FEM</v>
      </c>
    </row>
    <row r="2809" spans="1:21" x14ac:dyDescent="0.2">
      <c r="A2809" s="1">
        <v>50</v>
      </c>
      <c r="B2809" s="1">
        <v>3</v>
      </c>
      <c r="C2809" s="1" t="s">
        <v>48</v>
      </c>
      <c r="D2809" s="1" t="s">
        <v>1756</v>
      </c>
      <c r="E2809" s="1">
        <v>12</v>
      </c>
      <c r="F2809" s="1">
        <v>0</v>
      </c>
      <c r="G2809" s="1">
        <v>35470</v>
      </c>
      <c r="H2809" s="1">
        <v>17274</v>
      </c>
      <c r="I2809" s="1">
        <v>18196</v>
      </c>
      <c r="J2809" s="1">
        <v>384</v>
      </c>
      <c r="K2809" s="1">
        <v>324</v>
      </c>
      <c r="L2809" s="1">
        <v>171</v>
      </c>
      <c r="M2809" s="1">
        <v>181</v>
      </c>
      <c r="N2809" s="1">
        <f t="shared" si="344"/>
        <v>1.9960530025373555</v>
      </c>
      <c r="O2809" s="1">
        <f t="shared" si="345"/>
        <v>2.2229940951719347</v>
      </c>
      <c r="P2809" s="1">
        <f t="shared" si="346"/>
        <v>1.7806111233238073</v>
      </c>
      <c r="Q2809" t="str">
        <f t="shared" si="347"/>
        <v>MALE</v>
      </c>
      <c r="R2809" s="1">
        <f t="shared" si="348"/>
        <v>0.99238793346489995</v>
      </c>
      <c r="S2809" s="1">
        <f t="shared" si="349"/>
        <v>0.98992705800625225</v>
      </c>
      <c r="T2809" s="1">
        <f t="shared" si="350"/>
        <v>0.99472411519015169</v>
      </c>
      <c r="U2809" t="str">
        <f t="shared" si="351"/>
        <v>FEM</v>
      </c>
    </row>
    <row r="2810" spans="1:21" x14ac:dyDescent="0.2">
      <c r="A2810" s="1">
        <v>50</v>
      </c>
      <c r="B2810" s="1">
        <v>5</v>
      </c>
      <c r="C2810" s="1" t="s">
        <v>48</v>
      </c>
      <c r="D2810" s="1" t="s">
        <v>1757</v>
      </c>
      <c r="E2810" s="1">
        <v>12</v>
      </c>
      <c r="F2810" s="1">
        <v>0</v>
      </c>
      <c r="G2810" s="1">
        <v>29993</v>
      </c>
      <c r="H2810" s="1">
        <v>14972</v>
      </c>
      <c r="I2810" s="1">
        <v>15021</v>
      </c>
      <c r="J2810" s="1">
        <v>242</v>
      </c>
      <c r="K2810" s="1">
        <v>167</v>
      </c>
      <c r="L2810" s="1">
        <v>219</v>
      </c>
      <c r="M2810" s="1">
        <v>207</v>
      </c>
      <c r="N2810" s="1">
        <f t="shared" si="344"/>
        <v>1.3636515186876939</v>
      </c>
      <c r="O2810" s="1">
        <f t="shared" si="345"/>
        <v>1.616350520972482</v>
      </c>
      <c r="P2810" s="1">
        <f t="shared" si="346"/>
        <v>1.1117768457492845</v>
      </c>
      <c r="Q2810" t="str">
        <f t="shared" si="347"/>
        <v>MALE</v>
      </c>
      <c r="R2810" s="1">
        <f t="shared" si="348"/>
        <v>1.4203314106624878</v>
      </c>
      <c r="S2810" s="1">
        <f t="shared" si="349"/>
        <v>1.4627304301362543</v>
      </c>
      <c r="T2810" s="1">
        <f t="shared" si="350"/>
        <v>1.378070701018574</v>
      </c>
      <c r="U2810" t="str">
        <f t="shared" si="351"/>
        <v>MALE</v>
      </c>
    </row>
    <row r="2811" spans="1:21" x14ac:dyDescent="0.2">
      <c r="A2811" s="1">
        <v>50</v>
      </c>
      <c r="B2811" s="1">
        <v>7</v>
      </c>
      <c r="C2811" s="1" t="s">
        <v>48</v>
      </c>
      <c r="D2811" s="1" t="s">
        <v>1758</v>
      </c>
      <c r="E2811" s="1">
        <v>12</v>
      </c>
      <c r="F2811" s="1">
        <v>0</v>
      </c>
      <c r="G2811" s="1">
        <v>163774</v>
      </c>
      <c r="H2811" s="1">
        <v>80099</v>
      </c>
      <c r="I2811" s="1">
        <v>83675</v>
      </c>
      <c r="J2811" s="1">
        <v>3027</v>
      </c>
      <c r="K2811" s="1">
        <v>2624</v>
      </c>
      <c r="L2811" s="1">
        <v>763</v>
      </c>
      <c r="M2811" s="1">
        <v>798</v>
      </c>
      <c r="N2811" s="1">
        <f t="shared" si="344"/>
        <v>3.4504866462320023</v>
      </c>
      <c r="O2811" s="1">
        <f t="shared" si="345"/>
        <v>3.7790733966716186</v>
      </c>
      <c r="P2811" s="1">
        <f t="shared" si="346"/>
        <v>3.1359426351956974</v>
      </c>
      <c r="Q2811" t="str">
        <f t="shared" si="347"/>
        <v>MALE</v>
      </c>
      <c r="R2811" s="1">
        <f t="shared" si="348"/>
        <v>0.9531427454907373</v>
      </c>
      <c r="S2811" s="1">
        <f t="shared" si="349"/>
        <v>0.95257119314847882</v>
      </c>
      <c r="T2811" s="1">
        <f t="shared" si="350"/>
        <v>0.95368987152674034</v>
      </c>
      <c r="U2811" t="str">
        <f t="shared" si="351"/>
        <v>FEM</v>
      </c>
    </row>
    <row r="2812" spans="1:21" x14ac:dyDescent="0.2">
      <c r="A2812" s="1">
        <v>50</v>
      </c>
      <c r="B2812" s="1">
        <v>9</v>
      </c>
      <c r="C2812" s="1" t="s">
        <v>48</v>
      </c>
      <c r="D2812" s="1" t="s">
        <v>897</v>
      </c>
      <c r="E2812" s="1">
        <v>12</v>
      </c>
      <c r="F2812" s="1">
        <v>0</v>
      </c>
      <c r="G2812" s="1">
        <v>6163</v>
      </c>
      <c r="H2812" s="1">
        <v>3098</v>
      </c>
      <c r="I2812" s="1">
        <v>3065</v>
      </c>
      <c r="J2812" s="1">
        <v>39</v>
      </c>
      <c r="K2812" s="1">
        <v>31</v>
      </c>
      <c r="L2812" s="1">
        <v>44</v>
      </c>
      <c r="M2812" s="1">
        <v>58</v>
      </c>
      <c r="N2812" s="1">
        <f t="shared" si="344"/>
        <v>1.1358104819081616</v>
      </c>
      <c r="O2812" s="1">
        <f t="shared" si="345"/>
        <v>1.2588766946417043</v>
      </c>
      <c r="P2812" s="1">
        <f t="shared" si="346"/>
        <v>1.0114192495921697</v>
      </c>
      <c r="Q2812" t="str">
        <f t="shared" si="347"/>
        <v>MALE</v>
      </c>
      <c r="R2812" s="1">
        <f t="shared" si="348"/>
        <v>1.6550381307804642</v>
      </c>
      <c r="S2812" s="1">
        <f t="shared" si="349"/>
        <v>1.4202711426726922</v>
      </c>
      <c r="T2812" s="1">
        <f t="shared" si="350"/>
        <v>1.8923327895595432</v>
      </c>
      <c r="U2812" t="str">
        <f t="shared" si="351"/>
        <v>FEM</v>
      </c>
    </row>
    <row r="2813" spans="1:21" x14ac:dyDescent="0.2">
      <c r="A2813" s="1">
        <v>50</v>
      </c>
      <c r="B2813" s="1">
        <v>11</v>
      </c>
      <c r="C2813" s="1" t="s">
        <v>48</v>
      </c>
      <c r="D2813" s="1" t="s">
        <v>84</v>
      </c>
      <c r="E2813" s="1">
        <v>12</v>
      </c>
      <c r="F2813" s="1">
        <v>0</v>
      </c>
      <c r="G2813" s="1">
        <v>49402</v>
      </c>
      <c r="H2813" s="1">
        <v>24619</v>
      </c>
      <c r="I2813" s="1">
        <v>24783</v>
      </c>
      <c r="J2813" s="1">
        <v>358</v>
      </c>
      <c r="K2813" s="1">
        <v>319</v>
      </c>
      <c r="L2813" s="1">
        <v>647</v>
      </c>
      <c r="M2813" s="1">
        <v>627</v>
      </c>
      <c r="N2813" s="1">
        <f t="shared" si="344"/>
        <v>1.3703898627585929</v>
      </c>
      <c r="O2813" s="1">
        <f t="shared" si="345"/>
        <v>1.4541614200414315</v>
      </c>
      <c r="P2813" s="1">
        <f t="shared" si="346"/>
        <v>1.2871726586773191</v>
      </c>
      <c r="Q2813" t="str">
        <f t="shared" si="347"/>
        <v>MALE</v>
      </c>
      <c r="R2813" s="1">
        <f t="shared" si="348"/>
        <v>2.5788429618234079</v>
      </c>
      <c r="S2813" s="1">
        <f t="shared" si="349"/>
        <v>2.6280515049352129</v>
      </c>
      <c r="T2813" s="1">
        <f t="shared" si="350"/>
        <v>2.5299600532623168</v>
      </c>
      <c r="U2813" t="str">
        <f t="shared" si="351"/>
        <v>MALE</v>
      </c>
    </row>
    <row r="2814" spans="1:21" x14ac:dyDescent="0.2">
      <c r="A2814" s="1">
        <v>50</v>
      </c>
      <c r="B2814" s="1">
        <v>13</v>
      </c>
      <c r="C2814" s="1" t="s">
        <v>48</v>
      </c>
      <c r="D2814" s="1" t="s">
        <v>1759</v>
      </c>
      <c r="E2814" s="1">
        <v>12</v>
      </c>
      <c r="F2814" s="1">
        <v>0</v>
      </c>
      <c r="G2814" s="1">
        <v>7235</v>
      </c>
      <c r="H2814" s="1">
        <v>3664</v>
      </c>
      <c r="I2814" s="1">
        <v>3571</v>
      </c>
      <c r="J2814" s="1">
        <v>61</v>
      </c>
      <c r="K2814" s="1">
        <v>52</v>
      </c>
      <c r="L2814" s="1">
        <v>140</v>
      </c>
      <c r="M2814" s="1">
        <v>111</v>
      </c>
      <c r="N2814" s="1">
        <f t="shared" si="344"/>
        <v>1.5618521078092604</v>
      </c>
      <c r="O2814" s="1">
        <f t="shared" si="345"/>
        <v>1.6648471615720524</v>
      </c>
      <c r="P2814" s="1">
        <f t="shared" si="346"/>
        <v>1.4561747409689163</v>
      </c>
      <c r="Q2814" t="str">
        <f t="shared" si="347"/>
        <v>MALE</v>
      </c>
      <c r="R2814" s="1">
        <f t="shared" si="348"/>
        <v>3.4692467173462331</v>
      </c>
      <c r="S2814" s="1">
        <f t="shared" si="349"/>
        <v>3.820960698689956</v>
      </c>
      <c r="T2814" s="1">
        <f t="shared" si="350"/>
        <v>3.1083730047605713</v>
      </c>
      <c r="U2814" t="str">
        <f t="shared" si="351"/>
        <v>MALE</v>
      </c>
    </row>
    <row r="2815" spans="1:21" x14ac:dyDescent="0.2">
      <c r="A2815" s="1">
        <v>50</v>
      </c>
      <c r="B2815" s="1">
        <v>15</v>
      </c>
      <c r="C2815" s="1" t="s">
        <v>48</v>
      </c>
      <c r="D2815" s="1" t="s">
        <v>1760</v>
      </c>
      <c r="E2815" s="1">
        <v>12</v>
      </c>
      <c r="F2815" s="1">
        <v>0</v>
      </c>
      <c r="G2815" s="1">
        <v>25362</v>
      </c>
      <c r="H2815" s="1">
        <v>12685</v>
      </c>
      <c r="I2815" s="1">
        <v>12677</v>
      </c>
      <c r="J2815" s="1">
        <v>262</v>
      </c>
      <c r="K2815" s="1">
        <v>186</v>
      </c>
      <c r="L2815" s="1">
        <v>170</v>
      </c>
      <c r="M2815" s="1">
        <v>184</v>
      </c>
      <c r="N2815" s="1">
        <f t="shared" si="344"/>
        <v>1.7664222064505952</v>
      </c>
      <c r="O2815" s="1">
        <f t="shared" si="345"/>
        <v>2.0654316121403236</v>
      </c>
      <c r="P2815" s="1">
        <f t="shared" si="346"/>
        <v>1.4672241066498382</v>
      </c>
      <c r="Q2815" t="str">
        <f t="shared" si="347"/>
        <v>MALE</v>
      </c>
      <c r="R2815" s="1">
        <f t="shared" si="348"/>
        <v>1.3957889756328365</v>
      </c>
      <c r="S2815" s="1">
        <f t="shared" si="349"/>
        <v>1.3401655498620417</v>
      </c>
      <c r="T2815" s="1">
        <f t="shared" si="350"/>
        <v>1.4514475033525283</v>
      </c>
      <c r="U2815" t="str">
        <f t="shared" si="351"/>
        <v>FEM</v>
      </c>
    </row>
    <row r="2816" spans="1:21" x14ac:dyDescent="0.2">
      <c r="A2816" s="1">
        <v>50</v>
      </c>
      <c r="B2816" s="1">
        <v>17</v>
      </c>
      <c r="C2816" s="1" t="s">
        <v>48</v>
      </c>
      <c r="D2816" s="1" t="s">
        <v>251</v>
      </c>
      <c r="E2816" s="1">
        <v>12</v>
      </c>
      <c r="F2816" s="1">
        <v>0</v>
      </c>
      <c r="G2816" s="1">
        <v>28892</v>
      </c>
      <c r="H2816" s="1">
        <v>14506</v>
      </c>
      <c r="I2816" s="1">
        <v>14386</v>
      </c>
      <c r="J2816" s="1">
        <v>177</v>
      </c>
      <c r="K2816" s="1">
        <v>144</v>
      </c>
      <c r="L2816" s="1">
        <v>178</v>
      </c>
      <c r="M2816" s="1">
        <v>187</v>
      </c>
      <c r="N2816" s="1">
        <f t="shared" si="344"/>
        <v>1.1110341963173196</v>
      </c>
      <c r="O2816" s="1">
        <f t="shared" si="345"/>
        <v>1.2201847511374604</v>
      </c>
      <c r="P2816" s="1">
        <f t="shared" si="346"/>
        <v>1.000973168358126</v>
      </c>
      <c r="Q2816" t="str">
        <f t="shared" si="347"/>
        <v>MALE</v>
      </c>
      <c r="R2816" s="1">
        <f t="shared" si="348"/>
        <v>1.2633254880243667</v>
      </c>
      <c r="S2816" s="1">
        <f t="shared" si="349"/>
        <v>1.2270784502964289</v>
      </c>
      <c r="T2816" s="1">
        <f t="shared" si="350"/>
        <v>1.2998748783539551</v>
      </c>
      <c r="U2816" t="str">
        <f t="shared" si="351"/>
        <v>FEM</v>
      </c>
    </row>
    <row r="2817" spans="1:21" x14ac:dyDescent="0.2">
      <c r="A2817" s="1">
        <v>50</v>
      </c>
      <c r="B2817" s="1">
        <v>19</v>
      </c>
      <c r="C2817" s="1" t="s">
        <v>48</v>
      </c>
      <c r="D2817" s="1" t="s">
        <v>1247</v>
      </c>
      <c r="E2817" s="1">
        <v>12</v>
      </c>
      <c r="F2817" s="1">
        <v>0</v>
      </c>
      <c r="G2817" s="1">
        <v>27037</v>
      </c>
      <c r="H2817" s="1">
        <v>13545</v>
      </c>
      <c r="I2817" s="1">
        <v>13492</v>
      </c>
      <c r="J2817" s="1">
        <v>217</v>
      </c>
      <c r="K2817" s="1">
        <v>178</v>
      </c>
      <c r="L2817" s="1">
        <v>227</v>
      </c>
      <c r="M2817" s="1">
        <v>219</v>
      </c>
      <c r="N2817" s="1">
        <f t="shared" si="344"/>
        <v>1.4609609054258978</v>
      </c>
      <c r="O2817" s="1">
        <f t="shared" si="345"/>
        <v>1.6020671834625324</v>
      </c>
      <c r="P2817" s="1">
        <f t="shared" si="346"/>
        <v>1.3193003261191818</v>
      </c>
      <c r="Q2817" t="str">
        <f t="shared" si="347"/>
        <v>MALE</v>
      </c>
      <c r="R2817" s="1">
        <f t="shared" si="348"/>
        <v>1.6495913008100012</v>
      </c>
      <c r="S2817" s="1">
        <f t="shared" si="349"/>
        <v>1.6758951642672573</v>
      </c>
      <c r="T2817" s="1">
        <f t="shared" si="350"/>
        <v>1.6231841091016899</v>
      </c>
      <c r="U2817" t="str">
        <f t="shared" si="351"/>
        <v>MALE</v>
      </c>
    </row>
    <row r="2818" spans="1:21" x14ac:dyDescent="0.2">
      <c r="A2818" s="1">
        <v>50</v>
      </c>
      <c r="B2818" s="1">
        <v>21</v>
      </c>
      <c r="C2818" s="1" t="s">
        <v>48</v>
      </c>
      <c r="D2818" s="1" t="s">
        <v>1761</v>
      </c>
      <c r="E2818" s="1">
        <v>12</v>
      </c>
      <c r="F2818" s="1">
        <v>0</v>
      </c>
      <c r="G2818" s="1">
        <v>58191</v>
      </c>
      <c r="H2818" s="1">
        <v>28816</v>
      </c>
      <c r="I2818" s="1">
        <v>29375</v>
      </c>
      <c r="J2818" s="1">
        <v>428</v>
      </c>
      <c r="K2818" s="1">
        <v>318</v>
      </c>
      <c r="L2818" s="1">
        <v>297</v>
      </c>
      <c r="M2818" s="1">
        <v>299</v>
      </c>
      <c r="N2818" s="1">
        <f t="shared" si="344"/>
        <v>1.2819851867127219</v>
      </c>
      <c r="O2818" s="1">
        <f t="shared" si="345"/>
        <v>1.4852859522487507</v>
      </c>
      <c r="P2818" s="1">
        <f t="shared" si="346"/>
        <v>1.0825531914893616</v>
      </c>
      <c r="Q2818" t="str">
        <f t="shared" si="347"/>
        <v>MALE</v>
      </c>
      <c r="R2818" s="1">
        <f t="shared" si="348"/>
        <v>1.0242133663281263</v>
      </c>
      <c r="S2818" s="1">
        <f t="shared" si="349"/>
        <v>1.0306774014436424</v>
      </c>
      <c r="T2818" s="1">
        <f t="shared" si="350"/>
        <v>1.0178723404255319</v>
      </c>
      <c r="U2818" t="str">
        <f t="shared" si="351"/>
        <v>MALE</v>
      </c>
    </row>
    <row r="2819" spans="1:21" x14ac:dyDescent="0.2">
      <c r="A2819" s="1">
        <v>50</v>
      </c>
      <c r="B2819" s="1">
        <v>23</v>
      </c>
      <c r="C2819" s="1" t="s">
        <v>48</v>
      </c>
      <c r="D2819" s="1" t="s">
        <v>119</v>
      </c>
      <c r="E2819" s="1">
        <v>12</v>
      </c>
      <c r="F2819" s="1">
        <v>0</v>
      </c>
      <c r="G2819" s="1">
        <v>58409</v>
      </c>
      <c r="H2819" s="1">
        <v>29046</v>
      </c>
      <c r="I2819" s="1">
        <v>29363</v>
      </c>
      <c r="J2819" s="1">
        <v>520</v>
      </c>
      <c r="K2819" s="1">
        <v>418</v>
      </c>
      <c r="L2819" s="1">
        <v>340</v>
      </c>
      <c r="M2819" s="1">
        <v>371</v>
      </c>
      <c r="N2819" s="1">
        <f t="shared" ref="N2819:N2882" si="352">(J2819+K2819)/G2819*100</f>
        <v>1.6059168963687105</v>
      </c>
      <c r="O2819" s="1">
        <f t="shared" ref="O2819:O2882" si="353">J2819/H2819*100</f>
        <v>1.7902637196171589</v>
      </c>
      <c r="P2819" s="1">
        <f t="shared" ref="P2819:P2882" si="354">K2819/I2819*100</f>
        <v>1.4235602629159148</v>
      </c>
      <c r="Q2819" t="str">
        <f t="shared" ref="Q2819:Q2882" si="355">IF((P2819&gt;O2819), "FEM", "MALE")</f>
        <v>MALE</v>
      </c>
      <c r="R2819" s="1">
        <f t="shared" ref="R2819:R2882" si="356">(L2819+M2819)/G2819*100</f>
        <v>1.2172781591877964</v>
      </c>
      <c r="S2819" s="1">
        <f t="shared" ref="S2819:S2882" si="357">L2819/H2819*100</f>
        <v>1.1705570474419886</v>
      </c>
      <c r="T2819" s="1">
        <f t="shared" ref="T2819:T2882" si="358">M2819/I2819*100</f>
        <v>1.2634948745019243</v>
      </c>
      <c r="U2819" t="str">
        <f t="shared" ref="U2819:U2882" si="359">IF((T2819&gt;S2819), "FEM", "MALE")</f>
        <v>FEM</v>
      </c>
    </row>
    <row r="2820" spans="1:21" x14ac:dyDescent="0.2">
      <c r="A2820" s="1">
        <v>50</v>
      </c>
      <c r="B2820" s="1">
        <v>25</v>
      </c>
      <c r="C2820" s="1" t="s">
        <v>48</v>
      </c>
      <c r="D2820" s="1" t="s">
        <v>341</v>
      </c>
      <c r="E2820" s="1">
        <v>12</v>
      </c>
      <c r="F2820" s="1">
        <v>0</v>
      </c>
      <c r="G2820" s="1">
        <v>42222</v>
      </c>
      <c r="H2820" s="1">
        <v>20663</v>
      </c>
      <c r="I2820" s="1">
        <v>21559</v>
      </c>
      <c r="J2820" s="1">
        <v>566</v>
      </c>
      <c r="K2820" s="1">
        <v>429</v>
      </c>
      <c r="L2820" s="1">
        <v>267</v>
      </c>
      <c r="M2820" s="1">
        <v>304</v>
      </c>
      <c r="N2820" s="1">
        <f t="shared" si="352"/>
        <v>2.3565913504807918</v>
      </c>
      <c r="O2820" s="1">
        <f t="shared" si="353"/>
        <v>2.739195663746794</v>
      </c>
      <c r="P2820" s="1">
        <f t="shared" si="354"/>
        <v>1.9898882137390419</v>
      </c>
      <c r="Q2820" t="str">
        <f t="shared" si="355"/>
        <v>MALE</v>
      </c>
      <c r="R2820" s="1">
        <f t="shared" si="356"/>
        <v>1.3523755388186254</v>
      </c>
      <c r="S2820" s="1">
        <f t="shared" si="357"/>
        <v>1.2921647389052897</v>
      </c>
      <c r="T2820" s="1">
        <f t="shared" si="358"/>
        <v>1.4100839556565703</v>
      </c>
      <c r="U2820" t="str">
        <f t="shared" si="359"/>
        <v>FEM</v>
      </c>
    </row>
    <row r="2821" spans="1:21" x14ac:dyDescent="0.2">
      <c r="A2821" s="1">
        <v>50</v>
      </c>
      <c r="B2821" s="1">
        <v>27</v>
      </c>
      <c r="C2821" s="1" t="s">
        <v>48</v>
      </c>
      <c r="D2821" s="1" t="s">
        <v>1762</v>
      </c>
      <c r="E2821" s="1">
        <v>12</v>
      </c>
      <c r="F2821" s="1">
        <v>0</v>
      </c>
      <c r="G2821" s="1">
        <v>55062</v>
      </c>
      <c r="H2821" s="1">
        <v>26962</v>
      </c>
      <c r="I2821" s="1">
        <v>28100</v>
      </c>
      <c r="J2821" s="1">
        <v>456</v>
      </c>
      <c r="K2821" s="1">
        <v>355</v>
      </c>
      <c r="L2821" s="1">
        <v>362</v>
      </c>
      <c r="M2821" s="1">
        <v>331</v>
      </c>
      <c r="N2821" s="1">
        <f t="shared" si="352"/>
        <v>1.4728851113290471</v>
      </c>
      <c r="O2821" s="1">
        <f t="shared" si="353"/>
        <v>1.691269193679994</v>
      </c>
      <c r="P2821" s="1">
        <f t="shared" si="354"/>
        <v>1.2633451957295374</v>
      </c>
      <c r="Q2821" t="str">
        <f t="shared" si="355"/>
        <v>MALE</v>
      </c>
      <c r="R2821" s="1">
        <f t="shared" si="356"/>
        <v>1.2585812356979404</v>
      </c>
      <c r="S2821" s="1">
        <f t="shared" si="357"/>
        <v>1.3426303686670127</v>
      </c>
      <c r="T2821" s="1">
        <f t="shared" si="358"/>
        <v>1.1779359430604981</v>
      </c>
      <c r="U2821" t="str">
        <f t="shared" si="359"/>
        <v>MALE</v>
      </c>
    </row>
    <row r="2822" spans="1:21" x14ac:dyDescent="0.2">
      <c r="A2822" s="1">
        <v>51</v>
      </c>
      <c r="B2822" s="1">
        <v>1</v>
      </c>
      <c r="C2822" s="1" t="s">
        <v>49</v>
      </c>
      <c r="D2822" s="1" t="s">
        <v>1763</v>
      </c>
      <c r="E2822" s="1">
        <v>12</v>
      </c>
      <c r="F2822" s="1">
        <v>0</v>
      </c>
      <c r="G2822" s="1">
        <v>32316</v>
      </c>
      <c r="H2822" s="1">
        <v>15728</v>
      </c>
      <c r="I2822" s="1">
        <v>16588</v>
      </c>
      <c r="J2822" s="1">
        <v>4630</v>
      </c>
      <c r="K2822" s="1">
        <v>5002</v>
      </c>
      <c r="L2822" s="1">
        <v>246</v>
      </c>
      <c r="M2822" s="1">
        <v>201</v>
      </c>
      <c r="N2822" s="1">
        <f t="shared" si="352"/>
        <v>29.805669018442877</v>
      </c>
      <c r="O2822" s="1">
        <f t="shared" si="353"/>
        <v>29.437945066124112</v>
      </c>
      <c r="P2822" s="1">
        <f t="shared" si="354"/>
        <v>30.154328430190496</v>
      </c>
      <c r="Q2822" t="str">
        <f t="shared" si="355"/>
        <v>FEM</v>
      </c>
      <c r="R2822" s="1">
        <f t="shared" si="356"/>
        <v>1.383215744522837</v>
      </c>
      <c r="S2822" s="1">
        <f t="shared" si="357"/>
        <v>1.5640895218718209</v>
      </c>
      <c r="T2822" s="1">
        <f t="shared" si="358"/>
        <v>1.2117193151675909</v>
      </c>
      <c r="U2822" t="str">
        <f t="shared" si="359"/>
        <v>MALE</v>
      </c>
    </row>
    <row r="2823" spans="1:21" x14ac:dyDescent="0.2">
      <c r="A2823" s="1">
        <v>51</v>
      </c>
      <c r="B2823" s="1">
        <v>3</v>
      </c>
      <c r="C2823" s="1" t="s">
        <v>49</v>
      </c>
      <c r="D2823" s="1" t="s">
        <v>1764</v>
      </c>
      <c r="E2823" s="1">
        <v>12</v>
      </c>
      <c r="F2823" s="1">
        <v>0</v>
      </c>
      <c r="G2823" s="1">
        <v>109330</v>
      </c>
      <c r="H2823" s="1">
        <v>52319</v>
      </c>
      <c r="I2823" s="1">
        <v>57011</v>
      </c>
      <c r="J2823" s="1">
        <v>5722</v>
      </c>
      <c r="K2823" s="1">
        <v>6286</v>
      </c>
      <c r="L2823" s="1">
        <v>477</v>
      </c>
      <c r="M2823" s="1">
        <v>523</v>
      </c>
      <c r="N2823" s="1">
        <f t="shared" si="352"/>
        <v>10.983261684807463</v>
      </c>
      <c r="O2823" s="1">
        <f t="shared" si="353"/>
        <v>10.936753378313806</v>
      </c>
      <c r="P2823" s="1">
        <f t="shared" si="354"/>
        <v>11.025942362000315</v>
      </c>
      <c r="Q2823" t="str">
        <f t="shared" si="355"/>
        <v>FEM</v>
      </c>
      <c r="R2823" s="1">
        <f t="shared" si="356"/>
        <v>0.91466203237903598</v>
      </c>
      <c r="S2823" s="1">
        <f t="shared" si="357"/>
        <v>0.91171467344559332</v>
      </c>
      <c r="T2823" s="1">
        <f t="shared" si="358"/>
        <v>0.91736682394625602</v>
      </c>
      <c r="U2823" t="str">
        <f t="shared" si="359"/>
        <v>FEM</v>
      </c>
    </row>
    <row r="2824" spans="1:21" x14ac:dyDescent="0.2">
      <c r="A2824" s="1">
        <v>51</v>
      </c>
      <c r="B2824" s="1">
        <v>5</v>
      </c>
      <c r="C2824" s="1" t="s">
        <v>49</v>
      </c>
      <c r="D2824" s="1" t="s">
        <v>1264</v>
      </c>
      <c r="E2824" s="1">
        <v>12</v>
      </c>
      <c r="F2824" s="1">
        <v>0</v>
      </c>
      <c r="G2824" s="1">
        <v>14860</v>
      </c>
      <c r="H2824" s="1">
        <v>7260</v>
      </c>
      <c r="I2824" s="1">
        <v>7600</v>
      </c>
      <c r="J2824" s="1">
        <v>481</v>
      </c>
      <c r="K2824" s="1">
        <v>409</v>
      </c>
      <c r="L2824" s="1">
        <v>56</v>
      </c>
      <c r="M2824" s="1">
        <v>63</v>
      </c>
      <c r="N2824" s="1">
        <f t="shared" si="352"/>
        <v>5.9892328398384924</v>
      </c>
      <c r="O2824" s="1">
        <f t="shared" si="353"/>
        <v>6.6253443526170797</v>
      </c>
      <c r="P2824" s="1">
        <f t="shared" si="354"/>
        <v>5.3815789473684212</v>
      </c>
      <c r="Q2824" t="str">
        <f t="shared" si="355"/>
        <v>MALE</v>
      </c>
      <c r="R2824" s="1">
        <f t="shared" si="356"/>
        <v>0.80080753701211294</v>
      </c>
      <c r="S2824" s="1">
        <f t="shared" si="357"/>
        <v>0.77134986225895319</v>
      </c>
      <c r="T2824" s="1">
        <f t="shared" si="358"/>
        <v>0.82894736842105265</v>
      </c>
      <c r="U2824" t="str">
        <f t="shared" si="359"/>
        <v>FEM</v>
      </c>
    </row>
    <row r="2825" spans="1:21" x14ac:dyDescent="0.2">
      <c r="A2825" s="1">
        <v>51</v>
      </c>
      <c r="B2825" s="1">
        <v>7</v>
      </c>
      <c r="C2825" s="1" t="s">
        <v>49</v>
      </c>
      <c r="D2825" s="1" t="s">
        <v>1765</v>
      </c>
      <c r="E2825" s="1">
        <v>12</v>
      </c>
      <c r="F2825" s="1">
        <v>0</v>
      </c>
      <c r="G2825" s="1">
        <v>13145</v>
      </c>
      <c r="H2825" s="1">
        <v>6483</v>
      </c>
      <c r="I2825" s="1">
        <v>6662</v>
      </c>
      <c r="J2825" s="1">
        <v>1323</v>
      </c>
      <c r="K2825" s="1">
        <v>1504</v>
      </c>
      <c r="L2825" s="1">
        <v>92</v>
      </c>
      <c r="M2825" s="1">
        <v>69</v>
      </c>
      <c r="N2825" s="1">
        <f t="shared" si="352"/>
        <v>21.506276150627617</v>
      </c>
      <c r="O2825" s="1">
        <f t="shared" si="353"/>
        <v>20.407218880148079</v>
      </c>
      <c r="P2825" s="1">
        <f t="shared" si="354"/>
        <v>22.5758030621435</v>
      </c>
      <c r="Q2825" t="str">
        <f t="shared" si="355"/>
        <v>FEM</v>
      </c>
      <c r="R2825" s="1">
        <f t="shared" si="356"/>
        <v>1.2248003042982121</v>
      </c>
      <c r="S2825" s="1">
        <f t="shared" si="357"/>
        <v>1.4190960974857318</v>
      </c>
      <c r="T2825" s="1">
        <f t="shared" si="358"/>
        <v>1.0357250075052538</v>
      </c>
      <c r="U2825" t="str">
        <f t="shared" si="359"/>
        <v>MALE</v>
      </c>
    </row>
    <row r="2826" spans="1:21" x14ac:dyDescent="0.2">
      <c r="A2826" s="1">
        <v>51</v>
      </c>
      <c r="B2826" s="1">
        <v>9</v>
      </c>
      <c r="C2826" s="1" t="s">
        <v>49</v>
      </c>
      <c r="D2826" s="1" t="s">
        <v>1766</v>
      </c>
      <c r="E2826" s="1">
        <v>12</v>
      </c>
      <c r="F2826" s="1">
        <v>0</v>
      </c>
      <c r="G2826" s="1">
        <v>31605</v>
      </c>
      <c r="H2826" s="1">
        <v>15360</v>
      </c>
      <c r="I2826" s="1">
        <v>16245</v>
      </c>
      <c r="J2826" s="1">
        <v>3283</v>
      </c>
      <c r="K2826" s="1">
        <v>3272</v>
      </c>
      <c r="L2826" s="1">
        <v>230</v>
      </c>
      <c r="M2826" s="1">
        <v>287</v>
      </c>
      <c r="N2826" s="1">
        <f t="shared" si="352"/>
        <v>20.740389178927384</v>
      </c>
      <c r="O2826" s="1">
        <f t="shared" si="353"/>
        <v>21.373697916666668</v>
      </c>
      <c r="P2826" s="1">
        <f t="shared" si="354"/>
        <v>20.141582025238534</v>
      </c>
      <c r="Q2826" t="str">
        <f t="shared" si="355"/>
        <v>MALE</v>
      </c>
      <c r="R2826" s="1">
        <f t="shared" si="356"/>
        <v>1.6358171175446923</v>
      </c>
      <c r="S2826" s="1">
        <f t="shared" si="357"/>
        <v>1.4973958333333335</v>
      </c>
      <c r="T2826" s="1">
        <f t="shared" si="358"/>
        <v>1.7666974453678055</v>
      </c>
      <c r="U2826" t="str">
        <f t="shared" si="359"/>
        <v>FEM</v>
      </c>
    </row>
    <row r="2827" spans="1:21" x14ac:dyDescent="0.2">
      <c r="A2827" s="1">
        <v>51</v>
      </c>
      <c r="B2827" s="1">
        <v>11</v>
      </c>
      <c r="C2827" s="1" t="s">
        <v>49</v>
      </c>
      <c r="D2827" s="1" t="s">
        <v>1767</v>
      </c>
      <c r="E2827" s="1">
        <v>12</v>
      </c>
      <c r="F2827" s="1">
        <v>0</v>
      </c>
      <c r="G2827" s="1">
        <v>15911</v>
      </c>
      <c r="H2827" s="1">
        <v>7719</v>
      </c>
      <c r="I2827" s="1">
        <v>8192</v>
      </c>
      <c r="J2827" s="1">
        <v>1521</v>
      </c>
      <c r="K2827" s="1">
        <v>1671</v>
      </c>
      <c r="L2827" s="1">
        <v>60</v>
      </c>
      <c r="M2827" s="1">
        <v>55</v>
      </c>
      <c r="N2827" s="1">
        <f t="shared" si="352"/>
        <v>20.061592608886933</v>
      </c>
      <c r="O2827" s="1">
        <f t="shared" si="353"/>
        <v>19.704624951418577</v>
      </c>
      <c r="P2827" s="1">
        <f t="shared" si="354"/>
        <v>20.39794921875</v>
      </c>
      <c r="Q2827" t="str">
        <f t="shared" si="355"/>
        <v>FEM</v>
      </c>
      <c r="R2827" s="1">
        <f t="shared" si="356"/>
        <v>0.72277041040789392</v>
      </c>
      <c r="S2827" s="1">
        <f t="shared" si="357"/>
        <v>0.77730275942479599</v>
      </c>
      <c r="T2827" s="1">
        <f t="shared" si="358"/>
        <v>0.67138671875</v>
      </c>
      <c r="U2827" t="str">
        <f t="shared" si="359"/>
        <v>MALE</v>
      </c>
    </row>
    <row r="2828" spans="1:21" x14ac:dyDescent="0.2">
      <c r="A2828" s="1">
        <v>51</v>
      </c>
      <c r="B2828" s="1">
        <v>13</v>
      </c>
      <c r="C2828" s="1" t="s">
        <v>49</v>
      </c>
      <c r="D2828" s="1" t="s">
        <v>1768</v>
      </c>
      <c r="E2828" s="1">
        <v>12</v>
      </c>
      <c r="F2828" s="1">
        <v>0</v>
      </c>
      <c r="G2828" s="1">
        <v>236842</v>
      </c>
      <c r="H2828" s="1">
        <v>118687</v>
      </c>
      <c r="I2828" s="1">
        <v>118155</v>
      </c>
      <c r="J2828" s="1">
        <v>12568</v>
      </c>
      <c r="K2828" s="1">
        <v>13043</v>
      </c>
      <c r="L2828" s="1">
        <v>1763</v>
      </c>
      <c r="M2828" s="1">
        <v>1704</v>
      </c>
      <c r="N2828" s="1">
        <f t="shared" si="352"/>
        <v>10.813538139350284</v>
      </c>
      <c r="O2828" s="1">
        <f t="shared" si="353"/>
        <v>10.589196794931205</v>
      </c>
      <c r="P2828" s="1">
        <f t="shared" si="354"/>
        <v>11.038889594177141</v>
      </c>
      <c r="Q2828" t="str">
        <f t="shared" si="355"/>
        <v>FEM</v>
      </c>
      <c r="R2828" s="1">
        <f t="shared" si="356"/>
        <v>1.4638450950422643</v>
      </c>
      <c r="S2828" s="1">
        <f t="shared" si="357"/>
        <v>1.4854196331527463</v>
      </c>
      <c r="T2828" s="1">
        <f t="shared" si="358"/>
        <v>1.4421734162752318</v>
      </c>
      <c r="U2828" t="str">
        <f t="shared" si="359"/>
        <v>MALE</v>
      </c>
    </row>
    <row r="2829" spans="1:21" x14ac:dyDescent="0.2">
      <c r="A2829" s="1">
        <v>51</v>
      </c>
      <c r="B2829" s="1">
        <v>15</v>
      </c>
      <c r="C2829" s="1" t="s">
        <v>49</v>
      </c>
      <c r="D2829" s="1" t="s">
        <v>1769</v>
      </c>
      <c r="E2829" s="1">
        <v>12</v>
      </c>
      <c r="F2829" s="1">
        <v>0</v>
      </c>
      <c r="G2829" s="1">
        <v>75558</v>
      </c>
      <c r="H2829" s="1">
        <v>38356</v>
      </c>
      <c r="I2829" s="1">
        <v>37202</v>
      </c>
      <c r="J2829" s="1">
        <v>2757</v>
      </c>
      <c r="K2829" s="1">
        <v>1456</v>
      </c>
      <c r="L2829" s="1">
        <v>294</v>
      </c>
      <c r="M2829" s="1">
        <v>289</v>
      </c>
      <c r="N2829" s="1">
        <f t="shared" si="352"/>
        <v>5.5758490166494612</v>
      </c>
      <c r="O2829" s="1">
        <f t="shared" si="353"/>
        <v>7.1879236625299825</v>
      </c>
      <c r="P2829" s="1">
        <f t="shared" si="354"/>
        <v>3.9137680769851086</v>
      </c>
      <c r="Q2829" t="str">
        <f t="shared" si="355"/>
        <v>MALE</v>
      </c>
      <c r="R2829" s="1">
        <f t="shared" si="356"/>
        <v>0.77159268376611345</v>
      </c>
      <c r="S2829" s="1">
        <f t="shared" si="357"/>
        <v>0.76650328501407861</v>
      </c>
      <c r="T2829" s="1">
        <f t="shared" si="358"/>
        <v>0.77683995484113755</v>
      </c>
      <c r="U2829" t="str">
        <f t="shared" si="359"/>
        <v>FEM</v>
      </c>
    </row>
    <row r="2830" spans="1:21" x14ac:dyDescent="0.2">
      <c r="A2830" s="1">
        <v>51</v>
      </c>
      <c r="B2830" s="1">
        <v>17</v>
      </c>
      <c r="C2830" s="1" t="s">
        <v>49</v>
      </c>
      <c r="D2830" s="1" t="s">
        <v>749</v>
      </c>
      <c r="E2830" s="1">
        <v>12</v>
      </c>
      <c r="F2830" s="1">
        <v>0</v>
      </c>
      <c r="G2830" s="1">
        <v>4147</v>
      </c>
      <c r="H2830" s="1">
        <v>2099</v>
      </c>
      <c r="I2830" s="1">
        <v>2048</v>
      </c>
      <c r="J2830" s="1">
        <v>125</v>
      </c>
      <c r="K2830" s="1">
        <v>115</v>
      </c>
      <c r="L2830" s="1">
        <v>14</v>
      </c>
      <c r="M2830" s="1">
        <v>18</v>
      </c>
      <c r="N2830" s="1">
        <f t="shared" si="352"/>
        <v>5.7873161321437179</v>
      </c>
      <c r="O2830" s="1">
        <f t="shared" si="353"/>
        <v>5.9552167698904244</v>
      </c>
      <c r="P2830" s="1">
        <f t="shared" si="354"/>
        <v>5.615234375</v>
      </c>
      <c r="Q2830" t="str">
        <f t="shared" si="355"/>
        <v>MALE</v>
      </c>
      <c r="R2830" s="1">
        <f t="shared" si="356"/>
        <v>0.77164215095249578</v>
      </c>
      <c r="S2830" s="1">
        <f t="shared" si="357"/>
        <v>0.66698427822772743</v>
      </c>
      <c r="T2830" s="1">
        <f t="shared" si="358"/>
        <v>0.87890625</v>
      </c>
      <c r="U2830" t="str">
        <f t="shared" si="359"/>
        <v>FEM</v>
      </c>
    </row>
    <row r="2831" spans="1:21" x14ac:dyDescent="0.2">
      <c r="A2831" s="1">
        <v>51</v>
      </c>
      <c r="B2831" s="1">
        <v>19</v>
      </c>
      <c r="C2831" s="1" t="s">
        <v>49</v>
      </c>
      <c r="D2831" s="1" t="s">
        <v>1453</v>
      </c>
      <c r="E2831" s="1">
        <v>12</v>
      </c>
      <c r="F2831" s="1">
        <v>0</v>
      </c>
      <c r="G2831" s="1">
        <v>78997</v>
      </c>
      <c r="H2831" s="1">
        <v>38873</v>
      </c>
      <c r="I2831" s="1">
        <v>40124</v>
      </c>
      <c r="J2831" s="1">
        <v>3168</v>
      </c>
      <c r="K2831" s="1">
        <v>3208</v>
      </c>
      <c r="L2831" s="1">
        <v>332</v>
      </c>
      <c r="M2831" s="1">
        <v>329</v>
      </c>
      <c r="N2831" s="1">
        <f t="shared" si="352"/>
        <v>8.0711925769333011</v>
      </c>
      <c r="O2831" s="1">
        <f t="shared" si="353"/>
        <v>8.149615414297843</v>
      </c>
      <c r="P2831" s="1">
        <f t="shared" si="354"/>
        <v>7.995214834014555</v>
      </c>
      <c r="Q2831" t="str">
        <f t="shared" si="355"/>
        <v>MALE</v>
      </c>
      <c r="R2831" s="1">
        <f t="shared" si="356"/>
        <v>0.83674063572034374</v>
      </c>
      <c r="S2831" s="1">
        <f t="shared" si="357"/>
        <v>0.85406323154888997</v>
      </c>
      <c r="T2831" s="1">
        <f t="shared" si="358"/>
        <v>0.81995812979762728</v>
      </c>
      <c r="U2831" t="str">
        <f t="shared" si="359"/>
        <v>MALE</v>
      </c>
    </row>
    <row r="2832" spans="1:21" x14ac:dyDescent="0.2">
      <c r="A2832" s="1">
        <v>51</v>
      </c>
      <c r="B2832" s="1">
        <v>21</v>
      </c>
      <c r="C2832" s="1" t="s">
        <v>49</v>
      </c>
      <c r="D2832" s="1" t="s">
        <v>1770</v>
      </c>
      <c r="E2832" s="1">
        <v>12</v>
      </c>
      <c r="F2832" s="1">
        <v>0</v>
      </c>
      <c r="G2832" s="1">
        <v>6280</v>
      </c>
      <c r="H2832" s="1">
        <v>3444</v>
      </c>
      <c r="I2832" s="1">
        <v>2836</v>
      </c>
      <c r="J2832" s="1">
        <v>223</v>
      </c>
      <c r="K2832" s="1">
        <v>66</v>
      </c>
      <c r="L2832" s="1">
        <v>19</v>
      </c>
      <c r="M2832" s="1">
        <v>14</v>
      </c>
      <c r="N2832" s="1">
        <f t="shared" si="352"/>
        <v>4.6019108280254777</v>
      </c>
      <c r="O2832" s="1">
        <f t="shared" si="353"/>
        <v>6.4750290360046456</v>
      </c>
      <c r="P2832" s="1">
        <f t="shared" si="354"/>
        <v>2.3272214386459802</v>
      </c>
      <c r="Q2832" t="str">
        <f t="shared" si="355"/>
        <v>MALE</v>
      </c>
      <c r="R2832" s="1">
        <f t="shared" si="356"/>
        <v>0.52547770700636942</v>
      </c>
      <c r="S2832" s="1">
        <f t="shared" si="357"/>
        <v>0.55168408826945414</v>
      </c>
      <c r="T2832" s="1">
        <f t="shared" si="358"/>
        <v>0.49365303244005643</v>
      </c>
      <c r="U2832" t="str">
        <f t="shared" si="359"/>
        <v>MALE</v>
      </c>
    </row>
    <row r="2833" spans="1:21" x14ac:dyDescent="0.2">
      <c r="A2833" s="1">
        <v>51</v>
      </c>
      <c r="B2833" s="1">
        <v>23</v>
      </c>
      <c r="C2833" s="1" t="s">
        <v>49</v>
      </c>
      <c r="D2833" s="1" t="s">
        <v>1771</v>
      </c>
      <c r="E2833" s="1">
        <v>12</v>
      </c>
      <c r="F2833" s="1">
        <v>0</v>
      </c>
      <c r="G2833" s="1">
        <v>33419</v>
      </c>
      <c r="H2833" s="1">
        <v>16594</v>
      </c>
      <c r="I2833" s="1">
        <v>16825</v>
      </c>
      <c r="J2833" s="1">
        <v>718</v>
      </c>
      <c r="K2833" s="1">
        <v>615</v>
      </c>
      <c r="L2833" s="1">
        <v>153</v>
      </c>
      <c r="M2833" s="1">
        <v>133</v>
      </c>
      <c r="N2833" s="1">
        <f t="shared" si="352"/>
        <v>3.9887489152877107</v>
      </c>
      <c r="O2833" s="1">
        <f t="shared" si="353"/>
        <v>4.3268651319754134</v>
      </c>
      <c r="P2833" s="1">
        <f t="shared" si="354"/>
        <v>3.6552748885586928</v>
      </c>
      <c r="Q2833" t="str">
        <f t="shared" si="355"/>
        <v>MALE</v>
      </c>
      <c r="R2833" s="1">
        <f t="shared" si="356"/>
        <v>0.85580059247733331</v>
      </c>
      <c r="S2833" s="1">
        <f t="shared" si="357"/>
        <v>0.92202000723152944</v>
      </c>
      <c r="T2833" s="1">
        <f t="shared" si="358"/>
        <v>0.79049034175334332</v>
      </c>
      <c r="U2833" t="str">
        <f t="shared" si="359"/>
        <v>MALE</v>
      </c>
    </row>
    <row r="2834" spans="1:21" x14ac:dyDescent="0.2">
      <c r="A2834" s="1">
        <v>51</v>
      </c>
      <c r="B2834" s="1">
        <v>25</v>
      </c>
      <c r="C2834" s="1" t="s">
        <v>49</v>
      </c>
      <c r="D2834" s="1" t="s">
        <v>1271</v>
      </c>
      <c r="E2834" s="1">
        <v>12</v>
      </c>
      <c r="F2834" s="1">
        <v>0</v>
      </c>
      <c r="G2834" s="1">
        <v>16231</v>
      </c>
      <c r="H2834" s="1">
        <v>8701</v>
      </c>
      <c r="I2834" s="1">
        <v>7530</v>
      </c>
      <c r="J2834" s="1">
        <v>5004</v>
      </c>
      <c r="K2834" s="1">
        <v>4038</v>
      </c>
      <c r="L2834" s="1">
        <v>64</v>
      </c>
      <c r="M2834" s="1">
        <v>58</v>
      </c>
      <c r="N2834" s="1">
        <f t="shared" si="352"/>
        <v>55.708212679440571</v>
      </c>
      <c r="O2834" s="1">
        <f t="shared" si="353"/>
        <v>57.510630961958398</v>
      </c>
      <c r="P2834" s="1">
        <f t="shared" si="354"/>
        <v>53.625498007968133</v>
      </c>
      <c r="Q2834" t="str">
        <f t="shared" si="355"/>
        <v>MALE</v>
      </c>
      <c r="R2834" s="1">
        <f t="shared" si="356"/>
        <v>0.75164808083297396</v>
      </c>
      <c r="S2834" s="1">
        <f t="shared" si="357"/>
        <v>0.73554763820250546</v>
      </c>
      <c r="T2834" s="1">
        <f t="shared" si="358"/>
        <v>0.77025232403718458</v>
      </c>
      <c r="U2834" t="str">
        <f t="shared" si="359"/>
        <v>FEM</v>
      </c>
    </row>
    <row r="2835" spans="1:21" x14ac:dyDescent="0.2">
      <c r="A2835" s="1">
        <v>51</v>
      </c>
      <c r="B2835" s="1">
        <v>27</v>
      </c>
      <c r="C2835" s="1" t="s">
        <v>49</v>
      </c>
      <c r="D2835" s="1" t="s">
        <v>641</v>
      </c>
      <c r="E2835" s="1">
        <v>12</v>
      </c>
      <c r="F2835" s="1">
        <v>0</v>
      </c>
      <c r="G2835" s="1">
        <v>21004</v>
      </c>
      <c r="H2835" s="1">
        <v>10638</v>
      </c>
      <c r="I2835" s="1">
        <v>10366</v>
      </c>
      <c r="J2835" s="1">
        <v>617</v>
      </c>
      <c r="K2835" s="1">
        <v>162</v>
      </c>
      <c r="L2835" s="1">
        <v>48</v>
      </c>
      <c r="M2835" s="1">
        <v>53</v>
      </c>
      <c r="N2835" s="1">
        <f t="shared" si="352"/>
        <v>3.708817368120358</v>
      </c>
      <c r="O2835" s="1">
        <f t="shared" si="353"/>
        <v>5.7999623989471703</v>
      </c>
      <c r="P2835" s="1">
        <f t="shared" si="354"/>
        <v>1.56280146633224</v>
      </c>
      <c r="Q2835" t="str">
        <f t="shared" si="355"/>
        <v>MALE</v>
      </c>
      <c r="R2835" s="1">
        <f t="shared" si="356"/>
        <v>0.48086078842125307</v>
      </c>
      <c r="S2835" s="1">
        <f t="shared" si="357"/>
        <v>0.45121263395375077</v>
      </c>
      <c r="T2835" s="1">
        <f t="shared" si="358"/>
        <v>0.51128689947906614</v>
      </c>
      <c r="U2835" t="str">
        <f t="shared" si="359"/>
        <v>FEM</v>
      </c>
    </row>
    <row r="2836" spans="1:21" x14ac:dyDescent="0.2">
      <c r="A2836" s="1">
        <v>51</v>
      </c>
      <c r="B2836" s="1">
        <v>29</v>
      </c>
      <c r="C2836" s="1" t="s">
        <v>49</v>
      </c>
      <c r="D2836" s="1" t="s">
        <v>1772</v>
      </c>
      <c r="E2836" s="1">
        <v>12</v>
      </c>
      <c r="F2836" s="1">
        <v>0</v>
      </c>
      <c r="G2836" s="1">
        <v>17148</v>
      </c>
      <c r="H2836" s="1">
        <v>9417</v>
      </c>
      <c r="I2836" s="1">
        <v>7731</v>
      </c>
      <c r="J2836" s="1">
        <v>3500</v>
      </c>
      <c r="K2836" s="1">
        <v>2561</v>
      </c>
      <c r="L2836" s="1">
        <v>68</v>
      </c>
      <c r="M2836" s="1">
        <v>64</v>
      </c>
      <c r="N2836" s="1">
        <f t="shared" si="352"/>
        <v>35.34522976440401</v>
      </c>
      <c r="O2836" s="1">
        <f t="shared" si="353"/>
        <v>37.166825953063608</v>
      </c>
      <c r="P2836" s="1">
        <f t="shared" si="354"/>
        <v>33.126374337084464</v>
      </c>
      <c r="Q2836" t="str">
        <f t="shared" si="355"/>
        <v>MALE</v>
      </c>
      <c r="R2836" s="1">
        <f t="shared" si="356"/>
        <v>0.76976906927921618</v>
      </c>
      <c r="S2836" s="1">
        <f t="shared" si="357"/>
        <v>0.72209833280237867</v>
      </c>
      <c r="T2836" s="1">
        <f t="shared" si="358"/>
        <v>0.82783598499547273</v>
      </c>
      <c r="U2836" t="str">
        <f t="shared" si="359"/>
        <v>FEM</v>
      </c>
    </row>
    <row r="2837" spans="1:21" x14ac:dyDescent="0.2">
      <c r="A2837" s="1">
        <v>51</v>
      </c>
      <c r="B2837" s="1">
        <v>31</v>
      </c>
      <c r="C2837" s="1" t="s">
        <v>49</v>
      </c>
      <c r="D2837" s="1" t="s">
        <v>759</v>
      </c>
      <c r="E2837" s="1">
        <v>12</v>
      </c>
      <c r="F2837" s="1">
        <v>0</v>
      </c>
      <c r="G2837" s="1">
        <v>54885</v>
      </c>
      <c r="H2837" s="1">
        <v>26668</v>
      </c>
      <c r="I2837" s="1">
        <v>28217</v>
      </c>
      <c r="J2837" s="1">
        <v>4418</v>
      </c>
      <c r="K2837" s="1">
        <v>4513</v>
      </c>
      <c r="L2837" s="1">
        <v>229</v>
      </c>
      <c r="M2837" s="1">
        <v>276</v>
      </c>
      <c r="N2837" s="1">
        <f t="shared" si="352"/>
        <v>16.272205520634053</v>
      </c>
      <c r="O2837" s="1">
        <f t="shared" si="353"/>
        <v>16.566671666416681</v>
      </c>
      <c r="P2837" s="1">
        <f t="shared" si="354"/>
        <v>15.993904383882057</v>
      </c>
      <c r="Q2837" t="str">
        <f t="shared" si="355"/>
        <v>MALE</v>
      </c>
      <c r="R2837" s="1">
        <f t="shared" si="356"/>
        <v>0.92010567550332523</v>
      </c>
      <c r="S2837" s="1">
        <f t="shared" si="357"/>
        <v>0.85870706464676771</v>
      </c>
      <c r="T2837" s="1">
        <f t="shared" si="358"/>
        <v>0.97813374915830875</v>
      </c>
      <c r="U2837" t="str">
        <f t="shared" si="359"/>
        <v>FEM</v>
      </c>
    </row>
    <row r="2838" spans="1:21" x14ac:dyDescent="0.2">
      <c r="A2838" s="1">
        <v>51</v>
      </c>
      <c r="B2838" s="1">
        <v>33</v>
      </c>
      <c r="C2838" s="1" t="s">
        <v>49</v>
      </c>
      <c r="D2838" s="1" t="s">
        <v>880</v>
      </c>
      <c r="E2838" s="1">
        <v>12</v>
      </c>
      <c r="F2838" s="1">
        <v>0</v>
      </c>
      <c r="G2838" s="1">
        <v>30725</v>
      </c>
      <c r="H2838" s="1">
        <v>15213</v>
      </c>
      <c r="I2838" s="1">
        <v>15512</v>
      </c>
      <c r="J2838" s="1">
        <v>4537</v>
      </c>
      <c r="K2838" s="1">
        <v>4550</v>
      </c>
      <c r="L2838" s="1">
        <v>265</v>
      </c>
      <c r="M2838" s="1">
        <v>304</v>
      </c>
      <c r="N2838" s="1">
        <f t="shared" si="352"/>
        <v>29.575264442636289</v>
      </c>
      <c r="O2838" s="1">
        <f t="shared" si="353"/>
        <v>29.823177545520281</v>
      </c>
      <c r="P2838" s="1">
        <f t="shared" si="354"/>
        <v>29.332129963898918</v>
      </c>
      <c r="Q2838" t="str">
        <f t="shared" si="355"/>
        <v>MALE</v>
      </c>
      <c r="R2838" s="1">
        <f t="shared" si="356"/>
        <v>1.8519121236777867</v>
      </c>
      <c r="S2838" s="1">
        <f t="shared" si="357"/>
        <v>1.7419312430158418</v>
      </c>
      <c r="T2838" s="1">
        <f t="shared" si="358"/>
        <v>1.9597730789066528</v>
      </c>
      <c r="U2838" t="str">
        <f t="shared" si="359"/>
        <v>FEM</v>
      </c>
    </row>
    <row r="2839" spans="1:21" x14ac:dyDescent="0.2">
      <c r="A2839" s="1">
        <v>51</v>
      </c>
      <c r="B2839" s="1">
        <v>35</v>
      </c>
      <c r="C2839" s="1" t="s">
        <v>49</v>
      </c>
      <c r="D2839" s="1" t="s">
        <v>172</v>
      </c>
      <c r="E2839" s="1">
        <v>12</v>
      </c>
      <c r="F2839" s="1">
        <v>0</v>
      </c>
      <c r="G2839" s="1">
        <v>29791</v>
      </c>
      <c r="H2839" s="1">
        <v>14782</v>
      </c>
      <c r="I2839" s="1">
        <v>15009</v>
      </c>
      <c r="J2839" s="1">
        <v>249</v>
      </c>
      <c r="K2839" s="1">
        <v>208</v>
      </c>
      <c r="L2839" s="1">
        <v>140</v>
      </c>
      <c r="M2839" s="1">
        <v>120</v>
      </c>
      <c r="N2839" s="1">
        <f t="shared" si="352"/>
        <v>1.5340203417139404</v>
      </c>
      <c r="O2839" s="1">
        <f t="shared" si="353"/>
        <v>1.6844811256934111</v>
      </c>
      <c r="P2839" s="1">
        <f t="shared" si="354"/>
        <v>1.3858351655673262</v>
      </c>
      <c r="Q2839" t="str">
        <f t="shared" si="355"/>
        <v>MALE</v>
      </c>
      <c r="R2839" s="1">
        <f t="shared" si="356"/>
        <v>0.8727468027256553</v>
      </c>
      <c r="S2839" s="1">
        <f t="shared" si="357"/>
        <v>0.94709782167501022</v>
      </c>
      <c r="T2839" s="1">
        <f t="shared" si="358"/>
        <v>0.79952028782730356</v>
      </c>
      <c r="U2839" t="str">
        <f t="shared" si="359"/>
        <v>MALE</v>
      </c>
    </row>
    <row r="2840" spans="1:21" x14ac:dyDescent="0.2">
      <c r="A2840" s="1">
        <v>51</v>
      </c>
      <c r="B2840" s="1">
        <v>36</v>
      </c>
      <c r="C2840" s="1" t="s">
        <v>49</v>
      </c>
      <c r="D2840" s="1" t="s">
        <v>1773</v>
      </c>
      <c r="E2840" s="1">
        <v>12</v>
      </c>
      <c r="F2840" s="1">
        <v>0</v>
      </c>
      <c r="G2840" s="1">
        <v>6963</v>
      </c>
      <c r="H2840" s="1">
        <v>3375</v>
      </c>
      <c r="I2840" s="1">
        <v>3588</v>
      </c>
      <c r="J2840" s="1">
        <v>1511</v>
      </c>
      <c r="K2840" s="1">
        <v>1700</v>
      </c>
      <c r="L2840" s="1">
        <v>259</v>
      </c>
      <c r="M2840" s="1">
        <v>306</v>
      </c>
      <c r="N2840" s="1">
        <f t="shared" si="352"/>
        <v>46.115180238402985</v>
      </c>
      <c r="O2840" s="1">
        <f t="shared" si="353"/>
        <v>44.770370370370372</v>
      </c>
      <c r="P2840" s="1">
        <f t="shared" si="354"/>
        <v>47.380156075808252</v>
      </c>
      <c r="Q2840" t="str">
        <f t="shared" si="355"/>
        <v>FEM</v>
      </c>
      <c r="R2840" s="1">
        <f t="shared" si="356"/>
        <v>8.1143185408588252</v>
      </c>
      <c r="S2840" s="1">
        <f t="shared" si="357"/>
        <v>7.6740740740740732</v>
      </c>
      <c r="T2840" s="1">
        <f t="shared" si="358"/>
        <v>8.5284280936454842</v>
      </c>
      <c r="U2840" t="str">
        <f t="shared" si="359"/>
        <v>FEM</v>
      </c>
    </row>
    <row r="2841" spans="1:21" x14ac:dyDescent="0.2">
      <c r="A2841" s="1">
        <v>51</v>
      </c>
      <c r="B2841" s="1">
        <v>37</v>
      </c>
      <c r="C2841" s="1" t="s">
        <v>49</v>
      </c>
      <c r="D2841" s="1" t="s">
        <v>351</v>
      </c>
      <c r="E2841" s="1">
        <v>12</v>
      </c>
      <c r="F2841" s="1">
        <v>0</v>
      </c>
      <c r="G2841" s="1">
        <v>11880</v>
      </c>
      <c r="H2841" s="1">
        <v>5887</v>
      </c>
      <c r="I2841" s="1">
        <v>5993</v>
      </c>
      <c r="J2841" s="1">
        <v>1636</v>
      </c>
      <c r="K2841" s="1">
        <v>1779</v>
      </c>
      <c r="L2841" s="1">
        <v>68</v>
      </c>
      <c r="M2841" s="1">
        <v>57</v>
      </c>
      <c r="N2841" s="1">
        <f t="shared" si="352"/>
        <v>28.745791245791246</v>
      </c>
      <c r="O2841" s="1">
        <f t="shared" si="353"/>
        <v>27.790045863767627</v>
      </c>
      <c r="P2841" s="1">
        <f t="shared" si="354"/>
        <v>29.684632070749206</v>
      </c>
      <c r="Q2841" t="str">
        <f t="shared" si="355"/>
        <v>FEM</v>
      </c>
      <c r="R2841" s="1">
        <f t="shared" si="356"/>
        <v>1.0521885521885523</v>
      </c>
      <c r="S2841" s="1">
        <f t="shared" si="357"/>
        <v>1.1550874808900968</v>
      </c>
      <c r="T2841" s="1">
        <f t="shared" si="358"/>
        <v>0.95110962789921571</v>
      </c>
      <c r="U2841" t="str">
        <f t="shared" si="359"/>
        <v>MALE</v>
      </c>
    </row>
    <row r="2842" spans="1:21" x14ac:dyDescent="0.2">
      <c r="A2842" s="1">
        <v>51</v>
      </c>
      <c r="B2842" s="1">
        <v>41</v>
      </c>
      <c r="C2842" s="1" t="s">
        <v>49</v>
      </c>
      <c r="D2842" s="1" t="s">
        <v>1493</v>
      </c>
      <c r="E2842" s="1">
        <v>12</v>
      </c>
      <c r="F2842" s="1">
        <v>0</v>
      </c>
      <c r="G2842" s="1">
        <v>352802</v>
      </c>
      <c r="H2842" s="1">
        <v>169919</v>
      </c>
      <c r="I2842" s="1">
        <v>182883</v>
      </c>
      <c r="J2842" s="1">
        <v>42959</v>
      </c>
      <c r="K2842" s="1">
        <v>49833</v>
      </c>
      <c r="L2842" s="1">
        <v>2348</v>
      </c>
      <c r="M2842" s="1">
        <v>2480</v>
      </c>
      <c r="N2842" s="1">
        <f t="shared" si="352"/>
        <v>26.301438200463718</v>
      </c>
      <c r="O2842" s="1">
        <f t="shared" si="353"/>
        <v>25.282046151401548</v>
      </c>
      <c r="P2842" s="1">
        <f t="shared" si="354"/>
        <v>27.248568757074192</v>
      </c>
      <c r="Q2842" t="str">
        <f t="shared" si="355"/>
        <v>FEM</v>
      </c>
      <c r="R2842" s="1">
        <f t="shared" si="356"/>
        <v>1.3684729678403185</v>
      </c>
      <c r="S2842" s="1">
        <f t="shared" si="357"/>
        <v>1.3818348742636197</v>
      </c>
      <c r="T2842" s="1">
        <f t="shared" si="358"/>
        <v>1.3560582448888086</v>
      </c>
      <c r="U2842" t="str">
        <f t="shared" si="359"/>
        <v>MALE</v>
      </c>
    </row>
    <row r="2843" spans="1:21" x14ac:dyDescent="0.2">
      <c r="A2843" s="1">
        <v>51</v>
      </c>
      <c r="B2843" s="1">
        <v>43</v>
      </c>
      <c r="C2843" s="1" t="s">
        <v>49</v>
      </c>
      <c r="D2843" s="1" t="s">
        <v>67</v>
      </c>
      <c r="E2843" s="1">
        <v>12</v>
      </c>
      <c r="F2843" s="1">
        <v>0</v>
      </c>
      <c r="G2843" s="1">
        <v>14619</v>
      </c>
      <c r="H2843" s="1">
        <v>7240</v>
      </c>
      <c r="I2843" s="1">
        <v>7379</v>
      </c>
      <c r="J2843" s="1">
        <v>426</v>
      </c>
      <c r="K2843" s="1">
        <v>451</v>
      </c>
      <c r="L2843" s="1">
        <v>119</v>
      </c>
      <c r="M2843" s="1">
        <v>106</v>
      </c>
      <c r="N2843" s="1">
        <f t="shared" si="352"/>
        <v>5.9990423421574661</v>
      </c>
      <c r="O2843" s="1">
        <f t="shared" si="353"/>
        <v>5.8839779005524857</v>
      </c>
      <c r="P2843" s="1">
        <f t="shared" si="354"/>
        <v>6.1119392871662823</v>
      </c>
      <c r="Q2843" t="str">
        <f t="shared" si="355"/>
        <v>FEM</v>
      </c>
      <c r="R2843" s="1">
        <f t="shared" si="356"/>
        <v>1.5390929612148574</v>
      </c>
      <c r="S2843" s="1">
        <f t="shared" si="357"/>
        <v>1.6436464088397791</v>
      </c>
      <c r="T2843" s="1">
        <f t="shared" si="358"/>
        <v>1.4365090120612549</v>
      </c>
      <c r="U2843" t="str">
        <f t="shared" si="359"/>
        <v>MALE</v>
      </c>
    </row>
    <row r="2844" spans="1:21" x14ac:dyDescent="0.2">
      <c r="A2844" s="1">
        <v>51</v>
      </c>
      <c r="B2844" s="1">
        <v>45</v>
      </c>
      <c r="C2844" s="1" t="s">
        <v>49</v>
      </c>
      <c r="D2844" s="1" t="s">
        <v>1402</v>
      </c>
      <c r="E2844" s="1">
        <v>12</v>
      </c>
      <c r="F2844" s="1">
        <v>0</v>
      </c>
      <c r="G2844" s="1">
        <v>5131</v>
      </c>
      <c r="H2844" s="1">
        <v>2555</v>
      </c>
      <c r="I2844" s="1">
        <v>2576</v>
      </c>
      <c r="J2844" s="1">
        <v>31</v>
      </c>
      <c r="K2844" s="1">
        <v>19</v>
      </c>
      <c r="L2844" s="1">
        <v>18</v>
      </c>
      <c r="M2844" s="1">
        <v>20</v>
      </c>
      <c r="N2844" s="1">
        <f t="shared" si="352"/>
        <v>0.97446891444162942</v>
      </c>
      <c r="O2844" s="1">
        <f t="shared" si="353"/>
        <v>1.2133072407045011</v>
      </c>
      <c r="P2844" s="1">
        <f t="shared" si="354"/>
        <v>0.73757763975155277</v>
      </c>
      <c r="Q2844" t="str">
        <f t="shared" si="355"/>
        <v>MALE</v>
      </c>
      <c r="R2844" s="1">
        <f t="shared" si="356"/>
        <v>0.74059637497563824</v>
      </c>
      <c r="S2844" s="1">
        <f t="shared" si="357"/>
        <v>0.70450097847358129</v>
      </c>
      <c r="T2844" s="1">
        <f t="shared" si="358"/>
        <v>0.77639751552795033</v>
      </c>
      <c r="U2844" t="str">
        <f t="shared" si="359"/>
        <v>FEM</v>
      </c>
    </row>
    <row r="2845" spans="1:21" x14ac:dyDescent="0.2">
      <c r="A2845" s="1">
        <v>51</v>
      </c>
      <c r="B2845" s="1">
        <v>47</v>
      </c>
      <c r="C2845" s="1" t="s">
        <v>49</v>
      </c>
      <c r="D2845" s="1" t="s">
        <v>1774</v>
      </c>
      <c r="E2845" s="1">
        <v>12</v>
      </c>
      <c r="F2845" s="1">
        <v>0</v>
      </c>
      <c r="G2845" s="1">
        <v>52605</v>
      </c>
      <c r="H2845" s="1">
        <v>26266</v>
      </c>
      <c r="I2845" s="1">
        <v>26339</v>
      </c>
      <c r="J2845" s="1">
        <v>4638</v>
      </c>
      <c r="K2845" s="1">
        <v>4207</v>
      </c>
      <c r="L2845" s="1">
        <v>373</v>
      </c>
      <c r="M2845" s="1">
        <v>361</v>
      </c>
      <c r="N2845" s="1">
        <f t="shared" si="352"/>
        <v>16.813991065488072</v>
      </c>
      <c r="O2845" s="1">
        <f t="shared" si="353"/>
        <v>17.657808573821672</v>
      </c>
      <c r="P2845" s="1">
        <f t="shared" si="354"/>
        <v>15.972512244200615</v>
      </c>
      <c r="Q2845" t="str">
        <f t="shared" si="355"/>
        <v>MALE</v>
      </c>
      <c r="R2845" s="1">
        <f t="shared" si="356"/>
        <v>1.395304628837563</v>
      </c>
      <c r="S2845" s="1">
        <f t="shared" si="357"/>
        <v>1.4200868042336101</v>
      </c>
      <c r="T2845" s="1">
        <f t="shared" si="358"/>
        <v>1.370591138615741</v>
      </c>
      <c r="U2845" t="str">
        <f t="shared" si="359"/>
        <v>MALE</v>
      </c>
    </row>
    <row r="2846" spans="1:21" x14ac:dyDescent="0.2">
      <c r="A2846" s="1">
        <v>51</v>
      </c>
      <c r="B2846" s="1">
        <v>49</v>
      </c>
      <c r="C2846" s="1" t="s">
        <v>49</v>
      </c>
      <c r="D2846" s="1" t="s">
        <v>549</v>
      </c>
      <c r="E2846" s="1">
        <v>12</v>
      </c>
      <c r="F2846" s="1">
        <v>0</v>
      </c>
      <c r="G2846" s="1">
        <v>9932</v>
      </c>
      <c r="H2846" s="1">
        <v>4805</v>
      </c>
      <c r="I2846" s="1">
        <v>5127</v>
      </c>
      <c r="J2846" s="1">
        <v>1487</v>
      </c>
      <c r="K2846" s="1">
        <v>1699</v>
      </c>
      <c r="L2846" s="1">
        <v>76</v>
      </c>
      <c r="M2846" s="1">
        <v>71</v>
      </c>
      <c r="N2846" s="1">
        <f t="shared" si="352"/>
        <v>32.078131292790978</v>
      </c>
      <c r="O2846" s="1">
        <f t="shared" si="353"/>
        <v>30.946930280957336</v>
      </c>
      <c r="P2846" s="1">
        <f t="shared" si="354"/>
        <v>33.138287497561926</v>
      </c>
      <c r="Q2846" t="str">
        <f t="shared" si="355"/>
        <v>FEM</v>
      </c>
      <c r="R2846" s="1">
        <f t="shared" si="356"/>
        <v>1.4800644381796215</v>
      </c>
      <c r="S2846" s="1">
        <f t="shared" si="357"/>
        <v>1.5816857440166494</v>
      </c>
      <c r="T2846" s="1">
        <f t="shared" si="358"/>
        <v>1.3848254339769848</v>
      </c>
      <c r="U2846" t="str">
        <f t="shared" si="359"/>
        <v>MALE</v>
      </c>
    </row>
    <row r="2847" spans="1:21" x14ac:dyDescent="0.2">
      <c r="A2847" s="1">
        <v>51</v>
      </c>
      <c r="B2847" s="1">
        <v>51</v>
      </c>
      <c r="C2847" s="1" t="s">
        <v>49</v>
      </c>
      <c r="D2847" s="1" t="s">
        <v>1775</v>
      </c>
      <c r="E2847" s="1">
        <v>12</v>
      </c>
      <c r="F2847" s="1">
        <v>0</v>
      </c>
      <c r="G2847" s="1">
        <v>14318</v>
      </c>
      <c r="H2847" s="1">
        <v>7292</v>
      </c>
      <c r="I2847" s="1">
        <v>7026</v>
      </c>
      <c r="J2847" s="1">
        <v>62</v>
      </c>
      <c r="K2847" s="1">
        <v>61</v>
      </c>
      <c r="L2847" s="1">
        <v>43</v>
      </c>
      <c r="M2847" s="1">
        <v>45</v>
      </c>
      <c r="N2847" s="1">
        <f t="shared" si="352"/>
        <v>0.85905852772733615</v>
      </c>
      <c r="O2847" s="1">
        <f t="shared" si="353"/>
        <v>0.8502468458584751</v>
      </c>
      <c r="P2847" s="1">
        <f t="shared" si="354"/>
        <v>0.86820381440364369</v>
      </c>
      <c r="Q2847" t="str">
        <f t="shared" si="355"/>
        <v>FEM</v>
      </c>
      <c r="R2847" s="1">
        <f t="shared" si="356"/>
        <v>0.61461097918703733</v>
      </c>
      <c r="S2847" s="1">
        <f t="shared" si="357"/>
        <v>0.58968732857926498</v>
      </c>
      <c r="T2847" s="1">
        <f t="shared" si="358"/>
        <v>0.64047822374039287</v>
      </c>
      <c r="U2847" t="str">
        <f t="shared" si="359"/>
        <v>FEM</v>
      </c>
    </row>
    <row r="2848" spans="1:21" x14ac:dyDescent="0.2">
      <c r="A2848" s="1">
        <v>51</v>
      </c>
      <c r="B2848" s="1">
        <v>53</v>
      </c>
      <c r="C2848" s="1" t="s">
        <v>49</v>
      </c>
      <c r="D2848" s="1" t="s">
        <v>1776</v>
      </c>
      <c r="E2848" s="1">
        <v>12</v>
      </c>
      <c r="F2848" s="1">
        <v>0</v>
      </c>
      <c r="G2848" s="1">
        <v>28544</v>
      </c>
      <c r="H2848" s="1">
        <v>13996</v>
      </c>
      <c r="I2848" s="1">
        <v>14548</v>
      </c>
      <c r="J2848" s="1">
        <v>4498</v>
      </c>
      <c r="K2848" s="1">
        <v>4982</v>
      </c>
      <c r="L2848" s="1">
        <v>125</v>
      </c>
      <c r="M2848" s="1">
        <v>144</v>
      </c>
      <c r="N2848" s="1">
        <f t="shared" si="352"/>
        <v>33.211883408071749</v>
      </c>
      <c r="O2848" s="1">
        <f t="shared" si="353"/>
        <v>32.137753643898257</v>
      </c>
      <c r="P2848" s="1">
        <f t="shared" si="354"/>
        <v>34.245257080011001</v>
      </c>
      <c r="Q2848" t="str">
        <f t="shared" si="355"/>
        <v>FEM</v>
      </c>
      <c r="R2848" s="1">
        <f t="shared" si="356"/>
        <v>0.94240470852017932</v>
      </c>
      <c r="S2848" s="1">
        <f t="shared" si="357"/>
        <v>0.89311231780508715</v>
      </c>
      <c r="T2848" s="1">
        <f t="shared" si="358"/>
        <v>0.98982678031344518</v>
      </c>
      <c r="U2848" t="str">
        <f t="shared" si="359"/>
        <v>FEM</v>
      </c>
    </row>
    <row r="2849" spans="1:21" x14ac:dyDescent="0.2">
      <c r="A2849" s="1">
        <v>51</v>
      </c>
      <c r="B2849" s="1">
        <v>57</v>
      </c>
      <c r="C2849" s="1" t="s">
        <v>49</v>
      </c>
      <c r="D2849" s="1" t="s">
        <v>897</v>
      </c>
      <c r="E2849" s="1">
        <v>12</v>
      </c>
      <c r="F2849" s="1">
        <v>0</v>
      </c>
      <c r="G2849" s="1">
        <v>10953</v>
      </c>
      <c r="H2849" s="1">
        <v>5133</v>
      </c>
      <c r="I2849" s="1">
        <v>5820</v>
      </c>
      <c r="J2849" s="1">
        <v>1988</v>
      </c>
      <c r="K2849" s="1">
        <v>2326</v>
      </c>
      <c r="L2849" s="1">
        <v>93</v>
      </c>
      <c r="M2849" s="1">
        <v>105</v>
      </c>
      <c r="N2849" s="1">
        <f t="shared" si="352"/>
        <v>39.3864694604218</v>
      </c>
      <c r="O2849" s="1">
        <f t="shared" si="353"/>
        <v>38.729787648548609</v>
      </c>
      <c r="P2849" s="1">
        <f t="shared" si="354"/>
        <v>39.965635738831615</v>
      </c>
      <c r="Q2849" t="str">
        <f t="shared" si="355"/>
        <v>FEM</v>
      </c>
      <c r="R2849" s="1">
        <f t="shared" si="356"/>
        <v>1.8077239112571899</v>
      </c>
      <c r="S2849" s="1">
        <f t="shared" si="357"/>
        <v>1.8118059614260666</v>
      </c>
      <c r="T2849" s="1">
        <f t="shared" si="358"/>
        <v>1.804123711340206</v>
      </c>
      <c r="U2849" t="str">
        <f t="shared" si="359"/>
        <v>MALE</v>
      </c>
    </row>
    <row r="2850" spans="1:21" x14ac:dyDescent="0.2">
      <c r="A2850" s="1">
        <v>51</v>
      </c>
      <c r="B2850" s="1">
        <v>59</v>
      </c>
      <c r="C2850" s="1" t="s">
        <v>49</v>
      </c>
      <c r="D2850" s="1" t="s">
        <v>1777</v>
      </c>
      <c r="E2850" s="1">
        <v>12</v>
      </c>
      <c r="F2850" s="1">
        <v>0</v>
      </c>
      <c r="G2850" s="1">
        <v>1147532</v>
      </c>
      <c r="H2850" s="1">
        <v>569629</v>
      </c>
      <c r="I2850" s="1">
        <v>577903</v>
      </c>
      <c r="J2850" s="1">
        <v>66513</v>
      </c>
      <c r="K2850" s="1">
        <v>69499</v>
      </c>
      <c r="L2850" s="1">
        <v>6830</v>
      </c>
      <c r="M2850" s="1">
        <v>6882</v>
      </c>
      <c r="N2850" s="1">
        <f t="shared" si="352"/>
        <v>11.85256707438224</v>
      </c>
      <c r="O2850" s="1">
        <f t="shared" si="353"/>
        <v>11.676547366794878</v>
      </c>
      <c r="P2850" s="1">
        <f t="shared" si="354"/>
        <v>12.026066658245414</v>
      </c>
      <c r="Q2850" t="str">
        <f t="shared" si="355"/>
        <v>FEM</v>
      </c>
      <c r="R2850" s="1">
        <f t="shared" si="356"/>
        <v>1.1949122115984565</v>
      </c>
      <c r="S2850" s="1">
        <f t="shared" si="357"/>
        <v>1.1990260327335862</v>
      </c>
      <c r="T2850" s="1">
        <f t="shared" si="358"/>
        <v>1.1908572891990523</v>
      </c>
      <c r="U2850" t="str">
        <f t="shared" si="359"/>
        <v>MALE</v>
      </c>
    </row>
    <row r="2851" spans="1:21" x14ac:dyDescent="0.2">
      <c r="A2851" s="1">
        <v>51</v>
      </c>
      <c r="B2851" s="1">
        <v>61</v>
      </c>
      <c r="C2851" s="1" t="s">
        <v>49</v>
      </c>
      <c r="D2851" s="1" t="s">
        <v>1778</v>
      </c>
      <c r="E2851" s="1">
        <v>12</v>
      </c>
      <c r="F2851" s="1">
        <v>0</v>
      </c>
      <c r="G2851" s="1">
        <v>71222</v>
      </c>
      <c r="H2851" s="1">
        <v>35213</v>
      </c>
      <c r="I2851" s="1">
        <v>36009</v>
      </c>
      <c r="J2851" s="1">
        <v>3354</v>
      </c>
      <c r="K2851" s="1">
        <v>3401</v>
      </c>
      <c r="L2851" s="1">
        <v>428</v>
      </c>
      <c r="M2851" s="1">
        <v>423</v>
      </c>
      <c r="N2851" s="1">
        <f t="shared" si="352"/>
        <v>9.4844289685771237</v>
      </c>
      <c r="O2851" s="1">
        <f t="shared" si="353"/>
        <v>9.5248913753443318</v>
      </c>
      <c r="P2851" s="1">
        <f t="shared" si="354"/>
        <v>9.4448610069704806</v>
      </c>
      <c r="Q2851" t="str">
        <f t="shared" si="355"/>
        <v>MALE</v>
      </c>
      <c r="R2851" s="1">
        <f t="shared" si="356"/>
        <v>1.194855522170116</v>
      </c>
      <c r="S2851" s="1">
        <f t="shared" si="357"/>
        <v>1.2154601993581915</v>
      </c>
      <c r="T2851" s="1">
        <f t="shared" si="358"/>
        <v>1.1747063234191453</v>
      </c>
      <c r="U2851" t="str">
        <f t="shared" si="359"/>
        <v>MALE</v>
      </c>
    </row>
    <row r="2852" spans="1:21" x14ac:dyDescent="0.2">
      <c r="A2852" s="1">
        <v>51</v>
      </c>
      <c r="B2852" s="1">
        <v>63</v>
      </c>
      <c r="C2852" s="1" t="s">
        <v>49</v>
      </c>
      <c r="D2852" s="1" t="s">
        <v>435</v>
      </c>
      <c r="E2852" s="1">
        <v>12</v>
      </c>
      <c r="F2852" s="1">
        <v>0</v>
      </c>
      <c r="G2852" s="1">
        <v>15749</v>
      </c>
      <c r="H2852" s="1">
        <v>7931</v>
      </c>
      <c r="I2852" s="1">
        <v>7818</v>
      </c>
      <c r="J2852" s="1">
        <v>228</v>
      </c>
      <c r="K2852" s="1">
        <v>220</v>
      </c>
      <c r="L2852" s="1">
        <v>69</v>
      </c>
      <c r="M2852" s="1">
        <v>73</v>
      </c>
      <c r="N2852" s="1">
        <f t="shared" si="352"/>
        <v>2.8446250555590828</v>
      </c>
      <c r="O2852" s="1">
        <f t="shared" si="353"/>
        <v>2.8747951078048164</v>
      </c>
      <c r="P2852" s="1">
        <f t="shared" si="354"/>
        <v>2.8140189306728063</v>
      </c>
      <c r="Q2852" t="str">
        <f t="shared" si="355"/>
        <v>MALE</v>
      </c>
      <c r="R2852" s="1">
        <f t="shared" si="356"/>
        <v>0.90164454886024514</v>
      </c>
      <c r="S2852" s="1">
        <f t="shared" si="357"/>
        <v>0.87000378262514189</v>
      </c>
      <c r="T2852" s="1">
        <f t="shared" si="358"/>
        <v>0.93374264517779482</v>
      </c>
      <c r="U2852" t="str">
        <f t="shared" si="359"/>
        <v>FEM</v>
      </c>
    </row>
    <row r="2853" spans="1:21" x14ac:dyDescent="0.2">
      <c r="A2853" s="1">
        <v>51</v>
      </c>
      <c r="B2853" s="1">
        <v>65</v>
      </c>
      <c r="C2853" s="1" t="s">
        <v>49</v>
      </c>
      <c r="D2853" s="1" t="s">
        <v>1779</v>
      </c>
      <c r="E2853" s="1">
        <v>12</v>
      </c>
      <c r="F2853" s="1">
        <v>0</v>
      </c>
      <c r="G2853" s="1">
        <v>27270</v>
      </c>
      <c r="H2853" s="1">
        <v>12496</v>
      </c>
      <c r="I2853" s="1">
        <v>14774</v>
      </c>
      <c r="J2853" s="1">
        <v>1962</v>
      </c>
      <c r="K2853" s="1">
        <v>2651</v>
      </c>
      <c r="L2853" s="1">
        <v>142</v>
      </c>
      <c r="M2853" s="1">
        <v>164</v>
      </c>
      <c r="N2853" s="1">
        <f t="shared" si="352"/>
        <v>16.916024935826915</v>
      </c>
      <c r="O2853" s="1">
        <f t="shared" si="353"/>
        <v>15.701024327784891</v>
      </c>
      <c r="P2853" s="1">
        <f t="shared" si="354"/>
        <v>17.943684851766616</v>
      </c>
      <c r="Q2853" t="str">
        <f t="shared" si="355"/>
        <v>FEM</v>
      </c>
      <c r="R2853" s="1">
        <f t="shared" si="356"/>
        <v>1.1221122112211221</v>
      </c>
      <c r="S2853" s="1">
        <f t="shared" si="357"/>
        <v>1.1363636363636365</v>
      </c>
      <c r="T2853" s="1">
        <f t="shared" si="358"/>
        <v>1.1100582103695682</v>
      </c>
      <c r="U2853" t="str">
        <f t="shared" si="359"/>
        <v>MALE</v>
      </c>
    </row>
    <row r="2854" spans="1:21" x14ac:dyDescent="0.2">
      <c r="A2854" s="1">
        <v>51</v>
      </c>
      <c r="B2854" s="1">
        <v>67</v>
      </c>
      <c r="C2854" s="1" t="s">
        <v>49</v>
      </c>
      <c r="D2854" s="1" t="s">
        <v>84</v>
      </c>
      <c r="E2854" s="1">
        <v>12</v>
      </c>
      <c r="F2854" s="1">
        <v>0</v>
      </c>
      <c r="G2854" s="1">
        <v>56042</v>
      </c>
      <c r="H2854" s="1">
        <v>27565</v>
      </c>
      <c r="I2854" s="1">
        <v>28477</v>
      </c>
      <c r="J2854" s="1">
        <v>2542</v>
      </c>
      <c r="K2854" s="1">
        <v>2463</v>
      </c>
      <c r="L2854" s="1">
        <v>244</v>
      </c>
      <c r="M2854" s="1">
        <v>221</v>
      </c>
      <c r="N2854" s="1">
        <f t="shared" si="352"/>
        <v>8.9308018985760675</v>
      </c>
      <c r="O2854" s="1">
        <f t="shared" si="353"/>
        <v>9.2218392889533831</v>
      </c>
      <c r="P2854" s="1">
        <f t="shared" si="354"/>
        <v>8.649085226674158</v>
      </c>
      <c r="Q2854" t="str">
        <f t="shared" si="355"/>
        <v>MALE</v>
      </c>
      <c r="R2854" s="1">
        <f t="shared" si="356"/>
        <v>0.82973484172584844</v>
      </c>
      <c r="S2854" s="1">
        <f t="shared" si="357"/>
        <v>0.88518048249591874</v>
      </c>
      <c r="T2854" s="1">
        <f t="shared" si="358"/>
        <v>0.77606489447624394</v>
      </c>
      <c r="U2854" t="str">
        <f t="shared" si="359"/>
        <v>MALE</v>
      </c>
    </row>
    <row r="2855" spans="1:21" x14ac:dyDescent="0.2">
      <c r="A2855" s="1">
        <v>51</v>
      </c>
      <c r="B2855" s="1">
        <v>69</v>
      </c>
      <c r="C2855" s="1" t="s">
        <v>49</v>
      </c>
      <c r="D2855" s="1" t="s">
        <v>884</v>
      </c>
      <c r="E2855" s="1">
        <v>12</v>
      </c>
      <c r="F2855" s="1">
        <v>0</v>
      </c>
      <c r="G2855" s="1">
        <v>89313</v>
      </c>
      <c r="H2855" s="1">
        <v>44495</v>
      </c>
      <c r="I2855" s="1">
        <v>44818</v>
      </c>
      <c r="J2855" s="1">
        <v>3005</v>
      </c>
      <c r="K2855" s="1">
        <v>2564</v>
      </c>
      <c r="L2855" s="1">
        <v>478</v>
      </c>
      <c r="M2855" s="1">
        <v>429</v>
      </c>
      <c r="N2855" s="1">
        <f t="shared" si="352"/>
        <v>6.2353744695621014</v>
      </c>
      <c r="O2855" s="1">
        <f t="shared" si="353"/>
        <v>6.7535678166086077</v>
      </c>
      <c r="P2855" s="1">
        <f t="shared" si="354"/>
        <v>5.7209157035119818</v>
      </c>
      <c r="Q2855" t="str">
        <f t="shared" si="355"/>
        <v>MALE</v>
      </c>
      <c r="R2855" s="1">
        <f t="shared" si="356"/>
        <v>1.0155296541376955</v>
      </c>
      <c r="S2855" s="1">
        <f t="shared" si="357"/>
        <v>1.0742780087650297</v>
      </c>
      <c r="T2855" s="1">
        <f t="shared" si="358"/>
        <v>0.95720469454237145</v>
      </c>
      <c r="U2855" t="str">
        <f t="shared" si="359"/>
        <v>MALE</v>
      </c>
    </row>
    <row r="2856" spans="1:21" x14ac:dyDescent="0.2">
      <c r="A2856" s="1">
        <v>51</v>
      </c>
      <c r="B2856" s="1">
        <v>71</v>
      </c>
      <c r="C2856" s="1" t="s">
        <v>49</v>
      </c>
      <c r="D2856" s="1" t="s">
        <v>1559</v>
      </c>
      <c r="E2856" s="1">
        <v>12</v>
      </c>
      <c r="F2856" s="1">
        <v>0</v>
      </c>
      <c r="G2856" s="1">
        <v>16720</v>
      </c>
      <c r="H2856" s="1">
        <v>8267</v>
      </c>
      <c r="I2856" s="1">
        <v>8453</v>
      </c>
      <c r="J2856" s="1">
        <v>197</v>
      </c>
      <c r="K2856" s="1">
        <v>182</v>
      </c>
      <c r="L2856" s="1">
        <v>61</v>
      </c>
      <c r="M2856" s="1">
        <v>58</v>
      </c>
      <c r="N2856" s="1">
        <f t="shared" si="352"/>
        <v>2.2667464114832536</v>
      </c>
      <c r="O2856" s="1">
        <f t="shared" si="353"/>
        <v>2.3829684286923913</v>
      </c>
      <c r="P2856" s="1">
        <f t="shared" si="354"/>
        <v>2.1530817461256362</v>
      </c>
      <c r="Q2856" t="str">
        <f t="shared" si="355"/>
        <v>MALE</v>
      </c>
      <c r="R2856" s="1">
        <f t="shared" si="356"/>
        <v>0.71172248803827753</v>
      </c>
      <c r="S2856" s="1">
        <f t="shared" si="357"/>
        <v>0.73787347284383686</v>
      </c>
      <c r="T2856" s="1">
        <f t="shared" si="358"/>
        <v>0.68614693008399386</v>
      </c>
      <c r="U2856" t="str">
        <f t="shared" si="359"/>
        <v>MALE</v>
      </c>
    </row>
    <row r="2857" spans="1:21" x14ac:dyDescent="0.2">
      <c r="A2857" s="1">
        <v>51</v>
      </c>
      <c r="B2857" s="1">
        <v>73</v>
      </c>
      <c r="C2857" s="1" t="s">
        <v>49</v>
      </c>
      <c r="D2857" s="1" t="s">
        <v>1201</v>
      </c>
      <c r="E2857" s="1">
        <v>12</v>
      </c>
      <c r="F2857" s="1">
        <v>0</v>
      </c>
      <c r="G2857" s="1">
        <v>37348</v>
      </c>
      <c r="H2857" s="1">
        <v>18387</v>
      </c>
      <c r="I2857" s="1">
        <v>18961</v>
      </c>
      <c r="J2857" s="1">
        <v>1740</v>
      </c>
      <c r="K2857" s="1">
        <v>1765</v>
      </c>
      <c r="L2857" s="1">
        <v>261</v>
      </c>
      <c r="M2857" s="1">
        <v>260</v>
      </c>
      <c r="N2857" s="1">
        <f t="shared" si="352"/>
        <v>9.3847060083538612</v>
      </c>
      <c r="O2857" s="1">
        <f t="shared" si="353"/>
        <v>9.4632077010931646</v>
      </c>
      <c r="P2857" s="1">
        <f t="shared" si="354"/>
        <v>9.3085807710563788</v>
      </c>
      <c r="Q2857" t="str">
        <f t="shared" si="355"/>
        <v>MALE</v>
      </c>
      <c r="R2857" s="1">
        <f t="shared" si="356"/>
        <v>1.3949876834100889</v>
      </c>
      <c r="S2857" s="1">
        <f t="shared" si="357"/>
        <v>1.4194811551639746</v>
      </c>
      <c r="T2857" s="1">
        <f t="shared" si="358"/>
        <v>1.3712356943199198</v>
      </c>
      <c r="U2857" t="str">
        <f t="shared" si="359"/>
        <v>MALE</v>
      </c>
    </row>
    <row r="2858" spans="1:21" x14ac:dyDescent="0.2">
      <c r="A2858" s="1">
        <v>51</v>
      </c>
      <c r="B2858" s="1">
        <v>75</v>
      </c>
      <c r="C2858" s="1" t="s">
        <v>49</v>
      </c>
      <c r="D2858" s="1" t="s">
        <v>1780</v>
      </c>
      <c r="E2858" s="1">
        <v>12</v>
      </c>
      <c r="F2858" s="1">
        <v>0</v>
      </c>
      <c r="G2858" s="1">
        <v>23753</v>
      </c>
      <c r="H2858" s="1">
        <v>11660</v>
      </c>
      <c r="I2858" s="1">
        <v>12093</v>
      </c>
      <c r="J2858" s="1">
        <v>2002</v>
      </c>
      <c r="K2858" s="1">
        <v>1942</v>
      </c>
      <c r="L2858" s="1">
        <v>99</v>
      </c>
      <c r="M2858" s="1">
        <v>107</v>
      </c>
      <c r="N2858" s="1">
        <f t="shared" si="352"/>
        <v>16.604218414516062</v>
      </c>
      <c r="O2858" s="1">
        <f t="shared" si="353"/>
        <v>17.169811320754715</v>
      </c>
      <c r="P2858" s="1">
        <f t="shared" si="354"/>
        <v>16.058877036301993</v>
      </c>
      <c r="Q2858" t="str">
        <f t="shared" si="355"/>
        <v>MALE</v>
      </c>
      <c r="R2858" s="1">
        <f t="shared" si="356"/>
        <v>0.86725887256346568</v>
      </c>
      <c r="S2858" s="1">
        <f t="shared" si="357"/>
        <v>0.84905660377358494</v>
      </c>
      <c r="T2858" s="1">
        <f t="shared" si="358"/>
        <v>0.88480939386421897</v>
      </c>
      <c r="U2858" t="str">
        <f t="shared" si="359"/>
        <v>FEM</v>
      </c>
    </row>
    <row r="2859" spans="1:21" x14ac:dyDescent="0.2">
      <c r="A2859" s="1">
        <v>51</v>
      </c>
      <c r="B2859" s="1">
        <v>77</v>
      </c>
      <c r="C2859" s="1" t="s">
        <v>49</v>
      </c>
      <c r="D2859" s="1" t="s">
        <v>769</v>
      </c>
      <c r="E2859" s="1">
        <v>12</v>
      </c>
      <c r="F2859" s="1">
        <v>0</v>
      </c>
      <c r="G2859" s="1">
        <v>15550</v>
      </c>
      <c r="H2859" s="1">
        <v>7995</v>
      </c>
      <c r="I2859" s="1">
        <v>7555</v>
      </c>
      <c r="J2859" s="1">
        <v>747</v>
      </c>
      <c r="K2859" s="1">
        <v>250</v>
      </c>
      <c r="L2859" s="1">
        <v>64</v>
      </c>
      <c r="M2859" s="1">
        <v>53</v>
      </c>
      <c r="N2859" s="1">
        <f t="shared" si="352"/>
        <v>6.411575562700965</v>
      </c>
      <c r="O2859" s="1">
        <f t="shared" si="353"/>
        <v>9.343339587242026</v>
      </c>
      <c r="P2859" s="1">
        <f t="shared" si="354"/>
        <v>3.3090668431502315</v>
      </c>
      <c r="Q2859" t="str">
        <f t="shared" si="355"/>
        <v>MALE</v>
      </c>
      <c r="R2859" s="1">
        <f t="shared" si="356"/>
        <v>0.75241157556270089</v>
      </c>
      <c r="S2859" s="1">
        <f t="shared" si="357"/>
        <v>0.80050031269543465</v>
      </c>
      <c r="T2859" s="1">
        <f t="shared" si="358"/>
        <v>0.70152217074784906</v>
      </c>
      <c r="U2859" t="str">
        <f t="shared" si="359"/>
        <v>MALE</v>
      </c>
    </row>
    <row r="2860" spans="1:21" x14ac:dyDescent="0.2">
      <c r="A2860" s="1">
        <v>51</v>
      </c>
      <c r="B2860" s="1">
        <v>79</v>
      </c>
      <c r="C2860" s="1" t="s">
        <v>49</v>
      </c>
      <c r="D2860" s="1" t="s">
        <v>86</v>
      </c>
      <c r="E2860" s="1">
        <v>12</v>
      </c>
      <c r="F2860" s="1">
        <v>0</v>
      </c>
      <c r="G2860" s="1">
        <v>19819</v>
      </c>
      <c r="H2860" s="1">
        <v>9649</v>
      </c>
      <c r="I2860" s="1">
        <v>10170</v>
      </c>
      <c r="J2860" s="1">
        <v>907</v>
      </c>
      <c r="K2860" s="1">
        <v>874</v>
      </c>
      <c r="L2860" s="1">
        <v>99</v>
      </c>
      <c r="M2860" s="1">
        <v>107</v>
      </c>
      <c r="N2860" s="1">
        <f t="shared" si="352"/>
        <v>8.9863262525859025</v>
      </c>
      <c r="O2860" s="1">
        <f t="shared" si="353"/>
        <v>9.399937817390402</v>
      </c>
      <c r="P2860" s="1">
        <f t="shared" si="354"/>
        <v>8.593903638151426</v>
      </c>
      <c r="Q2860" t="str">
        <f t="shared" si="355"/>
        <v>MALE</v>
      </c>
      <c r="R2860" s="1">
        <f t="shared" si="356"/>
        <v>1.0394066300015137</v>
      </c>
      <c r="S2860" s="1">
        <f t="shared" si="357"/>
        <v>1.0260130583480154</v>
      </c>
      <c r="T2860" s="1">
        <f t="shared" si="358"/>
        <v>1.0521140609636186</v>
      </c>
      <c r="U2860" t="str">
        <f t="shared" si="359"/>
        <v>FEM</v>
      </c>
    </row>
    <row r="2861" spans="1:21" x14ac:dyDescent="0.2">
      <c r="A2861" s="1">
        <v>51</v>
      </c>
      <c r="B2861" s="1">
        <v>81</v>
      </c>
      <c r="C2861" s="1" t="s">
        <v>49</v>
      </c>
      <c r="D2861" s="1" t="s">
        <v>1781</v>
      </c>
      <c r="E2861" s="1">
        <v>12</v>
      </c>
      <c r="F2861" s="1">
        <v>0</v>
      </c>
      <c r="G2861" s="1">
        <v>11336</v>
      </c>
      <c r="H2861" s="1">
        <v>7123</v>
      </c>
      <c r="I2861" s="1">
        <v>4213</v>
      </c>
      <c r="J2861" s="1">
        <v>4401</v>
      </c>
      <c r="K2861" s="1">
        <v>2488</v>
      </c>
      <c r="L2861" s="1">
        <v>31</v>
      </c>
      <c r="M2861" s="1">
        <v>35</v>
      </c>
      <c r="N2861" s="1">
        <f t="shared" si="352"/>
        <v>60.770995059985886</v>
      </c>
      <c r="O2861" s="1">
        <f t="shared" si="353"/>
        <v>61.785764425101789</v>
      </c>
      <c r="P2861" s="1">
        <f t="shared" si="354"/>
        <v>59.055305008307627</v>
      </c>
      <c r="Q2861" t="str">
        <f t="shared" si="355"/>
        <v>MALE</v>
      </c>
      <c r="R2861" s="1">
        <f t="shared" si="356"/>
        <v>0.58221594918842623</v>
      </c>
      <c r="S2861" s="1">
        <f t="shared" si="357"/>
        <v>0.43520988347606343</v>
      </c>
      <c r="T2861" s="1">
        <f t="shared" si="358"/>
        <v>0.83076192736767152</v>
      </c>
      <c r="U2861" t="str">
        <f t="shared" si="359"/>
        <v>FEM</v>
      </c>
    </row>
    <row r="2862" spans="1:21" x14ac:dyDescent="0.2">
      <c r="A2862" s="1">
        <v>51</v>
      </c>
      <c r="B2862" s="1">
        <v>83</v>
      </c>
      <c r="C2862" s="1" t="s">
        <v>49</v>
      </c>
      <c r="D2862" s="1" t="s">
        <v>1291</v>
      </c>
      <c r="E2862" s="1">
        <v>12</v>
      </c>
      <c r="F2862" s="1">
        <v>0</v>
      </c>
      <c r="G2862" s="1">
        <v>33911</v>
      </c>
      <c r="H2862" s="1">
        <v>16258</v>
      </c>
      <c r="I2862" s="1">
        <v>17653</v>
      </c>
      <c r="J2862" s="1">
        <v>5914</v>
      </c>
      <c r="K2862" s="1">
        <v>6722</v>
      </c>
      <c r="L2862" s="1">
        <v>131</v>
      </c>
      <c r="M2862" s="1">
        <v>132</v>
      </c>
      <c r="N2862" s="1">
        <f t="shared" si="352"/>
        <v>37.262245289139216</v>
      </c>
      <c r="O2862" s="1">
        <f t="shared" si="353"/>
        <v>36.375937999753965</v>
      </c>
      <c r="P2862" s="1">
        <f t="shared" si="354"/>
        <v>38.078513567099073</v>
      </c>
      <c r="Q2862" t="str">
        <f t="shared" si="355"/>
        <v>FEM</v>
      </c>
      <c r="R2862" s="1">
        <f t="shared" si="356"/>
        <v>0.77555955294742118</v>
      </c>
      <c r="S2862" s="1">
        <f t="shared" si="357"/>
        <v>0.80575716570303846</v>
      </c>
      <c r="T2862" s="1">
        <f t="shared" si="358"/>
        <v>0.74774825808644418</v>
      </c>
      <c r="U2862" t="str">
        <f t="shared" si="359"/>
        <v>MALE</v>
      </c>
    </row>
    <row r="2863" spans="1:21" x14ac:dyDescent="0.2">
      <c r="A2863" s="1">
        <v>51</v>
      </c>
      <c r="B2863" s="1">
        <v>85</v>
      </c>
      <c r="C2863" s="1" t="s">
        <v>49</v>
      </c>
      <c r="D2863" s="1" t="s">
        <v>1782</v>
      </c>
      <c r="E2863" s="1">
        <v>12</v>
      </c>
      <c r="F2863" s="1">
        <v>0</v>
      </c>
      <c r="G2863" s="1">
        <v>107766</v>
      </c>
      <c r="H2863" s="1">
        <v>52782</v>
      </c>
      <c r="I2863" s="1">
        <v>54984</v>
      </c>
      <c r="J2863" s="1">
        <v>5498</v>
      </c>
      <c r="K2863" s="1">
        <v>5824</v>
      </c>
      <c r="L2863" s="1">
        <v>561</v>
      </c>
      <c r="M2863" s="1">
        <v>563</v>
      </c>
      <c r="N2863" s="1">
        <f t="shared" si="352"/>
        <v>10.50609654250877</v>
      </c>
      <c r="O2863" s="1">
        <f t="shared" si="353"/>
        <v>10.416429843507256</v>
      </c>
      <c r="P2863" s="1">
        <f t="shared" si="354"/>
        <v>10.592172268296233</v>
      </c>
      <c r="Q2863" t="str">
        <f t="shared" si="355"/>
        <v>FEM</v>
      </c>
      <c r="R2863" s="1">
        <f t="shared" si="356"/>
        <v>1.0430005753206022</v>
      </c>
      <c r="S2863" s="1">
        <f t="shared" si="357"/>
        <v>1.0628623394338979</v>
      </c>
      <c r="T2863" s="1">
        <f t="shared" si="358"/>
        <v>1.0239342354139387</v>
      </c>
      <c r="U2863" t="str">
        <f t="shared" si="359"/>
        <v>MALE</v>
      </c>
    </row>
    <row r="2864" spans="1:21" x14ac:dyDescent="0.2">
      <c r="A2864" s="1">
        <v>51</v>
      </c>
      <c r="B2864" s="1">
        <v>87</v>
      </c>
      <c r="C2864" s="1" t="s">
        <v>49</v>
      </c>
      <c r="D2864" s="1" t="s">
        <v>1783</v>
      </c>
      <c r="E2864" s="1">
        <v>12</v>
      </c>
      <c r="F2864" s="1">
        <v>0</v>
      </c>
      <c r="G2864" s="1">
        <v>330818</v>
      </c>
      <c r="H2864" s="1">
        <v>156970</v>
      </c>
      <c r="I2864" s="1">
        <v>173848</v>
      </c>
      <c r="J2864" s="1">
        <v>48259</v>
      </c>
      <c r="K2864" s="1">
        <v>59034</v>
      </c>
      <c r="L2864" s="1">
        <v>1584</v>
      </c>
      <c r="M2864" s="1">
        <v>1761</v>
      </c>
      <c r="N2864" s="1">
        <f t="shared" si="352"/>
        <v>32.432636676359813</v>
      </c>
      <c r="O2864" s="1">
        <f t="shared" si="353"/>
        <v>30.744091227623109</v>
      </c>
      <c r="P2864" s="1">
        <f t="shared" si="354"/>
        <v>33.9572500115043</v>
      </c>
      <c r="Q2864" t="str">
        <f t="shared" si="355"/>
        <v>FEM</v>
      </c>
      <c r="R2864" s="1">
        <f t="shared" si="356"/>
        <v>1.011129986881004</v>
      </c>
      <c r="S2864" s="1">
        <f t="shared" si="357"/>
        <v>1.0091100210231254</v>
      </c>
      <c r="T2864" s="1">
        <f t="shared" si="358"/>
        <v>1.012953844737932</v>
      </c>
      <c r="U2864" t="str">
        <f t="shared" si="359"/>
        <v>FEM</v>
      </c>
    </row>
    <row r="2865" spans="1:21" x14ac:dyDescent="0.2">
      <c r="A2865" s="1">
        <v>51</v>
      </c>
      <c r="B2865" s="1">
        <v>89</v>
      </c>
      <c r="C2865" s="1" t="s">
        <v>49</v>
      </c>
      <c r="D2865" s="1" t="s">
        <v>88</v>
      </c>
      <c r="E2865" s="1">
        <v>12</v>
      </c>
      <c r="F2865" s="1">
        <v>0</v>
      </c>
      <c r="G2865" s="1">
        <v>50557</v>
      </c>
      <c r="H2865" s="1">
        <v>24315</v>
      </c>
      <c r="I2865" s="1">
        <v>26242</v>
      </c>
      <c r="J2865" s="1">
        <v>5787</v>
      </c>
      <c r="K2865" s="1">
        <v>6358</v>
      </c>
      <c r="L2865" s="1">
        <v>231</v>
      </c>
      <c r="M2865" s="1">
        <v>235</v>
      </c>
      <c r="N2865" s="1">
        <f t="shared" si="352"/>
        <v>24.022390569060665</v>
      </c>
      <c r="O2865" s="1">
        <f t="shared" si="353"/>
        <v>23.800123380629241</v>
      </c>
      <c r="P2865" s="1">
        <f t="shared" si="354"/>
        <v>24.228336254858622</v>
      </c>
      <c r="Q2865" t="str">
        <f t="shared" si="355"/>
        <v>FEM</v>
      </c>
      <c r="R2865" s="1">
        <f t="shared" si="356"/>
        <v>0.92173190656091153</v>
      </c>
      <c r="S2865" s="1">
        <f t="shared" si="357"/>
        <v>0.95003084515731029</v>
      </c>
      <c r="T2865" s="1">
        <f t="shared" si="358"/>
        <v>0.89551101288011581</v>
      </c>
      <c r="U2865" t="str">
        <f t="shared" si="359"/>
        <v>MALE</v>
      </c>
    </row>
    <row r="2866" spans="1:21" x14ac:dyDescent="0.2">
      <c r="A2866" s="1">
        <v>51</v>
      </c>
      <c r="B2866" s="1">
        <v>91</v>
      </c>
      <c r="C2866" s="1" t="s">
        <v>49</v>
      </c>
      <c r="D2866" s="1" t="s">
        <v>1372</v>
      </c>
      <c r="E2866" s="1">
        <v>12</v>
      </c>
      <c r="F2866" s="1">
        <v>0</v>
      </c>
      <c r="G2866" s="1">
        <v>2190</v>
      </c>
      <c r="H2866" s="1">
        <v>1086</v>
      </c>
      <c r="I2866" s="1">
        <v>1104</v>
      </c>
      <c r="J2866" s="1">
        <v>18</v>
      </c>
      <c r="K2866" s="1">
        <v>11</v>
      </c>
      <c r="L2866" s="1">
        <v>10</v>
      </c>
      <c r="M2866" s="1">
        <v>2</v>
      </c>
      <c r="N2866" s="1">
        <f t="shared" si="352"/>
        <v>1.3242009132420092</v>
      </c>
      <c r="O2866" s="1">
        <f t="shared" si="353"/>
        <v>1.6574585635359116</v>
      </c>
      <c r="P2866" s="1">
        <f t="shared" si="354"/>
        <v>0.99637681159420277</v>
      </c>
      <c r="Q2866" t="str">
        <f t="shared" si="355"/>
        <v>MALE</v>
      </c>
      <c r="R2866" s="1">
        <f t="shared" si="356"/>
        <v>0.54794520547945202</v>
      </c>
      <c r="S2866" s="1">
        <f t="shared" si="357"/>
        <v>0.92081031307550654</v>
      </c>
      <c r="T2866" s="1">
        <f t="shared" si="358"/>
        <v>0.18115942028985507</v>
      </c>
      <c r="U2866" t="str">
        <f t="shared" si="359"/>
        <v>MALE</v>
      </c>
    </row>
    <row r="2867" spans="1:21" x14ac:dyDescent="0.2">
      <c r="A2867" s="1">
        <v>51</v>
      </c>
      <c r="B2867" s="1">
        <v>93</v>
      </c>
      <c r="C2867" s="1" t="s">
        <v>49</v>
      </c>
      <c r="D2867" s="1" t="s">
        <v>1784</v>
      </c>
      <c r="E2867" s="1">
        <v>12</v>
      </c>
      <c r="F2867" s="1">
        <v>0</v>
      </c>
      <c r="G2867" s="1">
        <v>37109</v>
      </c>
      <c r="H2867" s="1">
        <v>18186</v>
      </c>
      <c r="I2867" s="1">
        <v>18923</v>
      </c>
      <c r="J2867" s="1">
        <v>4285</v>
      </c>
      <c r="K2867" s="1">
        <v>4795</v>
      </c>
      <c r="L2867" s="1">
        <v>230</v>
      </c>
      <c r="M2867" s="1">
        <v>235</v>
      </c>
      <c r="N2867" s="1">
        <f t="shared" si="352"/>
        <v>24.468457786520791</v>
      </c>
      <c r="O2867" s="1">
        <f t="shared" si="353"/>
        <v>23.562080721434072</v>
      </c>
      <c r="P2867" s="1">
        <f t="shared" si="354"/>
        <v>25.339533900544311</v>
      </c>
      <c r="Q2867" t="str">
        <f t="shared" si="355"/>
        <v>FEM</v>
      </c>
      <c r="R2867" s="1">
        <f t="shared" si="356"/>
        <v>1.2530652941334985</v>
      </c>
      <c r="S2867" s="1">
        <f t="shared" si="357"/>
        <v>1.2647091169031124</v>
      </c>
      <c r="T2867" s="1">
        <f t="shared" si="358"/>
        <v>1.2418749669714104</v>
      </c>
      <c r="U2867" t="str">
        <f t="shared" si="359"/>
        <v>MALE</v>
      </c>
    </row>
    <row r="2868" spans="1:21" x14ac:dyDescent="0.2">
      <c r="A2868" s="1">
        <v>51</v>
      </c>
      <c r="B2868" s="1">
        <v>95</v>
      </c>
      <c r="C2868" s="1" t="s">
        <v>49</v>
      </c>
      <c r="D2868" s="1" t="s">
        <v>1785</v>
      </c>
      <c r="E2868" s="1">
        <v>12</v>
      </c>
      <c r="F2868" s="1">
        <v>0</v>
      </c>
      <c r="G2868" s="1">
        <v>76523</v>
      </c>
      <c r="H2868" s="1">
        <v>36985</v>
      </c>
      <c r="I2868" s="1">
        <v>39538</v>
      </c>
      <c r="J2868" s="1">
        <v>5556</v>
      </c>
      <c r="K2868" s="1">
        <v>5968</v>
      </c>
      <c r="L2868" s="1">
        <v>455</v>
      </c>
      <c r="M2868" s="1">
        <v>435</v>
      </c>
      <c r="N2868" s="1">
        <f t="shared" si="352"/>
        <v>15.059524587378959</v>
      </c>
      <c r="O2868" s="1">
        <f t="shared" si="353"/>
        <v>15.022306340408273</v>
      </c>
      <c r="P2868" s="1">
        <f t="shared" si="354"/>
        <v>15.09433962264151</v>
      </c>
      <c r="Q2868" t="str">
        <f t="shared" si="355"/>
        <v>FEM</v>
      </c>
      <c r="R2868" s="1">
        <f t="shared" si="356"/>
        <v>1.1630490179423181</v>
      </c>
      <c r="S2868" s="1">
        <f t="shared" si="357"/>
        <v>1.2302284710017575</v>
      </c>
      <c r="T2868" s="1">
        <f t="shared" si="358"/>
        <v>1.100207395417067</v>
      </c>
      <c r="U2868" t="str">
        <f t="shared" si="359"/>
        <v>MALE</v>
      </c>
    </row>
    <row r="2869" spans="1:21" x14ac:dyDescent="0.2">
      <c r="A2869" s="1">
        <v>51</v>
      </c>
      <c r="B2869" s="1">
        <v>97</v>
      </c>
      <c r="C2869" s="1" t="s">
        <v>49</v>
      </c>
      <c r="D2869" s="1" t="s">
        <v>1786</v>
      </c>
      <c r="E2869" s="1">
        <v>12</v>
      </c>
      <c r="F2869" s="1">
        <v>0</v>
      </c>
      <c r="G2869" s="1">
        <v>7025</v>
      </c>
      <c r="H2869" s="1">
        <v>3580</v>
      </c>
      <c r="I2869" s="1">
        <v>3445</v>
      </c>
      <c r="J2869" s="1">
        <v>956</v>
      </c>
      <c r="K2869" s="1">
        <v>998</v>
      </c>
      <c r="L2869" s="1">
        <v>99</v>
      </c>
      <c r="M2869" s="1">
        <v>73</v>
      </c>
      <c r="N2869" s="1">
        <f t="shared" si="352"/>
        <v>27.814946619217078</v>
      </c>
      <c r="O2869" s="1">
        <f t="shared" si="353"/>
        <v>26.703910614525139</v>
      </c>
      <c r="P2869" s="1">
        <f t="shared" si="354"/>
        <v>28.969521044992742</v>
      </c>
      <c r="Q2869" t="str">
        <f t="shared" si="355"/>
        <v>FEM</v>
      </c>
      <c r="R2869" s="1">
        <f t="shared" si="356"/>
        <v>2.4483985765124552</v>
      </c>
      <c r="S2869" s="1">
        <f t="shared" si="357"/>
        <v>2.7653631284916198</v>
      </c>
      <c r="T2869" s="1">
        <f t="shared" si="358"/>
        <v>2.1190130624092891</v>
      </c>
      <c r="U2869" t="str">
        <f t="shared" si="359"/>
        <v>MALE</v>
      </c>
    </row>
    <row r="2870" spans="1:21" x14ac:dyDescent="0.2">
      <c r="A2870" s="1">
        <v>51</v>
      </c>
      <c r="B2870" s="1">
        <v>99</v>
      </c>
      <c r="C2870" s="1" t="s">
        <v>49</v>
      </c>
      <c r="D2870" s="1" t="s">
        <v>1787</v>
      </c>
      <c r="E2870" s="1">
        <v>12</v>
      </c>
      <c r="F2870" s="1">
        <v>0</v>
      </c>
      <c r="G2870" s="1">
        <v>26836</v>
      </c>
      <c r="H2870" s="1">
        <v>13586</v>
      </c>
      <c r="I2870" s="1">
        <v>13250</v>
      </c>
      <c r="J2870" s="1">
        <v>2411</v>
      </c>
      <c r="K2870" s="1">
        <v>2441</v>
      </c>
      <c r="L2870" s="1">
        <v>240</v>
      </c>
      <c r="M2870" s="1">
        <v>220</v>
      </c>
      <c r="N2870" s="1">
        <f t="shared" si="352"/>
        <v>18.08019078849307</v>
      </c>
      <c r="O2870" s="1">
        <f t="shared" si="353"/>
        <v>17.746209333137053</v>
      </c>
      <c r="P2870" s="1">
        <f t="shared" si="354"/>
        <v>18.422641509433962</v>
      </c>
      <c r="Q2870" t="str">
        <f t="shared" si="355"/>
        <v>FEM</v>
      </c>
      <c r="R2870" s="1">
        <f t="shared" si="356"/>
        <v>1.7141153674169025</v>
      </c>
      <c r="S2870" s="1">
        <f t="shared" si="357"/>
        <v>1.7665243633151775</v>
      </c>
      <c r="T2870" s="1">
        <f t="shared" si="358"/>
        <v>1.6603773584905661</v>
      </c>
      <c r="U2870" t="str">
        <f t="shared" si="359"/>
        <v>MALE</v>
      </c>
    </row>
    <row r="2871" spans="1:21" x14ac:dyDescent="0.2">
      <c r="A2871" s="1">
        <v>51</v>
      </c>
      <c r="B2871" s="1">
        <v>101</v>
      </c>
      <c r="C2871" s="1" t="s">
        <v>49</v>
      </c>
      <c r="D2871" s="1" t="s">
        <v>1788</v>
      </c>
      <c r="E2871" s="1">
        <v>12</v>
      </c>
      <c r="F2871" s="1">
        <v>0</v>
      </c>
      <c r="G2871" s="1">
        <v>17148</v>
      </c>
      <c r="H2871" s="1">
        <v>8388</v>
      </c>
      <c r="I2871" s="1">
        <v>8760</v>
      </c>
      <c r="J2871" s="1">
        <v>1344</v>
      </c>
      <c r="K2871" s="1">
        <v>1552</v>
      </c>
      <c r="L2871" s="1">
        <v>219</v>
      </c>
      <c r="M2871" s="1">
        <v>189</v>
      </c>
      <c r="N2871" s="1">
        <f t="shared" si="352"/>
        <v>16.888266853277351</v>
      </c>
      <c r="O2871" s="1">
        <f t="shared" si="353"/>
        <v>16.022889842632331</v>
      </c>
      <c r="P2871" s="1">
        <f t="shared" si="354"/>
        <v>17.716894977168952</v>
      </c>
      <c r="Q2871" t="str">
        <f t="shared" si="355"/>
        <v>FEM</v>
      </c>
      <c r="R2871" s="1">
        <f t="shared" si="356"/>
        <v>2.3792862141357594</v>
      </c>
      <c r="S2871" s="1">
        <f t="shared" si="357"/>
        <v>2.6108726752503575</v>
      </c>
      <c r="T2871" s="1">
        <f t="shared" si="358"/>
        <v>2.1575342465753424</v>
      </c>
      <c r="U2871" t="str">
        <f t="shared" si="359"/>
        <v>MALE</v>
      </c>
    </row>
    <row r="2872" spans="1:21" x14ac:dyDescent="0.2">
      <c r="A2872" s="1">
        <v>51</v>
      </c>
      <c r="B2872" s="1">
        <v>103</v>
      </c>
      <c r="C2872" s="1" t="s">
        <v>49</v>
      </c>
      <c r="D2872" s="1" t="s">
        <v>1164</v>
      </c>
      <c r="E2872" s="1">
        <v>12</v>
      </c>
      <c r="F2872" s="1">
        <v>0</v>
      </c>
      <c r="G2872" s="1">
        <v>10603</v>
      </c>
      <c r="H2872" s="1">
        <v>5010</v>
      </c>
      <c r="I2872" s="1">
        <v>5593</v>
      </c>
      <c r="J2872" s="1">
        <v>1472</v>
      </c>
      <c r="K2872" s="1">
        <v>1643</v>
      </c>
      <c r="L2872" s="1">
        <v>36</v>
      </c>
      <c r="M2872" s="1">
        <v>40</v>
      </c>
      <c r="N2872" s="1">
        <f t="shared" si="352"/>
        <v>29.378477789304913</v>
      </c>
      <c r="O2872" s="1">
        <f t="shared" si="353"/>
        <v>29.381237524950098</v>
      </c>
      <c r="P2872" s="1">
        <f t="shared" si="354"/>
        <v>29.376005721437508</v>
      </c>
      <c r="Q2872" t="str">
        <f t="shared" si="355"/>
        <v>MALE</v>
      </c>
      <c r="R2872" s="1">
        <f t="shared" si="356"/>
        <v>0.71677827030085817</v>
      </c>
      <c r="S2872" s="1">
        <f t="shared" si="357"/>
        <v>0.71856287425149701</v>
      </c>
      <c r="T2872" s="1">
        <f t="shared" si="358"/>
        <v>0.71517968889683536</v>
      </c>
      <c r="U2872" t="str">
        <f t="shared" si="359"/>
        <v>MALE</v>
      </c>
    </row>
    <row r="2873" spans="1:21" x14ac:dyDescent="0.2">
      <c r="A2873" s="1">
        <v>51</v>
      </c>
      <c r="B2873" s="1">
        <v>105</v>
      </c>
      <c r="C2873" s="1" t="s">
        <v>49</v>
      </c>
      <c r="D2873" s="1" t="s">
        <v>95</v>
      </c>
      <c r="E2873" s="1">
        <v>12</v>
      </c>
      <c r="F2873" s="1">
        <v>0</v>
      </c>
      <c r="G2873" s="1">
        <v>23423</v>
      </c>
      <c r="H2873" s="1">
        <v>12215</v>
      </c>
      <c r="I2873" s="1">
        <v>11208</v>
      </c>
      <c r="J2873" s="1">
        <v>861</v>
      </c>
      <c r="K2873" s="1">
        <v>123</v>
      </c>
      <c r="L2873" s="1">
        <v>122</v>
      </c>
      <c r="M2873" s="1">
        <v>75</v>
      </c>
      <c r="N2873" s="1">
        <f t="shared" si="352"/>
        <v>4.2009990180591723</v>
      </c>
      <c r="O2873" s="1">
        <f t="shared" si="353"/>
        <v>7.0487106017191978</v>
      </c>
      <c r="P2873" s="1">
        <f t="shared" si="354"/>
        <v>1.0974304068522485</v>
      </c>
      <c r="Q2873" t="str">
        <f t="shared" si="355"/>
        <v>MALE</v>
      </c>
      <c r="R2873" s="1">
        <f t="shared" si="356"/>
        <v>0.84105366520087088</v>
      </c>
      <c r="S2873" s="1">
        <f t="shared" si="357"/>
        <v>0.99877200163733115</v>
      </c>
      <c r="T2873" s="1">
        <f t="shared" si="358"/>
        <v>0.66916488222698078</v>
      </c>
      <c r="U2873" t="str">
        <f t="shared" si="359"/>
        <v>MALE</v>
      </c>
    </row>
    <row r="2874" spans="1:21" x14ac:dyDescent="0.2">
      <c r="A2874" s="1">
        <v>51</v>
      </c>
      <c r="B2874" s="1">
        <v>107</v>
      </c>
      <c r="C2874" s="1" t="s">
        <v>49</v>
      </c>
      <c r="D2874" s="1" t="s">
        <v>1789</v>
      </c>
      <c r="E2874" s="1">
        <v>12</v>
      </c>
      <c r="F2874" s="1">
        <v>0</v>
      </c>
      <c r="G2874" s="1">
        <v>413538</v>
      </c>
      <c r="H2874" s="1">
        <v>205164</v>
      </c>
      <c r="I2874" s="1">
        <v>208374</v>
      </c>
      <c r="J2874" s="1">
        <v>19673</v>
      </c>
      <c r="K2874" s="1">
        <v>19913</v>
      </c>
      <c r="L2874" s="1">
        <v>2134</v>
      </c>
      <c r="M2874" s="1">
        <v>2257</v>
      </c>
      <c r="N2874" s="1">
        <f t="shared" si="352"/>
        <v>9.572518124090168</v>
      </c>
      <c r="O2874" s="1">
        <f t="shared" si="353"/>
        <v>9.5889142344660847</v>
      </c>
      <c r="P2874" s="1">
        <f t="shared" si="354"/>
        <v>9.556374595678923</v>
      </c>
      <c r="Q2874" t="str">
        <f t="shared" si="355"/>
        <v>MALE</v>
      </c>
      <c r="R2874" s="1">
        <f t="shared" si="356"/>
        <v>1.0618129410114667</v>
      </c>
      <c r="S2874" s="1">
        <f t="shared" si="357"/>
        <v>1.0401434949601294</v>
      </c>
      <c r="T2874" s="1">
        <f t="shared" si="358"/>
        <v>1.0831485693992531</v>
      </c>
      <c r="U2874" t="str">
        <f t="shared" si="359"/>
        <v>FEM</v>
      </c>
    </row>
    <row r="2875" spans="1:21" x14ac:dyDescent="0.2">
      <c r="A2875" s="1">
        <v>51</v>
      </c>
      <c r="B2875" s="1">
        <v>109</v>
      </c>
      <c r="C2875" s="1" t="s">
        <v>49</v>
      </c>
      <c r="D2875" s="1" t="s">
        <v>657</v>
      </c>
      <c r="E2875" s="1">
        <v>12</v>
      </c>
      <c r="F2875" s="1">
        <v>0</v>
      </c>
      <c r="G2875" s="1">
        <v>37591</v>
      </c>
      <c r="H2875" s="1">
        <v>18594</v>
      </c>
      <c r="I2875" s="1">
        <v>18997</v>
      </c>
      <c r="J2875" s="1">
        <v>3158</v>
      </c>
      <c r="K2875" s="1">
        <v>3317</v>
      </c>
      <c r="L2875" s="1">
        <v>227</v>
      </c>
      <c r="M2875" s="1">
        <v>202</v>
      </c>
      <c r="N2875" s="1">
        <f t="shared" si="352"/>
        <v>17.224867654491767</v>
      </c>
      <c r="O2875" s="1">
        <f t="shared" si="353"/>
        <v>16.983973324728407</v>
      </c>
      <c r="P2875" s="1">
        <f t="shared" si="354"/>
        <v>17.460651681844503</v>
      </c>
      <c r="Q2875" t="str">
        <f t="shared" si="355"/>
        <v>FEM</v>
      </c>
      <c r="R2875" s="1">
        <f t="shared" si="356"/>
        <v>1.1412306137107286</v>
      </c>
      <c r="S2875" s="1">
        <f t="shared" si="357"/>
        <v>1.2208239216951704</v>
      </c>
      <c r="T2875" s="1">
        <f t="shared" si="358"/>
        <v>1.0633257882823604</v>
      </c>
      <c r="U2875" t="str">
        <f t="shared" si="359"/>
        <v>MALE</v>
      </c>
    </row>
    <row r="2876" spans="1:21" x14ac:dyDescent="0.2">
      <c r="A2876" s="1">
        <v>51</v>
      </c>
      <c r="B2876" s="1">
        <v>111</v>
      </c>
      <c r="C2876" s="1" t="s">
        <v>49</v>
      </c>
      <c r="D2876" s="1" t="s">
        <v>1790</v>
      </c>
      <c r="E2876" s="1">
        <v>12</v>
      </c>
      <c r="F2876" s="1">
        <v>0</v>
      </c>
      <c r="G2876" s="1">
        <v>12196</v>
      </c>
      <c r="H2876" s="1">
        <v>6450</v>
      </c>
      <c r="I2876" s="1">
        <v>5746</v>
      </c>
      <c r="J2876" s="1">
        <v>2368</v>
      </c>
      <c r="K2876" s="1">
        <v>1925</v>
      </c>
      <c r="L2876" s="1">
        <v>80</v>
      </c>
      <c r="M2876" s="1">
        <v>71</v>
      </c>
      <c r="N2876" s="1">
        <f t="shared" si="352"/>
        <v>35.200065595277138</v>
      </c>
      <c r="O2876" s="1">
        <f t="shared" si="353"/>
        <v>36.713178294573645</v>
      </c>
      <c r="P2876" s="1">
        <f t="shared" si="354"/>
        <v>33.501566306996175</v>
      </c>
      <c r="Q2876" t="str">
        <f t="shared" si="355"/>
        <v>MALE</v>
      </c>
      <c r="R2876" s="1">
        <f t="shared" si="356"/>
        <v>1.2381108560183667</v>
      </c>
      <c r="S2876" s="1">
        <f t="shared" si="357"/>
        <v>1.2403100775193798</v>
      </c>
      <c r="T2876" s="1">
        <f t="shared" si="358"/>
        <v>1.2356421858684301</v>
      </c>
      <c r="U2876" t="str">
        <f t="shared" si="359"/>
        <v>MALE</v>
      </c>
    </row>
    <row r="2877" spans="1:21" x14ac:dyDescent="0.2">
      <c r="A2877" s="1">
        <v>51</v>
      </c>
      <c r="B2877" s="1">
        <v>113</v>
      </c>
      <c r="C2877" s="1" t="s">
        <v>49</v>
      </c>
      <c r="D2877" s="1" t="s">
        <v>99</v>
      </c>
      <c r="E2877" s="1">
        <v>12</v>
      </c>
      <c r="F2877" s="1">
        <v>0</v>
      </c>
      <c r="G2877" s="1">
        <v>13261</v>
      </c>
      <c r="H2877" s="1">
        <v>6424</v>
      </c>
      <c r="I2877" s="1">
        <v>6837</v>
      </c>
      <c r="J2877" s="1">
        <v>746</v>
      </c>
      <c r="K2877" s="1">
        <v>746</v>
      </c>
      <c r="L2877" s="1">
        <v>62</v>
      </c>
      <c r="M2877" s="1">
        <v>80</v>
      </c>
      <c r="N2877" s="1">
        <f t="shared" si="352"/>
        <v>11.251036875047131</v>
      </c>
      <c r="O2877" s="1">
        <f t="shared" si="353"/>
        <v>11.612702366127024</v>
      </c>
      <c r="P2877" s="1">
        <f t="shared" si="354"/>
        <v>10.911218370630394</v>
      </c>
      <c r="Q2877" t="str">
        <f t="shared" si="355"/>
        <v>MALE</v>
      </c>
      <c r="R2877" s="1">
        <f t="shared" si="356"/>
        <v>1.0708091395822337</v>
      </c>
      <c r="S2877" s="1">
        <f t="shared" si="357"/>
        <v>0.96513075965130768</v>
      </c>
      <c r="T2877" s="1">
        <f t="shared" si="358"/>
        <v>1.170103846716396</v>
      </c>
      <c r="U2877" t="str">
        <f t="shared" si="359"/>
        <v>FEM</v>
      </c>
    </row>
    <row r="2878" spans="1:21" x14ac:dyDescent="0.2">
      <c r="A2878" s="1">
        <v>51</v>
      </c>
      <c r="B2878" s="1">
        <v>115</v>
      </c>
      <c r="C2878" s="1" t="s">
        <v>49</v>
      </c>
      <c r="D2878" s="1" t="s">
        <v>1791</v>
      </c>
      <c r="E2878" s="1">
        <v>12</v>
      </c>
      <c r="F2878" s="1">
        <v>0</v>
      </c>
      <c r="G2878" s="1">
        <v>8834</v>
      </c>
      <c r="H2878" s="1">
        <v>4277</v>
      </c>
      <c r="I2878" s="1">
        <v>4557</v>
      </c>
      <c r="J2878" s="1">
        <v>401</v>
      </c>
      <c r="K2878" s="1">
        <v>437</v>
      </c>
      <c r="L2878" s="1">
        <v>64</v>
      </c>
      <c r="M2878" s="1">
        <v>50</v>
      </c>
      <c r="N2878" s="1">
        <f t="shared" si="352"/>
        <v>9.4860765225266022</v>
      </c>
      <c r="O2878" s="1">
        <f t="shared" si="353"/>
        <v>9.3757306523263964</v>
      </c>
      <c r="P2878" s="1">
        <f t="shared" si="354"/>
        <v>9.5896423085363178</v>
      </c>
      <c r="Q2878" t="str">
        <f t="shared" si="355"/>
        <v>FEM</v>
      </c>
      <c r="R2878" s="1">
        <f t="shared" si="356"/>
        <v>1.2904686438759339</v>
      </c>
      <c r="S2878" s="1">
        <f t="shared" si="357"/>
        <v>1.4963759644610708</v>
      </c>
      <c r="T2878" s="1">
        <f t="shared" si="358"/>
        <v>1.097213078779899</v>
      </c>
      <c r="U2878" t="str">
        <f t="shared" si="359"/>
        <v>MALE</v>
      </c>
    </row>
    <row r="2879" spans="1:21" x14ac:dyDescent="0.2">
      <c r="A2879" s="1">
        <v>51</v>
      </c>
      <c r="B2879" s="1">
        <v>117</v>
      </c>
      <c r="C2879" s="1" t="s">
        <v>49</v>
      </c>
      <c r="D2879" s="1" t="s">
        <v>1301</v>
      </c>
      <c r="E2879" s="1">
        <v>12</v>
      </c>
      <c r="F2879" s="1">
        <v>0</v>
      </c>
      <c r="G2879" s="1">
        <v>30587</v>
      </c>
      <c r="H2879" s="1">
        <v>14899</v>
      </c>
      <c r="I2879" s="1">
        <v>15688</v>
      </c>
      <c r="J2879" s="1">
        <v>5281</v>
      </c>
      <c r="K2879" s="1">
        <v>5677</v>
      </c>
      <c r="L2879" s="1">
        <v>141</v>
      </c>
      <c r="M2879" s="1">
        <v>142</v>
      </c>
      <c r="N2879" s="1">
        <f t="shared" si="352"/>
        <v>35.825677575440544</v>
      </c>
      <c r="O2879" s="1">
        <f t="shared" si="353"/>
        <v>35.445331901469892</v>
      </c>
      <c r="P2879" s="1">
        <f t="shared" si="354"/>
        <v>36.186894441611422</v>
      </c>
      <c r="Q2879" t="str">
        <f t="shared" si="355"/>
        <v>FEM</v>
      </c>
      <c r="R2879" s="1">
        <f t="shared" si="356"/>
        <v>0.92522967273678358</v>
      </c>
      <c r="S2879" s="1">
        <f t="shared" si="357"/>
        <v>0.94637223974763407</v>
      </c>
      <c r="T2879" s="1">
        <f t="shared" si="358"/>
        <v>0.90515043345232027</v>
      </c>
      <c r="U2879" t="str">
        <f t="shared" si="359"/>
        <v>MALE</v>
      </c>
    </row>
    <row r="2880" spans="1:21" x14ac:dyDescent="0.2">
      <c r="A2880" s="1">
        <v>51</v>
      </c>
      <c r="B2880" s="1">
        <v>119</v>
      </c>
      <c r="C2880" s="1" t="s">
        <v>49</v>
      </c>
      <c r="D2880" s="1" t="s">
        <v>337</v>
      </c>
      <c r="E2880" s="1">
        <v>12</v>
      </c>
      <c r="F2880" s="1">
        <v>0</v>
      </c>
      <c r="G2880" s="1">
        <v>10582</v>
      </c>
      <c r="H2880" s="1">
        <v>5191</v>
      </c>
      <c r="I2880" s="1">
        <v>5391</v>
      </c>
      <c r="J2880" s="1">
        <v>994</v>
      </c>
      <c r="K2880" s="1">
        <v>908</v>
      </c>
      <c r="L2880" s="1">
        <v>71</v>
      </c>
      <c r="M2880" s="1">
        <v>58</v>
      </c>
      <c r="N2880" s="1">
        <f t="shared" si="352"/>
        <v>17.973917973917974</v>
      </c>
      <c r="O2880" s="1">
        <f t="shared" si="353"/>
        <v>19.148526295511463</v>
      </c>
      <c r="P2880" s="1">
        <f t="shared" si="354"/>
        <v>16.842886291968096</v>
      </c>
      <c r="Q2880" t="str">
        <f t="shared" si="355"/>
        <v>MALE</v>
      </c>
      <c r="R2880" s="1">
        <f t="shared" si="356"/>
        <v>1.219051219051219</v>
      </c>
      <c r="S2880" s="1">
        <f t="shared" si="357"/>
        <v>1.3677518782508189</v>
      </c>
      <c r="T2880" s="1">
        <f t="shared" si="358"/>
        <v>1.0758671860508253</v>
      </c>
      <c r="U2880" t="str">
        <f t="shared" si="359"/>
        <v>MALE</v>
      </c>
    </row>
    <row r="2881" spans="1:21" x14ac:dyDescent="0.2">
      <c r="A2881" s="1">
        <v>51</v>
      </c>
      <c r="B2881" s="1">
        <v>121</v>
      </c>
      <c r="C2881" s="1" t="s">
        <v>49</v>
      </c>
      <c r="D2881" s="1" t="s">
        <v>105</v>
      </c>
      <c r="E2881" s="1">
        <v>12</v>
      </c>
      <c r="F2881" s="1">
        <v>0</v>
      </c>
      <c r="G2881" s="1">
        <v>98535</v>
      </c>
      <c r="H2881" s="1">
        <v>50976</v>
      </c>
      <c r="I2881" s="1">
        <v>47559</v>
      </c>
      <c r="J2881" s="1">
        <v>2849</v>
      </c>
      <c r="K2881" s="1">
        <v>2344</v>
      </c>
      <c r="L2881" s="1">
        <v>431</v>
      </c>
      <c r="M2881" s="1">
        <v>344</v>
      </c>
      <c r="N2881" s="1">
        <f t="shared" si="352"/>
        <v>5.2702085553356675</v>
      </c>
      <c r="O2881" s="1">
        <f t="shared" si="353"/>
        <v>5.5889045825486505</v>
      </c>
      <c r="P2881" s="1">
        <f t="shared" si="354"/>
        <v>4.9286149834941861</v>
      </c>
      <c r="Q2881" t="str">
        <f t="shared" si="355"/>
        <v>MALE</v>
      </c>
      <c r="R2881" s="1">
        <f t="shared" si="356"/>
        <v>0.78652255543715432</v>
      </c>
      <c r="S2881" s="1">
        <f t="shared" si="357"/>
        <v>0.84549591964846205</v>
      </c>
      <c r="T2881" s="1">
        <f t="shared" si="358"/>
        <v>0.72331209655375428</v>
      </c>
      <c r="U2881" t="str">
        <f t="shared" si="359"/>
        <v>MALE</v>
      </c>
    </row>
    <row r="2882" spans="1:21" x14ac:dyDescent="0.2">
      <c r="A2882" s="1">
        <v>51</v>
      </c>
      <c r="B2882" s="1">
        <v>125</v>
      </c>
      <c r="C2882" s="1" t="s">
        <v>49</v>
      </c>
      <c r="D2882" s="1" t="s">
        <v>788</v>
      </c>
      <c r="E2882" s="1">
        <v>12</v>
      </c>
      <c r="F2882" s="1">
        <v>0</v>
      </c>
      <c r="G2882" s="1">
        <v>14930</v>
      </c>
      <c r="H2882" s="1">
        <v>7216</v>
      </c>
      <c r="I2882" s="1">
        <v>7714</v>
      </c>
      <c r="J2882" s="1">
        <v>879</v>
      </c>
      <c r="K2882" s="1">
        <v>1039</v>
      </c>
      <c r="L2882" s="1">
        <v>101</v>
      </c>
      <c r="M2882" s="1">
        <v>91</v>
      </c>
      <c r="N2882" s="1">
        <f t="shared" si="352"/>
        <v>12.846617548559946</v>
      </c>
      <c r="O2882" s="1">
        <f t="shared" si="353"/>
        <v>12.181263858093127</v>
      </c>
      <c r="P2882" s="1">
        <f t="shared" si="354"/>
        <v>13.469017371013742</v>
      </c>
      <c r="Q2882" t="str">
        <f t="shared" si="355"/>
        <v>FEM</v>
      </c>
      <c r="R2882" s="1">
        <f t="shared" si="356"/>
        <v>1.2860013395847287</v>
      </c>
      <c r="S2882" s="1">
        <f t="shared" si="357"/>
        <v>1.3996674057649667</v>
      </c>
      <c r="T2882" s="1">
        <f t="shared" si="358"/>
        <v>1.1796733212341199</v>
      </c>
      <c r="U2882" t="str">
        <f t="shared" si="359"/>
        <v>MALE</v>
      </c>
    </row>
    <row r="2883" spans="1:21" x14ac:dyDescent="0.2">
      <c r="A2883" s="1">
        <v>51</v>
      </c>
      <c r="B2883" s="1">
        <v>127</v>
      </c>
      <c r="C2883" s="1" t="s">
        <v>49</v>
      </c>
      <c r="D2883" s="1" t="s">
        <v>1792</v>
      </c>
      <c r="E2883" s="1">
        <v>12</v>
      </c>
      <c r="F2883" s="1">
        <v>0</v>
      </c>
      <c r="G2883" s="1">
        <v>23091</v>
      </c>
      <c r="H2883" s="1">
        <v>11758</v>
      </c>
      <c r="I2883" s="1">
        <v>11333</v>
      </c>
      <c r="J2883" s="1">
        <v>1889</v>
      </c>
      <c r="K2883" s="1">
        <v>1584</v>
      </c>
      <c r="L2883" s="1">
        <v>281</v>
      </c>
      <c r="M2883" s="1">
        <v>259</v>
      </c>
      <c r="N2883" s="1">
        <f t="shared" ref="N2883:N2946" si="360">(J2883+K2883)/G2883*100</f>
        <v>15.04049196656706</v>
      </c>
      <c r="O2883" s="1">
        <f t="shared" ref="O2883:O2946" si="361">J2883/H2883*100</f>
        <v>16.065657424732098</v>
      </c>
      <c r="P2883" s="1">
        <f t="shared" ref="P2883:P2946" si="362">K2883/I2883*100</f>
        <v>13.976881672990382</v>
      </c>
      <c r="Q2883" t="str">
        <f t="shared" ref="Q2883:Q2946" si="363">IF((P2883&gt;O2883), "FEM", "MALE")</f>
        <v>MALE</v>
      </c>
      <c r="R2883" s="1">
        <f t="shared" ref="R2883:R2946" si="364">(L2883+M2883)/G2883*100</f>
        <v>2.3385734701831882</v>
      </c>
      <c r="S2883" s="1">
        <f t="shared" ref="S2883:S2946" si="365">L2883/H2883*100</f>
        <v>2.3898622214662359</v>
      </c>
      <c r="T2883" s="1">
        <f t="shared" ref="T2883:T2946" si="366">M2883/I2883*100</f>
        <v>2.285361334156887</v>
      </c>
      <c r="U2883" t="str">
        <f t="shared" ref="U2883:U2946" si="367">IF((T2883&gt;S2883), "FEM", "MALE")</f>
        <v>MALE</v>
      </c>
    </row>
    <row r="2884" spans="1:21" x14ac:dyDescent="0.2">
      <c r="A2884" s="1">
        <v>51</v>
      </c>
      <c r="B2884" s="1">
        <v>131</v>
      </c>
      <c r="C2884" s="1" t="s">
        <v>49</v>
      </c>
      <c r="D2884" s="1" t="s">
        <v>1305</v>
      </c>
      <c r="E2884" s="1">
        <v>12</v>
      </c>
      <c r="F2884" s="1">
        <v>0</v>
      </c>
      <c r="G2884" s="1">
        <v>11710</v>
      </c>
      <c r="H2884" s="1">
        <v>5608</v>
      </c>
      <c r="I2884" s="1">
        <v>6102</v>
      </c>
      <c r="J2884" s="1">
        <v>1813</v>
      </c>
      <c r="K2884" s="1">
        <v>2280</v>
      </c>
      <c r="L2884" s="1">
        <v>67</v>
      </c>
      <c r="M2884" s="1">
        <v>45</v>
      </c>
      <c r="N2884" s="1">
        <f t="shared" si="360"/>
        <v>34.953031596925705</v>
      </c>
      <c r="O2884" s="1">
        <f t="shared" si="361"/>
        <v>32.328815977175459</v>
      </c>
      <c r="P2884" s="1">
        <f t="shared" si="362"/>
        <v>37.364798426745324</v>
      </c>
      <c r="Q2884" t="str">
        <f t="shared" si="363"/>
        <v>FEM</v>
      </c>
      <c r="R2884" s="1">
        <f t="shared" si="364"/>
        <v>0.95644748078565334</v>
      </c>
      <c r="S2884" s="1">
        <f t="shared" si="365"/>
        <v>1.1947218259629102</v>
      </c>
      <c r="T2884" s="1">
        <f t="shared" si="366"/>
        <v>0.73746312684365778</v>
      </c>
      <c r="U2884" t="str">
        <f t="shared" si="367"/>
        <v>MALE</v>
      </c>
    </row>
    <row r="2885" spans="1:21" x14ac:dyDescent="0.2">
      <c r="A2885" s="1">
        <v>51</v>
      </c>
      <c r="B2885" s="1">
        <v>133</v>
      </c>
      <c r="C2885" s="1" t="s">
        <v>49</v>
      </c>
      <c r="D2885" s="1" t="s">
        <v>1476</v>
      </c>
      <c r="E2885" s="1">
        <v>12</v>
      </c>
      <c r="F2885" s="1">
        <v>0</v>
      </c>
      <c r="G2885" s="1">
        <v>12095</v>
      </c>
      <c r="H2885" s="1">
        <v>5925</v>
      </c>
      <c r="I2885" s="1">
        <v>6170</v>
      </c>
      <c r="J2885" s="1">
        <v>1463</v>
      </c>
      <c r="K2885" s="1">
        <v>1679</v>
      </c>
      <c r="L2885" s="1">
        <v>48</v>
      </c>
      <c r="M2885" s="1">
        <v>50</v>
      </c>
      <c r="N2885" s="1">
        <f t="shared" si="360"/>
        <v>25.977676725919803</v>
      </c>
      <c r="O2885" s="1">
        <f t="shared" si="361"/>
        <v>24.691983122362871</v>
      </c>
      <c r="P2885" s="1">
        <f t="shared" si="362"/>
        <v>27.212317666126417</v>
      </c>
      <c r="Q2885" t="str">
        <f t="shared" si="363"/>
        <v>FEM</v>
      </c>
      <c r="R2885" s="1">
        <f t="shared" si="364"/>
        <v>0.81025217031831331</v>
      </c>
      <c r="S2885" s="1">
        <f t="shared" si="365"/>
        <v>0.81012658227848111</v>
      </c>
      <c r="T2885" s="1">
        <f t="shared" si="366"/>
        <v>0.81037277147487841</v>
      </c>
      <c r="U2885" t="str">
        <f t="shared" si="367"/>
        <v>FEM</v>
      </c>
    </row>
    <row r="2886" spans="1:21" x14ac:dyDescent="0.2">
      <c r="A2886" s="1">
        <v>51</v>
      </c>
      <c r="B2886" s="1">
        <v>135</v>
      </c>
      <c r="C2886" s="1" t="s">
        <v>49</v>
      </c>
      <c r="D2886" s="1" t="s">
        <v>1793</v>
      </c>
      <c r="E2886" s="1">
        <v>12</v>
      </c>
      <c r="F2886" s="1">
        <v>0</v>
      </c>
      <c r="G2886" s="1">
        <v>15232</v>
      </c>
      <c r="H2886" s="1">
        <v>8241</v>
      </c>
      <c r="I2886" s="1">
        <v>6991</v>
      </c>
      <c r="J2886" s="1">
        <v>3512</v>
      </c>
      <c r="K2886" s="1">
        <v>2631</v>
      </c>
      <c r="L2886" s="1">
        <v>91</v>
      </c>
      <c r="M2886" s="1">
        <v>111</v>
      </c>
      <c r="N2886" s="1">
        <f t="shared" si="360"/>
        <v>40.329569327731093</v>
      </c>
      <c r="O2886" s="1">
        <f t="shared" si="361"/>
        <v>42.616187355903413</v>
      </c>
      <c r="P2886" s="1">
        <f t="shared" si="362"/>
        <v>37.634100986983263</v>
      </c>
      <c r="Q2886" t="str">
        <f t="shared" si="363"/>
        <v>MALE</v>
      </c>
      <c r="R2886" s="1">
        <f t="shared" si="364"/>
        <v>1.3261554621848739</v>
      </c>
      <c r="S2886" s="1">
        <f t="shared" si="365"/>
        <v>1.1042349229462445</v>
      </c>
      <c r="T2886" s="1">
        <f t="shared" si="366"/>
        <v>1.5877556858818482</v>
      </c>
      <c r="U2886" t="str">
        <f t="shared" si="367"/>
        <v>FEM</v>
      </c>
    </row>
    <row r="2887" spans="1:21" x14ac:dyDescent="0.2">
      <c r="A2887" s="1">
        <v>51</v>
      </c>
      <c r="B2887" s="1">
        <v>137</v>
      </c>
      <c r="C2887" s="1" t="s">
        <v>49</v>
      </c>
      <c r="D2887" s="1" t="s">
        <v>251</v>
      </c>
      <c r="E2887" s="1">
        <v>12</v>
      </c>
      <c r="F2887" s="1">
        <v>0</v>
      </c>
      <c r="G2887" s="1">
        <v>37051</v>
      </c>
      <c r="H2887" s="1">
        <v>18116</v>
      </c>
      <c r="I2887" s="1">
        <v>18935</v>
      </c>
      <c r="J2887" s="1">
        <v>2752</v>
      </c>
      <c r="K2887" s="1">
        <v>2797</v>
      </c>
      <c r="L2887" s="1">
        <v>209</v>
      </c>
      <c r="M2887" s="1">
        <v>237</v>
      </c>
      <c r="N2887" s="1">
        <f t="shared" si="360"/>
        <v>14.976653801516829</v>
      </c>
      <c r="O2887" s="1">
        <f t="shared" si="361"/>
        <v>15.190991388827554</v>
      </c>
      <c r="P2887" s="1">
        <f t="shared" si="362"/>
        <v>14.771587008185898</v>
      </c>
      <c r="Q2887" t="str">
        <f t="shared" si="363"/>
        <v>MALE</v>
      </c>
      <c r="R2887" s="1">
        <f t="shared" si="364"/>
        <v>1.203746187687242</v>
      </c>
      <c r="S2887" s="1">
        <f t="shared" si="365"/>
        <v>1.1536763082358137</v>
      </c>
      <c r="T2887" s="1">
        <f t="shared" si="366"/>
        <v>1.2516503828888301</v>
      </c>
      <c r="U2887" t="str">
        <f t="shared" si="367"/>
        <v>FEM</v>
      </c>
    </row>
    <row r="2888" spans="1:21" x14ac:dyDescent="0.2">
      <c r="A2888" s="1">
        <v>51</v>
      </c>
      <c r="B2888" s="1">
        <v>139</v>
      </c>
      <c r="C2888" s="1" t="s">
        <v>49</v>
      </c>
      <c r="D2888" s="1" t="s">
        <v>665</v>
      </c>
      <c r="E2888" s="1">
        <v>12</v>
      </c>
      <c r="F2888" s="1">
        <v>0</v>
      </c>
      <c r="G2888" s="1">
        <v>23902</v>
      </c>
      <c r="H2888" s="1">
        <v>11826</v>
      </c>
      <c r="I2888" s="1">
        <v>12076</v>
      </c>
      <c r="J2888" s="1">
        <v>383</v>
      </c>
      <c r="K2888" s="1">
        <v>329</v>
      </c>
      <c r="L2888" s="1">
        <v>103</v>
      </c>
      <c r="M2888" s="1">
        <v>84</v>
      </c>
      <c r="N2888" s="1">
        <f t="shared" si="360"/>
        <v>2.9788302234122668</v>
      </c>
      <c r="O2888" s="1">
        <f t="shared" si="361"/>
        <v>3.2386267546084895</v>
      </c>
      <c r="P2888" s="1">
        <f t="shared" si="362"/>
        <v>2.7244120569725072</v>
      </c>
      <c r="Q2888" t="str">
        <f t="shared" si="363"/>
        <v>MALE</v>
      </c>
      <c r="R2888" s="1">
        <f t="shared" si="364"/>
        <v>0.78236130867709808</v>
      </c>
      <c r="S2888" s="1">
        <f t="shared" si="365"/>
        <v>0.87096228648740059</v>
      </c>
      <c r="T2888" s="1">
        <f t="shared" si="366"/>
        <v>0.69559456773766148</v>
      </c>
      <c r="U2888" t="str">
        <f t="shared" si="367"/>
        <v>MALE</v>
      </c>
    </row>
    <row r="2889" spans="1:21" x14ac:dyDescent="0.2">
      <c r="A2889" s="1">
        <v>51</v>
      </c>
      <c r="B2889" s="1">
        <v>141</v>
      </c>
      <c r="C2889" s="1" t="s">
        <v>49</v>
      </c>
      <c r="D2889" s="1" t="s">
        <v>1794</v>
      </c>
      <c r="E2889" s="1">
        <v>12</v>
      </c>
      <c r="F2889" s="1">
        <v>0</v>
      </c>
      <c r="G2889" s="1">
        <v>17608</v>
      </c>
      <c r="H2889" s="1">
        <v>8736</v>
      </c>
      <c r="I2889" s="1">
        <v>8872</v>
      </c>
      <c r="J2889" s="1">
        <v>570</v>
      </c>
      <c r="K2889" s="1">
        <v>502</v>
      </c>
      <c r="L2889" s="1">
        <v>90</v>
      </c>
      <c r="M2889" s="1">
        <v>80</v>
      </c>
      <c r="N2889" s="1">
        <f t="shared" si="360"/>
        <v>6.088141753748296</v>
      </c>
      <c r="O2889" s="1">
        <f t="shared" si="361"/>
        <v>6.5247252747252755</v>
      </c>
      <c r="P2889" s="1">
        <f t="shared" si="362"/>
        <v>5.6582506762849416</v>
      </c>
      <c r="Q2889" t="str">
        <f t="shared" si="363"/>
        <v>MALE</v>
      </c>
      <c r="R2889" s="1">
        <f t="shared" si="364"/>
        <v>0.9654702407996365</v>
      </c>
      <c r="S2889" s="1">
        <f t="shared" si="365"/>
        <v>1.0302197802197801</v>
      </c>
      <c r="T2889" s="1">
        <f t="shared" si="366"/>
        <v>0.90171325518485124</v>
      </c>
      <c r="U2889" t="str">
        <f t="shared" si="367"/>
        <v>MALE</v>
      </c>
    </row>
    <row r="2890" spans="1:21" x14ac:dyDescent="0.2">
      <c r="A2890" s="1">
        <v>51</v>
      </c>
      <c r="B2890" s="1">
        <v>143</v>
      </c>
      <c r="C2890" s="1" t="s">
        <v>49</v>
      </c>
      <c r="D2890" s="1" t="s">
        <v>1795</v>
      </c>
      <c r="E2890" s="1">
        <v>12</v>
      </c>
      <c r="F2890" s="1">
        <v>0</v>
      </c>
      <c r="G2890" s="1">
        <v>60354</v>
      </c>
      <c r="H2890" s="1">
        <v>29721</v>
      </c>
      <c r="I2890" s="1">
        <v>30633</v>
      </c>
      <c r="J2890" s="1">
        <v>6520</v>
      </c>
      <c r="K2890" s="1">
        <v>6958</v>
      </c>
      <c r="L2890" s="1">
        <v>264</v>
      </c>
      <c r="M2890" s="1">
        <v>222</v>
      </c>
      <c r="N2890" s="1">
        <f t="shared" si="360"/>
        <v>22.331577028863041</v>
      </c>
      <c r="O2890" s="1">
        <f t="shared" si="361"/>
        <v>21.937350694794926</v>
      </c>
      <c r="P2890" s="1">
        <f t="shared" si="362"/>
        <v>22.714066529559627</v>
      </c>
      <c r="Q2890" t="str">
        <f t="shared" si="363"/>
        <v>FEM</v>
      </c>
      <c r="R2890" s="1">
        <f t="shared" si="364"/>
        <v>0.80524903071875942</v>
      </c>
      <c r="S2890" s="1">
        <f t="shared" si="365"/>
        <v>0.88826082567881293</v>
      </c>
      <c r="T2890" s="1">
        <f t="shared" si="366"/>
        <v>0.72470864753696995</v>
      </c>
      <c r="U2890" t="str">
        <f t="shared" si="367"/>
        <v>MALE</v>
      </c>
    </row>
    <row r="2891" spans="1:21" x14ac:dyDescent="0.2">
      <c r="A2891" s="1">
        <v>51</v>
      </c>
      <c r="B2891" s="1">
        <v>145</v>
      </c>
      <c r="C2891" s="1" t="s">
        <v>49</v>
      </c>
      <c r="D2891" s="1" t="s">
        <v>1796</v>
      </c>
      <c r="E2891" s="1">
        <v>12</v>
      </c>
      <c r="F2891" s="1">
        <v>0</v>
      </c>
      <c r="G2891" s="1">
        <v>29652</v>
      </c>
      <c r="H2891" s="1">
        <v>15325</v>
      </c>
      <c r="I2891" s="1">
        <v>14327</v>
      </c>
      <c r="J2891" s="1">
        <v>1853</v>
      </c>
      <c r="K2891" s="1">
        <v>1167</v>
      </c>
      <c r="L2891" s="1">
        <v>153</v>
      </c>
      <c r="M2891" s="1">
        <v>131</v>
      </c>
      <c r="N2891" s="1">
        <f t="shared" si="360"/>
        <v>10.184810468096588</v>
      </c>
      <c r="O2891" s="1">
        <f t="shared" si="361"/>
        <v>12.091353996737357</v>
      </c>
      <c r="P2891" s="1">
        <f t="shared" si="362"/>
        <v>8.1454596216933055</v>
      </c>
      <c r="Q2891" t="str">
        <f t="shared" si="363"/>
        <v>MALE</v>
      </c>
      <c r="R2891" s="1">
        <f t="shared" si="364"/>
        <v>0.95777687845676507</v>
      </c>
      <c r="S2891" s="1">
        <f t="shared" si="365"/>
        <v>0.99836867862969014</v>
      </c>
      <c r="T2891" s="1">
        <f t="shared" si="366"/>
        <v>0.91435750680533256</v>
      </c>
      <c r="U2891" t="str">
        <f t="shared" si="367"/>
        <v>MALE</v>
      </c>
    </row>
    <row r="2892" spans="1:21" x14ac:dyDescent="0.2">
      <c r="A2892" s="1">
        <v>51</v>
      </c>
      <c r="B2892" s="1">
        <v>147</v>
      </c>
      <c r="C2892" s="1" t="s">
        <v>49</v>
      </c>
      <c r="D2892" s="1" t="s">
        <v>1797</v>
      </c>
      <c r="E2892" s="1">
        <v>12</v>
      </c>
      <c r="F2892" s="1">
        <v>0</v>
      </c>
      <c r="G2892" s="1">
        <v>22802</v>
      </c>
      <c r="H2892" s="1">
        <v>11400</v>
      </c>
      <c r="I2892" s="1">
        <v>11402</v>
      </c>
      <c r="J2892" s="1">
        <v>3802</v>
      </c>
      <c r="K2892" s="1">
        <v>3980</v>
      </c>
      <c r="L2892" s="1">
        <v>94</v>
      </c>
      <c r="M2892" s="1">
        <v>103</v>
      </c>
      <c r="N2892" s="1">
        <f t="shared" si="360"/>
        <v>34.128585211823527</v>
      </c>
      <c r="O2892" s="1">
        <f t="shared" si="361"/>
        <v>33.350877192982459</v>
      </c>
      <c r="P2892" s="1">
        <f t="shared" si="362"/>
        <v>34.906156814593928</v>
      </c>
      <c r="Q2892" t="str">
        <f t="shared" si="363"/>
        <v>FEM</v>
      </c>
      <c r="R2892" s="1">
        <f t="shared" si="364"/>
        <v>0.86395930181563019</v>
      </c>
      <c r="S2892" s="1">
        <f t="shared" si="365"/>
        <v>0.82456140350877194</v>
      </c>
      <c r="T2892" s="1">
        <f t="shared" si="366"/>
        <v>0.90335028942290818</v>
      </c>
      <c r="U2892" t="str">
        <f t="shared" si="367"/>
        <v>FEM</v>
      </c>
    </row>
    <row r="2893" spans="1:21" x14ac:dyDescent="0.2">
      <c r="A2893" s="1">
        <v>51</v>
      </c>
      <c r="B2893" s="1">
        <v>149</v>
      </c>
      <c r="C2893" s="1" t="s">
        <v>49</v>
      </c>
      <c r="D2893" s="1" t="s">
        <v>1798</v>
      </c>
      <c r="E2893" s="1">
        <v>12</v>
      </c>
      <c r="F2893" s="1">
        <v>0</v>
      </c>
      <c r="G2893" s="1">
        <v>38353</v>
      </c>
      <c r="H2893" s="1">
        <v>20598</v>
      </c>
      <c r="I2893" s="1">
        <v>17755</v>
      </c>
      <c r="J2893" s="1">
        <v>7561</v>
      </c>
      <c r="K2893" s="1">
        <v>5853</v>
      </c>
      <c r="L2893" s="1">
        <v>358</v>
      </c>
      <c r="M2893" s="1">
        <v>303</v>
      </c>
      <c r="N2893" s="1">
        <f t="shared" si="360"/>
        <v>34.975099731442128</v>
      </c>
      <c r="O2893" s="1">
        <f t="shared" si="361"/>
        <v>36.707447324983008</v>
      </c>
      <c r="P2893" s="1">
        <f t="shared" si="362"/>
        <v>32.965361869895801</v>
      </c>
      <c r="Q2893" t="str">
        <f t="shared" si="363"/>
        <v>MALE</v>
      </c>
      <c r="R2893" s="1">
        <f t="shared" si="364"/>
        <v>1.7234636143196098</v>
      </c>
      <c r="S2893" s="1">
        <f t="shared" si="365"/>
        <v>1.7380328187202643</v>
      </c>
      <c r="T2893" s="1">
        <f t="shared" si="366"/>
        <v>1.7065615319628273</v>
      </c>
      <c r="U2893" t="str">
        <f t="shared" si="367"/>
        <v>MALE</v>
      </c>
    </row>
    <row r="2894" spans="1:21" x14ac:dyDescent="0.2">
      <c r="A2894" s="1">
        <v>51</v>
      </c>
      <c r="B2894" s="1">
        <v>153</v>
      </c>
      <c r="C2894" s="1" t="s">
        <v>49</v>
      </c>
      <c r="D2894" s="1" t="s">
        <v>1799</v>
      </c>
      <c r="E2894" s="1">
        <v>12</v>
      </c>
      <c r="F2894" s="1">
        <v>0</v>
      </c>
      <c r="G2894" s="1">
        <v>470335</v>
      </c>
      <c r="H2894" s="1">
        <v>235142</v>
      </c>
      <c r="I2894" s="1">
        <v>235193</v>
      </c>
      <c r="J2894" s="1">
        <v>57013</v>
      </c>
      <c r="K2894" s="1">
        <v>59025</v>
      </c>
      <c r="L2894" s="1">
        <v>5008</v>
      </c>
      <c r="M2894" s="1">
        <v>4855</v>
      </c>
      <c r="N2894" s="1">
        <f t="shared" si="360"/>
        <v>24.671351270902655</v>
      </c>
      <c r="O2894" s="1">
        <f t="shared" si="361"/>
        <v>24.246200168408876</v>
      </c>
      <c r="P2894" s="1">
        <f t="shared" si="362"/>
        <v>25.096410182275836</v>
      </c>
      <c r="Q2894" t="str">
        <f t="shared" si="363"/>
        <v>FEM</v>
      </c>
      <c r="R2894" s="1">
        <f t="shared" si="364"/>
        <v>2.0970159567117053</v>
      </c>
      <c r="S2894" s="1">
        <f t="shared" si="365"/>
        <v>2.1297769007663456</v>
      </c>
      <c r="T2894" s="1">
        <f t="shared" si="366"/>
        <v>2.064262116644628</v>
      </c>
      <c r="U2894" t="str">
        <f t="shared" si="367"/>
        <v>MALE</v>
      </c>
    </row>
    <row r="2895" spans="1:21" x14ac:dyDescent="0.2">
      <c r="A2895" s="1">
        <v>51</v>
      </c>
      <c r="B2895" s="1">
        <v>155</v>
      </c>
      <c r="C2895" s="1" t="s">
        <v>49</v>
      </c>
      <c r="D2895" s="1" t="s">
        <v>209</v>
      </c>
      <c r="E2895" s="1">
        <v>12</v>
      </c>
      <c r="F2895" s="1">
        <v>0</v>
      </c>
      <c r="G2895" s="1">
        <v>34027</v>
      </c>
      <c r="H2895" s="1">
        <v>17053</v>
      </c>
      <c r="I2895" s="1">
        <v>16974</v>
      </c>
      <c r="J2895" s="1">
        <v>1130</v>
      </c>
      <c r="K2895" s="1">
        <v>972</v>
      </c>
      <c r="L2895" s="1">
        <v>127</v>
      </c>
      <c r="M2895" s="1">
        <v>120</v>
      </c>
      <c r="N2895" s="1">
        <f t="shared" si="360"/>
        <v>6.1774473212448937</v>
      </c>
      <c r="O2895" s="1">
        <f t="shared" si="361"/>
        <v>6.6264000469125675</v>
      </c>
      <c r="P2895" s="1">
        <f t="shared" si="362"/>
        <v>5.7264050901378578</v>
      </c>
      <c r="Q2895" t="str">
        <f t="shared" si="363"/>
        <v>MALE</v>
      </c>
      <c r="R2895" s="1">
        <f t="shared" si="364"/>
        <v>0.72589414288653131</v>
      </c>
      <c r="S2895" s="1">
        <f t="shared" si="365"/>
        <v>0.7447369964229168</v>
      </c>
      <c r="T2895" s="1">
        <f t="shared" si="366"/>
        <v>0.70696359137504416</v>
      </c>
      <c r="U2895" t="str">
        <f t="shared" si="367"/>
        <v>MALE</v>
      </c>
    </row>
    <row r="2896" spans="1:21" x14ac:dyDescent="0.2">
      <c r="A2896" s="1">
        <v>51</v>
      </c>
      <c r="B2896" s="1">
        <v>157</v>
      </c>
      <c r="C2896" s="1" t="s">
        <v>49</v>
      </c>
      <c r="D2896" s="1" t="s">
        <v>1800</v>
      </c>
      <c r="E2896" s="1">
        <v>12</v>
      </c>
      <c r="F2896" s="1">
        <v>0</v>
      </c>
      <c r="G2896" s="1">
        <v>7370</v>
      </c>
      <c r="H2896" s="1">
        <v>3623</v>
      </c>
      <c r="I2896" s="1">
        <v>3747</v>
      </c>
      <c r="J2896" s="1">
        <v>193</v>
      </c>
      <c r="K2896" s="1">
        <v>189</v>
      </c>
      <c r="L2896" s="1">
        <v>40</v>
      </c>
      <c r="M2896" s="1">
        <v>46</v>
      </c>
      <c r="N2896" s="1">
        <f t="shared" si="360"/>
        <v>5.1831750339213025</v>
      </c>
      <c r="O2896" s="1">
        <f t="shared" si="361"/>
        <v>5.3270770080044159</v>
      </c>
      <c r="P2896" s="1">
        <f t="shared" si="362"/>
        <v>5.0440352281825458</v>
      </c>
      <c r="Q2896" t="str">
        <f t="shared" si="363"/>
        <v>MALE</v>
      </c>
      <c r="R2896" s="1">
        <f t="shared" si="364"/>
        <v>1.1668928086838535</v>
      </c>
      <c r="S2896" s="1">
        <f t="shared" si="365"/>
        <v>1.1040574109853711</v>
      </c>
      <c r="T2896" s="1">
        <f t="shared" si="366"/>
        <v>1.227648785695223</v>
      </c>
      <c r="U2896" t="str">
        <f t="shared" si="367"/>
        <v>FEM</v>
      </c>
    </row>
    <row r="2897" spans="1:21" x14ac:dyDescent="0.2">
      <c r="A2897" s="1">
        <v>51</v>
      </c>
      <c r="B2897" s="1">
        <v>159</v>
      </c>
      <c r="C2897" s="1" t="s">
        <v>49</v>
      </c>
      <c r="D2897" s="1" t="s">
        <v>472</v>
      </c>
      <c r="E2897" s="1">
        <v>12</v>
      </c>
      <c r="F2897" s="1">
        <v>0</v>
      </c>
      <c r="G2897" s="1">
        <v>9023</v>
      </c>
      <c r="H2897" s="1">
        <v>5092</v>
      </c>
      <c r="I2897" s="1">
        <v>3931</v>
      </c>
      <c r="J2897" s="1">
        <v>1847</v>
      </c>
      <c r="K2897" s="1">
        <v>962</v>
      </c>
      <c r="L2897" s="1">
        <v>64</v>
      </c>
      <c r="M2897" s="1">
        <v>51</v>
      </c>
      <c r="N2897" s="1">
        <f t="shared" si="360"/>
        <v>31.131552698658982</v>
      </c>
      <c r="O2897" s="1">
        <f t="shared" si="361"/>
        <v>36.272584446190102</v>
      </c>
      <c r="P2897" s="1">
        <f t="shared" si="362"/>
        <v>24.472144492495548</v>
      </c>
      <c r="Q2897" t="str">
        <f t="shared" si="363"/>
        <v>MALE</v>
      </c>
      <c r="R2897" s="1">
        <f t="shared" si="364"/>
        <v>1.2745206694004212</v>
      </c>
      <c r="S2897" s="1">
        <f t="shared" si="365"/>
        <v>1.2568735271013356</v>
      </c>
      <c r="T2897" s="1">
        <f t="shared" si="366"/>
        <v>1.2973798015772067</v>
      </c>
      <c r="U2897" t="str">
        <f t="shared" si="367"/>
        <v>FEM</v>
      </c>
    </row>
    <row r="2898" spans="1:21" x14ac:dyDescent="0.2">
      <c r="A2898" s="1">
        <v>51</v>
      </c>
      <c r="B2898" s="1">
        <v>161</v>
      </c>
      <c r="C2898" s="1" t="s">
        <v>49</v>
      </c>
      <c r="D2898" s="1" t="s">
        <v>1801</v>
      </c>
      <c r="E2898" s="1">
        <v>12</v>
      </c>
      <c r="F2898" s="1">
        <v>0</v>
      </c>
      <c r="G2898" s="1">
        <v>94186</v>
      </c>
      <c r="H2898" s="1">
        <v>45381</v>
      </c>
      <c r="I2898" s="1">
        <v>48805</v>
      </c>
      <c r="J2898" s="1">
        <v>3516</v>
      </c>
      <c r="K2898" s="1">
        <v>3532</v>
      </c>
      <c r="L2898" s="1">
        <v>350</v>
      </c>
      <c r="M2898" s="1">
        <v>320</v>
      </c>
      <c r="N2898" s="1">
        <f t="shared" si="360"/>
        <v>7.4830654237360115</v>
      </c>
      <c r="O2898" s="1">
        <f t="shared" si="361"/>
        <v>7.7477358365835931</v>
      </c>
      <c r="P2898" s="1">
        <f t="shared" si="362"/>
        <v>7.2369634258784954</v>
      </c>
      <c r="Q2898" t="str">
        <f t="shared" si="363"/>
        <v>MALE</v>
      </c>
      <c r="R2898" s="1">
        <f t="shared" si="364"/>
        <v>0.71135837597944496</v>
      </c>
      <c r="S2898" s="1">
        <f t="shared" si="365"/>
        <v>0.77124787906833248</v>
      </c>
      <c r="T2898" s="1">
        <f t="shared" si="366"/>
        <v>0.65567052556090566</v>
      </c>
      <c r="U2898" t="str">
        <f t="shared" si="367"/>
        <v>MALE</v>
      </c>
    </row>
    <row r="2899" spans="1:21" x14ac:dyDescent="0.2">
      <c r="A2899" s="1">
        <v>51</v>
      </c>
      <c r="B2899" s="1">
        <v>163</v>
      </c>
      <c r="C2899" s="1" t="s">
        <v>49</v>
      </c>
      <c r="D2899" s="1" t="s">
        <v>1802</v>
      </c>
      <c r="E2899" s="1">
        <v>12</v>
      </c>
      <c r="F2899" s="1">
        <v>0</v>
      </c>
      <c r="G2899" s="1">
        <v>22573</v>
      </c>
      <c r="H2899" s="1">
        <v>11166</v>
      </c>
      <c r="I2899" s="1">
        <v>11407</v>
      </c>
      <c r="J2899" s="1">
        <v>482</v>
      </c>
      <c r="K2899" s="1">
        <v>454</v>
      </c>
      <c r="L2899" s="1">
        <v>160</v>
      </c>
      <c r="M2899" s="1">
        <v>163</v>
      </c>
      <c r="N2899" s="1">
        <f t="shared" si="360"/>
        <v>4.1465467594028267</v>
      </c>
      <c r="O2899" s="1">
        <f t="shared" si="361"/>
        <v>4.316675622425219</v>
      </c>
      <c r="P2899" s="1">
        <f t="shared" si="362"/>
        <v>3.9800122731655998</v>
      </c>
      <c r="Q2899" t="str">
        <f t="shared" si="363"/>
        <v>MALE</v>
      </c>
      <c r="R2899" s="1">
        <f t="shared" si="364"/>
        <v>1.4309130376999069</v>
      </c>
      <c r="S2899" s="1">
        <f t="shared" si="365"/>
        <v>1.4329213684399069</v>
      </c>
      <c r="T2899" s="1">
        <f t="shared" si="366"/>
        <v>1.4289471377224512</v>
      </c>
      <c r="U2899" t="str">
        <f t="shared" si="367"/>
        <v>MALE</v>
      </c>
    </row>
    <row r="2900" spans="1:21" x14ac:dyDescent="0.2">
      <c r="A2900" s="1">
        <v>51</v>
      </c>
      <c r="B2900" s="1">
        <v>165</v>
      </c>
      <c r="C2900" s="1" t="s">
        <v>49</v>
      </c>
      <c r="D2900" s="1" t="s">
        <v>1195</v>
      </c>
      <c r="E2900" s="1">
        <v>12</v>
      </c>
      <c r="F2900" s="1">
        <v>0</v>
      </c>
      <c r="G2900" s="1">
        <v>81948</v>
      </c>
      <c r="H2900" s="1">
        <v>40245</v>
      </c>
      <c r="I2900" s="1">
        <v>41703</v>
      </c>
      <c r="J2900" s="1">
        <v>1520</v>
      </c>
      <c r="K2900" s="1">
        <v>1270</v>
      </c>
      <c r="L2900" s="1">
        <v>506</v>
      </c>
      <c r="M2900" s="1">
        <v>441</v>
      </c>
      <c r="N2900" s="1">
        <f t="shared" si="360"/>
        <v>3.404598037780056</v>
      </c>
      <c r="O2900" s="1">
        <f t="shared" si="361"/>
        <v>3.7768666915144737</v>
      </c>
      <c r="P2900" s="1">
        <f t="shared" si="362"/>
        <v>3.0453444596312016</v>
      </c>
      <c r="Q2900" t="str">
        <f t="shared" si="363"/>
        <v>MALE</v>
      </c>
      <c r="R2900" s="1">
        <f t="shared" si="364"/>
        <v>1.1556108751891443</v>
      </c>
      <c r="S2900" s="1">
        <f t="shared" si="365"/>
        <v>1.2572990433594236</v>
      </c>
      <c r="T2900" s="1">
        <f t="shared" si="366"/>
        <v>1.0574778792892596</v>
      </c>
      <c r="U2900" t="str">
        <f t="shared" si="367"/>
        <v>MALE</v>
      </c>
    </row>
    <row r="2901" spans="1:21" x14ac:dyDescent="0.2">
      <c r="A2901" s="1">
        <v>51</v>
      </c>
      <c r="B2901" s="1">
        <v>167</v>
      </c>
      <c r="C2901" s="1" t="s">
        <v>49</v>
      </c>
      <c r="D2901" s="1" t="s">
        <v>111</v>
      </c>
      <c r="E2901" s="1">
        <v>12</v>
      </c>
      <c r="F2901" s="1">
        <v>0</v>
      </c>
      <c r="G2901" s="1">
        <v>26586</v>
      </c>
      <c r="H2901" s="1">
        <v>12987</v>
      </c>
      <c r="I2901" s="1">
        <v>13599</v>
      </c>
      <c r="J2901" s="1">
        <v>213</v>
      </c>
      <c r="K2901" s="1">
        <v>174</v>
      </c>
      <c r="L2901" s="1">
        <v>91</v>
      </c>
      <c r="M2901" s="1">
        <v>81</v>
      </c>
      <c r="N2901" s="1">
        <f t="shared" si="360"/>
        <v>1.4556533513879486</v>
      </c>
      <c r="O2901" s="1">
        <f t="shared" si="361"/>
        <v>1.6401016401016402</v>
      </c>
      <c r="P2901" s="1">
        <f t="shared" si="362"/>
        <v>1.2795058460180895</v>
      </c>
      <c r="Q2901" t="str">
        <f t="shared" si="363"/>
        <v>MALE</v>
      </c>
      <c r="R2901" s="1">
        <f t="shared" si="364"/>
        <v>0.64695704506131047</v>
      </c>
      <c r="S2901" s="1">
        <f t="shared" si="365"/>
        <v>0.70070070070070067</v>
      </c>
      <c r="T2901" s="1">
        <f t="shared" si="366"/>
        <v>0.59563203176704171</v>
      </c>
      <c r="U2901" t="str">
        <f t="shared" si="367"/>
        <v>MALE</v>
      </c>
    </row>
    <row r="2902" spans="1:21" x14ac:dyDescent="0.2">
      <c r="A2902" s="1">
        <v>51</v>
      </c>
      <c r="B2902" s="1">
        <v>169</v>
      </c>
      <c r="C2902" s="1" t="s">
        <v>49</v>
      </c>
      <c r="D2902" s="1" t="s">
        <v>212</v>
      </c>
      <c r="E2902" s="1">
        <v>12</v>
      </c>
      <c r="F2902" s="1">
        <v>0</v>
      </c>
      <c r="G2902" s="1">
        <v>21566</v>
      </c>
      <c r="H2902" s="1">
        <v>10842</v>
      </c>
      <c r="I2902" s="1">
        <v>10724</v>
      </c>
      <c r="J2902" s="1">
        <v>161</v>
      </c>
      <c r="K2902" s="1">
        <v>121</v>
      </c>
      <c r="L2902" s="1">
        <v>84</v>
      </c>
      <c r="M2902" s="1">
        <v>80</v>
      </c>
      <c r="N2902" s="1">
        <f t="shared" si="360"/>
        <v>1.3076138365946397</v>
      </c>
      <c r="O2902" s="1">
        <f t="shared" si="361"/>
        <v>1.4849658734550821</v>
      </c>
      <c r="P2902" s="1">
        <f t="shared" si="362"/>
        <v>1.1283103319656846</v>
      </c>
      <c r="Q2902" t="str">
        <f t="shared" si="363"/>
        <v>MALE</v>
      </c>
      <c r="R2902" s="1">
        <f t="shared" si="364"/>
        <v>0.76045627376425851</v>
      </c>
      <c r="S2902" s="1">
        <f t="shared" si="365"/>
        <v>0.77476480354178201</v>
      </c>
      <c r="T2902" s="1">
        <f t="shared" si="366"/>
        <v>0.74599030212607231</v>
      </c>
      <c r="U2902" t="str">
        <f t="shared" si="367"/>
        <v>MALE</v>
      </c>
    </row>
    <row r="2903" spans="1:21" x14ac:dyDescent="0.2">
      <c r="A2903" s="1">
        <v>51</v>
      </c>
      <c r="B2903" s="1">
        <v>171</v>
      </c>
      <c r="C2903" s="1" t="s">
        <v>49</v>
      </c>
      <c r="D2903" s="1" t="s">
        <v>1803</v>
      </c>
      <c r="E2903" s="1">
        <v>12</v>
      </c>
      <c r="F2903" s="1">
        <v>0</v>
      </c>
      <c r="G2903" s="1">
        <v>43616</v>
      </c>
      <c r="H2903" s="1">
        <v>21400</v>
      </c>
      <c r="I2903" s="1">
        <v>22216</v>
      </c>
      <c r="J2903" s="1">
        <v>907</v>
      </c>
      <c r="K2903" s="1">
        <v>822</v>
      </c>
      <c r="L2903" s="1">
        <v>255</v>
      </c>
      <c r="M2903" s="1">
        <v>235</v>
      </c>
      <c r="N2903" s="1">
        <f t="shared" si="360"/>
        <v>3.9641415994130598</v>
      </c>
      <c r="O2903" s="1">
        <f t="shared" si="361"/>
        <v>4.2383177570093462</v>
      </c>
      <c r="P2903" s="1">
        <f t="shared" si="362"/>
        <v>3.7000360100828229</v>
      </c>
      <c r="Q2903" t="str">
        <f t="shared" si="363"/>
        <v>MALE</v>
      </c>
      <c r="R2903" s="1">
        <f t="shared" si="364"/>
        <v>1.1234409391049156</v>
      </c>
      <c r="S2903" s="1">
        <f t="shared" si="365"/>
        <v>1.191588785046729</v>
      </c>
      <c r="T2903" s="1">
        <f t="shared" si="366"/>
        <v>1.0577961829312208</v>
      </c>
      <c r="U2903" t="str">
        <f t="shared" si="367"/>
        <v>MALE</v>
      </c>
    </row>
    <row r="2904" spans="1:21" x14ac:dyDescent="0.2">
      <c r="A2904" s="1">
        <v>51</v>
      </c>
      <c r="B2904" s="1">
        <v>173</v>
      </c>
      <c r="C2904" s="1" t="s">
        <v>49</v>
      </c>
      <c r="D2904" s="1" t="s">
        <v>1804</v>
      </c>
      <c r="E2904" s="1">
        <v>12</v>
      </c>
      <c r="F2904" s="1">
        <v>0</v>
      </c>
      <c r="G2904" s="1">
        <v>30104</v>
      </c>
      <c r="H2904" s="1">
        <v>14716</v>
      </c>
      <c r="I2904" s="1">
        <v>15388</v>
      </c>
      <c r="J2904" s="1">
        <v>482</v>
      </c>
      <c r="K2904" s="1">
        <v>450</v>
      </c>
      <c r="L2904" s="1">
        <v>83</v>
      </c>
      <c r="M2904" s="1">
        <v>111</v>
      </c>
      <c r="N2904" s="1">
        <f t="shared" si="360"/>
        <v>3.095934095136859</v>
      </c>
      <c r="O2904" s="1">
        <f t="shared" si="361"/>
        <v>3.2753465615656432</v>
      </c>
      <c r="P2904" s="1">
        <f t="shared" si="362"/>
        <v>2.9243566415388615</v>
      </c>
      <c r="Q2904" t="str">
        <f t="shared" si="363"/>
        <v>MALE</v>
      </c>
      <c r="R2904" s="1">
        <f t="shared" si="364"/>
        <v>0.64443263353707148</v>
      </c>
      <c r="S2904" s="1">
        <f t="shared" si="365"/>
        <v>0.56401195977167706</v>
      </c>
      <c r="T2904" s="1">
        <f t="shared" si="366"/>
        <v>0.72134130491291915</v>
      </c>
      <c r="U2904" t="str">
        <f t="shared" si="367"/>
        <v>FEM</v>
      </c>
    </row>
    <row r="2905" spans="1:21" x14ac:dyDescent="0.2">
      <c r="A2905" s="1">
        <v>51</v>
      </c>
      <c r="B2905" s="1">
        <v>175</v>
      </c>
      <c r="C2905" s="1" t="s">
        <v>49</v>
      </c>
      <c r="D2905" s="1" t="s">
        <v>1805</v>
      </c>
      <c r="E2905" s="1">
        <v>12</v>
      </c>
      <c r="F2905" s="1">
        <v>0</v>
      </c>
      <c r="G2905" s="1">
        <v>17631</v>
      </c>
      <c r="H2905" s="1">
        <v>9117</v>
      </c>
      <c r="I2905" s="1">
        <v>8514</v>
      </c>
      <c r="J2905" s="1">
        <v>3294</v>
      </c>
      <c r="K2905" s="1">
        <v>3033</v>
      </c>
      <c r="L2905" s="1">
        <v>100</v>
      </c>
      <c r="M2905" s="1">
        <v>108</v>
      </c>
      <c r="N2905" s="1">
        <f t="shared" si="360"/>
        <v>35.88565594691169</v>
      </c>
      <c r="O2905" s="1">
        <f t="shared" si="361"/>
        <v>36.130306021717672</v>
      </c>
      <c r="P2905" s="1">
        <f t="shared" si="362"/>
        <v>35.623678646934458</v>
      </c>
      <c r="Q2905" t="str">
        <f t="shared" si="363"/>
        <v>MALE</v>
      </c>
      <c r="R2905" s="1">
        <f t="shared" si="364"/>
        <v>1.1797402302762181</v>
      </c>
      <c r="S2905" s="1">
        <f t="shared" si="365"/>
        <v>1.0968520346605244</v>
      </c>
      <c r="T2905" s="1">
        <f t="shared" si="366"/>
        <v>1.2684989429175475</v>
      </c>
      <c r="U2905" t="str">
        <f t="shared" si="367"/>
        <v>FEM</v>
      </c>
    </row>
    <row r="2906" spans="1:21" x14ac:dyDescent="0.2">
      <c r="A2906" s="1">
        <v>51</v>
      </c>
      <c r="B2906" s="1">
        <v>177</v>
      </c>
      <c r="C2906" s="1" t="s">
        <v>49</v>
      </c>
      <c r="D2906" s="1" t="s">
        <v>1806</v>
      </c>
      <c r="E2906" s="1">
        <v>12</v>
      </c>
      <c r="F2906" s="1">
        <v>0</v>
      </c>
      <c r="G2906" s="1">
        <v>136215</v>
      </c>
      <c r="H2906" s="1">
        <v>67033</v>
      </c>
      <c r="I2906" s="1">
        <v>69182</v>
      </c>
      <c r="J2906" s="1">
        <v>13212</v>
      </c>
      <c r="K2906" s="1">
        <v>13517</v>
      </c>
      <c r="L2906" s="1">
        <v>862</v>
      </c>
      <c r="M2906" s="1">
        <v>904</v>
      </c>
      <c r="N2906" s="1">
        <f t="shared" si="360"/>
        <v>19.622655361010167</v>
      </c>
      <c r="O2906" s="1">
        <f t="shared" si="361"/>
        <v>19.709695224740052</v>
      </c>
      <c r="P2906" s="1">
        <f t="shared" si="362"/>
        <v>19.538319215981033</v>
      </c>
      <c r="Q2906" t="str">
        <f t="shared" si="363"/>
        <v>MALE</v>
      </c>
      <c r="R2906" s="1">
        <f t="shared" si="364"/>
        <v>1.2964798296810192</v>
      </c>
      <c r="S2906" s="1">
        <f t="shared" si="365"/>
        <v>1.2859337938030522</v>
      </c>
      <c r="T2906" s="1">
        <f t="shared" si="366"/>
        <v>1.306698274117545</v>
      </c>
      <c r="U2906" t="str">
        <f t="shared" si="367"/>
        <v>FEM</v>
      </c>
    </row>
    <row r="2907" spans="1:21" x14ac:dyDescent="0.2">
      <c r="A2907" s="1">
        <v>51</v>
      </c>
      <c r="B2907" s="1">
        <v>179</v>
      </c>
      <c r="C2907" s="1" t="s">
        <v>49</v>
      </c>
      <c r="D2907" s="1" t="s">
        <v>736</v>
      </c>
      <c r="E2907" s="1">
        <v>12</v>
      </c>
      <c r="F2907" s="1">
        <v>0</v>
      </c>
      <c r="G2907" s="1">
        <v>152882</v>
      </c>
      <c r="H2907" s="1">
        <v>77178</v>
      </c>
      <c r="I2907" s="1">
        <v>75704</v>
      </c>
      <c r="J2907" s="1">
        <v>17202</v>
      </c>
      <c r="K2907" s="1">
        <v>17322</v>
      </c>
      <c r="L2907" s="1">
        <v>1397</v>
      </c>
      <c r="M2907" s="1">
        <v>1369</v>
      </c>
      <c r="N2907" s="1">
        <f t="shared" si="360"/>
        <v>22.582122159574052</v>
      </c>
      <c r="O2907" s="1">
        <f t="shared" si="361"/>
        <v>22.288735131773304</v>
      </c>
      <c r="P2907" s="1">
        <f t="shared" si="362"/>
        <v>22.88122159991546</v>
      </c>
      <c r="Q2907" t="str">
        <f t="shared" si="363"/>
        <v>FEM</v>
      </c>
      <c r="R2907" s="1">
        <f t="shared" si="364"/>
        <v>1.8092384976648657</v>
      </c>
      <c r="S2907" s="1">
        <f t="shared" si="365"/>
        <v>1.8101013242115629</v>
      </c>
      <c r="T2907" s="1">
        <f t="shared" si="366"/>
        <v>1.8083588713938497</v>
      </c>
      <c r="U2907" t="str">
        <f t="shared" si="367"/>
        <v>MALE</v>
      </c>
    </row>
    <row r="2908" spans="1:21" x14ac:dyDescent="0.2">
      <c r="A2908" s="1">
        <v>51</v>
      </c>
      <c r="B2908" s="1">
        <v>181</v>
      </c>
      <c r="C2908" s="1" t="s">
        <v>49</v>
      </c>
      <c r="D2908" s="1" t="s">
        <v>1318</v>
      </c>
      <c r="E2908" s="1">
        <v>12</v>
      </c>
      <c r="F2908" s="1">
        <v>0</v>
      </c>
      <c r="G2908" s="1">
        <v>6422</v>
      </c>
      <c r="H2908" s="1">
        <v>3186</v>
      </c>
      <c r="I2908" s="1">
        <v>3236</v>
      </c>
      <c r="J2908" s="1">
        <v>1281</v>
      </c>
      <c r="K2908" s="1">
        <v>1465</v>
      </c>
      <c r="L2908" s="1">
        <v>48</v>
      </c>
      <c r="M2908" s="1">
        <v>31</v>
      </c>
      <c r="N2908" s="1">
        <f t="shared" si="360"/>
        <v>42.759265026471503</v>
      </c>
      <c r="O2908" s="1">
        <f t="shared" si="361"/>
        <v>40.207156308851225</v>
      </c>
      <c r="P2908" s="1">
        <f t="shared" si="362"/>
        <v>45.271940667490732</v>
      </c>
      <c r="Q2908" t="str">
        <f t="shared" si="363"/>
        <v>FEM</v>
      </c>
      <c r="R2908" s="1">
        <f t="shared" si="364"/>
        <v>1.2301463718467767</v>
      </c>
      <c r="S2908" s="1">
        <f t="shared" si="365"/>
        <v>1.5065913370998116</v>
      </c>
      <c r="T2908" s="1">
        <f t="shared" si="366"/>
        <v>0.95797280593325085</v>
      </c>
      <c r="U2908" t="str">
        <f t="shared" si="367"/>
        <v>MALE</v>
      </c>
    </row>
    <row r="2909" spans="1:21" x14ac:dyDescent="0.2">
      <c r="A2909" s="1">
        <v>51</v>
      </c>
      <c r="B2909" s="1">
        <v>183</v>
      </c>
      <c r="C2909" s="1" t="s">
        <v>49</v>
      </c>
      <c r="D2909" s="1" t="s">
        <v>344</v>
      </c>
      <c r="E2909" s="1">
        <v>12</v>
      </c>
      <c r="F2909" s="1">
        <v>0</v>
      </c>
      <c r="G2909" s="1">
        <v>11159</v>
      </c>
      <c r="H2909" s="1">
        <v>6648</v>
      </c>
      <c r="I2909" s="1">
        <v>4511</v>
      </c>
      <c r="J2909" s="1">
        <v>3981</v>
      </c>
      <c r="K2909" s="1">
        <v>2391</v>
      </c>
      <c r="L2909" s="1">
        <v>64</v>
      </c>
      <c r="M2909" s="1">
        <v>52</v>
      </c>
      <c r="N2909" s="1">
        <f t="shared" si="360"/>
        <v>57.101890850434621</v>
      </c>
      <c r="O2909" s="1">
        <f t="shared" si="361"/>
        <v>59.882671480144403</v>
      </c>
      <c r="P2909" s="1">
        <f t="shared" si="362"/>
        <v>53.003768565728215</v>
      </c>
      <c r="Q2909" t="str">
        <f t="shared" si="363"/>
        <v>MALE</v>
      </c>
      <c r="R2909" s="1">
        <f t="shared" si="364"/>
        <v>1.0395196702213461</v>
      </c>
      <c r="S2909" s="1">
        <f t="shared" si="365"/>
        <v>0.96269554753309272</v>
      </c>
      <c r="T2909" s="1">
        <f t="shared" si="366"/>
        <v>1.1527377521613833</v>
      </c>
      <c r="U2909" t="str">
        <f t="shared" si="367"/>
        <v>FEM</v>
      </c>
    </row>
    <row r="2910" spans="1:21" x14ac:dyDescent="0.2">
      <c r="A2910" s="1">
        <v>51</v>
      </c>
      <c r="B2910" s="1">
        <v>185</v>
      </c>
      <c r="C2910" s="1" t="s">
        <v>49</v>
      </c>
      <c r="D2910" s="1" t="s">
        <v>586</v>
      </c>
      <c r="E2910" s="1">
        <v>12</v>
      </c>
      <c r="F2910" s="1">
        <v>0</v>
      </c>
      <c r="G2910" s="1">
        <v>40595</v>
      </c>
      <c r="H2910" s="1">
        <v>20126</v>
      </c>
      <c r="I2910" s="1">
        <v>20469</v>
      </c>
      <c r="J2910" s="1">
        <v>1052</v>
      </c>
      <c r="K2910" s="1">
        <v>526</v>
      </c>
      <c r="L2910" s="1">
        <v>133</v>
      </c>
      <c r="M2910" s="1">
        <v>115</v>
      </c>
      <c r="N2910" s="1">
        <f t="shared" si="360"/>
        <v>3.8871782239192019</v>
      </c>
      <c r="O2910" s="1">
        <f t="shared" si="361"/>
        <v>5.2270694623869618</v>
      </c>
      <c r="P2910" s="1">
        <f t="shared" si="362"/>
        <v>2.5697396062338171</v>
      </c>
      <c r="Q2910" t="str">
        <f t="shared" si="363"/>
        <v>MALE</v>
      </c>
      <c r="R2910" s="1">
        <f t="shared" si="364"/>
        <v>0.61091267397462745</v>
      </c>
      <c r="S2910" s="1">
        <f t="shared" si="365"/>
        <v>0.66083672860975851</v>
      </c>
      <c r="T2910" s="1">
        <f t="shared" si="366"/>
        <v>0.56182519908153794</v>
      </c>
      <c r="U2910" t="str">
        <f t="shared" si="367"/>
        <v>MALE</v>
      </c>
    </row>
    <row r="2911" spans="1:21" x14ac:dyDescent="0.2">
      <c r="A2911" s="1">
        <v>51</v>
      </c>
      <c r="B2911" s="1">
        <v>187</v>
      </c>
      <c r="C2911" s="1" t="s">
        <v>49</v>
      </c>
      <c r="D2911" s="1" t="s">
        <v>494</v>
      </c>
      <c r="E2911" s="1">
        <v>12</v>
      </c>
      <c r="F2911" s="1">
        <v>0</v>
      </c>
      <c r="G2911" s="1">
        <v>40164</v>
      </c>
      <c r="H2911" s="1">
        <v>20018</v>
      </c>
      <c r="I2911" s="1">
        <v>20146</v>
      </c>
      <c r="J2911" s="1">
        <v>1332</v>
      </c>
      <c r="K2911" s="1">
        <v>1235</v>
      </c>
      <c r="L2911" s="1">
        <v>282</v>
      </c>
      <c r="M2911" s="1">
        <v>243</v>
      </c>
      <c r="N2911" s="1">
        <f t="shared" si="360"/>
        <v>6.3912956876805094</v>
      </c>
      <c r="O2911" s="1">
        <f t="shared" si="361"/>
        <v>6.6540113897492255</v>
      </c>
      <c r="P2911" s="1">
        <f t="shared" si="362"/>
        <v>6.1302491809788542</v>
      </c>
      <c r="Q2911" t="str">
        <f t="shared" si="363"/>
        <v>MALE</v>
      </c>
      <c r="R2911" s="1">
        <f t="shared" si="364"/>
        <v>1.3071407230355543</v>
      </c>
      <c r="S2911" s="1">
        <f t="shared" si="365"/>
        <v>1.4087321410730342</v>
      </c>
      <c r="T2911" s="1">
        <f t="shared" si="366"/>
        <v>1.206194778119726</v>
      </c>
      <c r="U2911" t="str">
        <f t="shared" si="367"/>
        <v>MALE</v>
      </c>
    </row>
    <row r="2912" spans="1:21" x14ac:dyDescent="0.2">
      <c r="A2912" s="1">
        <v>51</v>
      </c>
      <c r="B2912" s="1">
        <v>191</v>
      </c>
      <c r="C2912" s="1" t="s">
        <v>49</v>
      </c>
      <c r="D2912" s="1" t="s">
        <v>119</v>
      </c>
      <c r="E2912" s="1">
        <v>12</v>
      </c>
      <c r="F2912" s="1">
        <v>0</v>
      </c>
      <c r="G2912" s="1">
        <v>53740</v>
      </c>
      <c r="H2912" s="1">
        <v>26503</v>
      </c>
      <c r="I2912" s="1">
        <v>27237</v>
      </c>
      <c r="J2912" s="1">
        <v>621</v>
      </c>
      <c r="K2912" s="1">
        <v>457</v>
      </c>
      <c r="L2912" s="1">
        <v>153</v>
      </c>
      <c r="M2912" s="1">
        <v>155</v>
      </c>
      <c r="N2912" s="1">
        <f t="shared" si="360"/>
        <v>2.0059545962039449</v>
      </c>
      <c r="O2912" s="1">
        <f t="shared" si="361"/>
        <v>2.3431309663057012</v>
      </c>
      <c r="P2912" s="1">
        <f t="shared" si="362"/>
        <v>1.677864669383559</v>
      </c>
      <c r="Q2912" t="str">
        <f t="shared" si="363"/>
        <v>MALE</v>
      </c>
      <c r="R2912" s="1">
        <f t="shared" si="364"/>
        <v>0.5731298846296986</v>
      </c>
      <c r="S2912" s="1">
        <f t="shared" si="365"/>
        <v>0.57729313662604231</v>
      </c>
      <c r="T2912" s="1">
        <f t="shared" si="366"/>
        <v>0.56907882659617437</v>
      </c>
      <c r="U2912" t="str">
        <f t="shared" si="367"/>
        <v>MALE</v>
      </c>
    </row>
    <row r="2913" spans="1:21" x14ac:dyDescent="0.2">
      <c r="A2913" s="1">
        <v>51</v>
      </c>
      <c r="B2913" s="1">
        <v>193</v>
      </c>
      <c r="C2913" s="1" t="s">
        <v>49</v>
      </c>
      <c r="D2913" s="1" t="s">
        <v>1483</v>
      </c>
      <c r="E2913" s="1">
        <v>12</v>
      </c>
      <c r="F2913" s="1">
        <v>0</v>
      </c>
      <c r="G2913" s="1">
        <v>18015</v>
      </c>
      <c r="H2913" s="1">
        <v>8789</v>
      </c>
      <c r="I2913" s="1">
        <v>9226</v>
      </c>
      <c r="J2913" s="1">
        <v>2413</v>
      </c>
      <c r="K2913" s="1">
        <v>2588</v>
      </c>
      <c r="L2913" s="1">
        <v>178</v>
      </c>
      <c r="M2913" s="1">
        <v>145</v>
      </c>
      <c r="N2913" s="1">
        <f t="shared" si="360"/>
        <v>27.760199833472104</v>
      </c>
      <c r="O2913" s="1">
        <f t="shared" si="361"/>
        <v>27.454773011719197</v>
      </c>
      <c r="P2913" s="1">
        <f t="shared" si="362"/>
        <v>28.051159765879035</v>
      </c>
      <c r="Q2913" t="str">
        <f t="shared" si="363"/>
        <v>FEM</v>
      </c>
      <c r="R2913" s="1">
        <f t="shared" si="364"/>
        <v>1.7929503191784621</v>
      </c>
      <c r="S2913" s="1">
        <f t="shared" si="365"/>
        <v>2.0252588462851291</v>
      </c>
      <c r="T2913" s="1">
        <f t="shared" si="366"/>
        <v>1.5716453500975502</v>
      </c>
      <c r="U2913" t="str">
        <f t="shared" si="367"/>
        <v>MALE</v>
      </c>
    </row>
    <row r="2914" spans="1:21" x14ac:dyDescent="0.2">
      <c r="A2914" s="1">
        <v>51</v>
      </c>
      <c r="B2914" s="1">
        <v>195</v>
      </c>
      <c r="C2914" s="1" t="s">
        <v>49</v>
      </c>
      <c r="D2914" s="1" t="s">
        <v>1734</v>
      </c>
      <c r="E2914" s="1">
        <v>12</v>
      </c>
      <c r="F2914" s="1">
        <v>0</v>
      </c>
      <c r="G2914" s="1">
        <v>37383</v>
      </c>
      <c r="H2914" s="1">
        <v>19475</v>
      </c>
      <c r="I2914" s="1">
        <v>17908</v>
      </c>
      <c r="J2914" s="1">
        <v>2000</v>
      </c>
      <c r="K2914" s="1">
        <v>408</v>
      </c>
      <c r="L2914" s="1">
        <v>119</v>
      </c>
      <c r="M2914" s="1">
        <v>97</v>
      </c>
      <c r="N2914" s="1">
        <f t="shared" si="360"/>
        <v>6.4414305967953345</v>
      </c>
      <c r="O2914" s="1">
        <f t="shared" si="361"/>
        <v>10.269576379974326</v>
      </c>
      <c r="P2914" s="1">
        <f t="shared" si="362"/>
        <v>2.27831136922046</v>
      </c>
      <c r="Q2914" t="str">
        <f t="shared" si="363"/>
        <v>MALE</v>
      </c>
      <c r="R2914" s="1">
        <f t="shared" si="364"/>
        <v>0.57780274456303671</v>
      </c>
      <c r="S2914" s="1">
        <f t="shared" si="365"/>
        <v>0.61103979460847235</v>
      </c>
      <c r="T2914" s="1">
        <f t="shared" si="366"/>
        <v>0.54165735983917807</v>
      </c>
      <c r="U2914" t="str">
        <f t="shared" si="367"/>
        <v>MALE</v>
      </c>
    </row>
    <row r="2915" spans="1:21" x14ac:dyDescent="0.2">
      <c r="A2915" s="1">
        <v>51</v>
      </c>
      <c r="B2915" s="1">
        <v>197</v>
      </c>
      <c r="C2915" s="1" t="s">
        <v>49</v>
      </c>
      <c r="D2915" s="1" t="s">
        <v>1807</v>
      </c>
      <c r="E2915" s="1">
        <v>12</v>
      </c>
      <c r="F2915" s="1">
        <v>0</v>
      </c>
      <c r="G2915" s="1">
        <v>28684</v>
      </c>
      <c r="H2915" s="1">
        <v>14014</v>
      </c>
      <c r="I2915" s="1">
        <v>14670</v>
      </c>
      <c r="J2915" s="1">
        <v>581</v>
      </c>
      <c r="K2915" s="1">
        <v>563</v>
      </c>
      <c r="L2915" s="1">
        <v>116</v>
      </c>
      <c r="M2915" s="1">
        <v>94</v>
      </c>
      <c r="N2915" s="1">
        <f t="shared" si="360"/>
        <v>3.9882861525589184</v>
      </c>
      <c r="O2915" s="1">
        <f t="shared" si="361"/>
        <v>4.1458541458541456</v>
      </c>
      <c r="P2915" s="1">
        <f t="shared" si="362"/>
        <v>3.8377641445126107</v>
      </c>
      <c r="Q2915" t="str">
        <f t="shared" si="363"/>
        <v>MALE</v>
      </c>
      <c r="R2915" s="1">
        <f t="shared" si="364"/>
        <v>0.73211546506763359</v>
      </c>
      <c r="S2915" s="1">
        <f t="shared" si="365"/>
        <v>0.82774368488654193</v>
      </c>
      <c r="T2915" s="1">
        <f t="shared" si="366"/>
        <v>0.64076346284935248</v>
      </c>
      <c r="U2915" t="str">
        <f t="shared" si="367"/>
        <v>MALE</v>
      </c>
    </row>
    <row r="2916" spans="1:21" x14ac:dyDescent="0.2">
      <c r="A2916" s="1">
        <v>51</v>
      </c>
      <c r="B2916" s="1">
        <v>199</v>
      </c>
      <c r="C2916" s="1" t="s">
        <v>49</v>
      </c>
      <c r="D2916" s="1" t="s">
        <v>875</v>
      </c>
      <c r="E2916" s="1">
        <v>12</v>
      </c>
      <c r="F2916" s="1">
        <v>0</v>
      </c>
      <c r="G2916" s="1">
        <v>68280</v>
      </c>
      <c r="H2916" s="1">
        <v>33516</v>
      </c>
      <c r="I2916" s="1">
        <v>34764</v>
      </c>
      <c r="J2916" s="1">
        <v>5114</v>
      </c>
      <c r="K2916" s="1">
        <v>5591</v>
      </c>
      <c r="L2916" s="1">
        <v>472</v>
      </c>
      <c r="M2916" s="1">
        <v>478</v>
      </c>
      <c r="N2916" s="1">
        <f t="shared" si="360"/>
        <v>15.678090216754539</v>
      </c>
      <c r="O2916" s="1">
        <f t="shared" si="361"/>
        <v>15.258384055376537</v>
      </c>
      <c r="P2916" s="1">
        <f t="shared" si="362"/>
        <v>16.082729260154181</v>
      </c>
      <c r="Q2916" t="str">
        <f t="shared" si="363"/>
        <v>FEM</v>
      </c>
      <c r="R2916" s="1">
        <f t="shared" si="364"/>
        <v>1.3913298183948448</v>
      </c>
      <c r="S2916" s="1">
        <f t="shared" si="365"/>
        <v>1.4082826112901301</v>
      </c>
      <c r="T2916" s="1">
        <f t="shared" si="366"/>
        <v>1.3749856173052584</v>
      </c>
      <c r="U2916" t="str">
        <f t="shared" si="367"/>
        <v>MALE</v>
      </c>
    </row>
    <row r="2917" spans="1:21" x14ac:dyDescent="0.2">
      <c r="A2917" s="1">
        <v>51</v>
      </c>
      <c r="B2917" s="1">
        <v>510</v>
      </c>
      <c r="C2917" s="1" t="s">
        <v>49</v>
      </c>
      <c r="D2917" s="1" t="s">
        <v>1808</v>
      </c>
      <c r="E2917" s="1">
        <v>12</v>
      </c>
      <c r="F2917" s="1">
        <v>0</v>
      </c>
      <c r="G2917" s="1">
        <v>159428</v>
      </c>
      <c r="H2917" s="1">
        <v>76899</v>
      </c>
      <c r="I2917" s="1">
        <v>82529</v>
      </c>
      <c r="J2917" s="1">
        <v>18656</v>
      </c>
      <c r="K2917" s="1">
        <v>19970</v>
      </c>
      <c r="L2917" s="1">
        <v>1082</v>
      </c>
      <c r="M2917" s="1">
        <v>1161</v>
      </c>
      <c r="N2917" s="1">
        <f t="shared" si="360"/>
        <v>24.227864616002208</v>
      </c>
      <c r="O2917" s="1">
        <f t="shared" si="361"/>
        <v>24.26039350316649</v>
      </c>
      <c r="P2917" s="1">
        <f t="shared" si="362"/>
        <v>24.197554798919167</v>
      </c>
      <c r="Q2917" t="str">
        <f t="shared" si="363"/>
        <v>MALE</v>
      </c>
      <c r="R2917" s="1">
        <f t="shared" si="364"/>
        <v>1.4069046842461801</v>
      </c>
      <c r="S2917" s="1">
        <f t="shared" si="365"/>
        <v>1.4070404036463413</v>
      </c>
      <c r="T2917" s="1">
        <f t="shared" si="366"/>
        <v>1.4067782234123762</v>
      </c>
      <c r="U2917" t="str">
        <f t="shared" si="367"/>
        <v>MALE</v>
      </c>
    </row>
    <row r="2918" spans="1:21" x14ac:dyDescent="0.2">
      <c r="A2918" s="1">
        <v>51</v>
      </c>
      <c r="B2918" s="1">
        <v>520</v>
      </c>
      <c r="C2918" s="1" t="s">
        <v>49</v>
      </c>
      <c r="D2918" s="1" t="s">
        <v>1809</v>
      </c>
      <c r="E2918" s="1">
        <v>12</v>
      </c>
      <c r="F2918" s="1">
        <v>0</v>
      </c>
      <c r="G2918" s="1">
        <v>16762</v>
      </c>
      <c r="H2918" s="1">
        <v>7914</v>
      </c>
      <c r="I2918" s="1">
        <v>8848</v>
      </c>
      <c r="J2918" s="1">
        <v>681</v>
      </c>
      <c r="K2918" s="1">
        <v>672</v>
      </c>
      <c r="L2918" s="1">
        <v>89</v>
      </c>
      <c r="M2918" s="1">
        <v>83</v>
      </c>
      <c r="N2918" s="1">
        <f t="shared" si="360"/>
        <v>8.0718291373344471</v>
      </c>
      <c r="O2918" s="1">
        <f t="shared" si="361"/>
        <v>8.605003790750569</v>
      </c>
      <c r="P2918" s="1">
        <f t="shared" si="362"/>
        <v>7.59493670886076</v>
      </c>
      <c r="Q2918" t="str">
        <f t="shared" si="363"/>
        <v>MALE</v>
      </c>
      <c r="R2918" s="1">
        <f t="shared" si="364"/>
        <v>1.0261305333492423</v>
      </c>
      <c r="S2918" s="1">
        <f t="shared" si="365"/>
        <v>1.1245893353550669</v>
      </c>
      <c r="T2918" s="1">
        <f t="shared" si="366"/>
        <v>0.93806509945750449</v>
      </c>
      <c r="U2918" t="str">
        <f t="shared" si="367"/>
        <v>MALE</v>
      </c>
    </row>
    <row r="2919" spans="1:21" x14ac:dyDescent="0.2">
      <c r="A2919" s="1">
        <v>51</v>
      </c>
      <c r="B2919" s="1">
        <v>530</v>
      </c>
      <c r="C2919" s="1" t="s">
        <v>49</v>
      </c>
      <c r="D2919" s="1" t="s">
        <v>1810</v>
      </c>
      <c r="E2919" s="1">
        <v>12</v>
      </c>
      <c r="F2919" s="1">
        <v>0</v>
      </c>
      <c r="G2919" s="1">
        <v>6478</v>
      </c>
      <c r="H2919" s="1">
        <v>3026</v>
      </c>
      <c r="I2919" s="1">
        <v>3452</v>
      </c>
      <c r="J2919" s="1">
        <v>223</v>
      </c>
      <c r="K2919" s="1">
        <v>180</v>
      </c>
      <c r="L2919" s="1">
        <v>66</v>
      </c>
      <c r="M2919" s="1">
        <v>60</v>
      </c>
      <c r="N2919" s="1">
        <f t="shared" si="360"/>
        <v>6.2210558814448902</v>
      </c>
      <c r="O2919" s="1">
        <f t="shared" si="361"/>
        <v>7.3694646397884993</v>
      </c>
      <c r="P2919" s="1">
        <f t="shared" si="362"/>
        <v>5.2143684820393981</v>
      </c>
      <c r="Q2919" t="str">
        <f t="shared" si="363"/>
        <v>MALE</v>
      </c>
      <c r="R2919" s="1">
        <f t="shared" si="364"/>
        <v>1.9450447669033655</v>
      </c>
      <c r="S2919" s="1">
        <f t="shared" si="365"/>
        <v>2.181097157964309</v>
      </c>
      <c r="T2919" s="1">
        <f t="shared" si="366"/>
        <v>1.7381228273464659</v>
      </c>
      <c r="U2919" t="str">
        <f t="shared" si="367"/>
        <v>MALE</v>
      </c>
    </row>
    <row r="2920" spans="1:21" x14ac:dyDescent="0.2">
      <c r="A2920" s="1">
        <v>51</v>
      </c>
      <c r="B2920" s="1">
        <v>540</v>
      </c>
      <c r="C2920" s="1" t="s">
        <v>49</v>
      </c>
      <c r="D2920" s="1" t="s">
        <v>1811</v>
      </c>
      <c r="E2920" s="1">
        <v>12</v>
      </c>
      <c r="F2920" s="1">
        <v>0</v>
      </c>
      <c r="G2920" s="1">
        <v>47266</v>
      </c>
      <c r="H2920" s="1">
        <v>22871</v>
      </c>
      <c r="I2920" s="1">
        <v>24395</v>
      </c>
      <c r="J2920" s="1">
        <v>4393</v>
      </c>
      <c r="K2920" s="1">
        <v>5014</v>
      </c>
      <c r="L2920" s="1">
        <v>238</v>
      </c>
      <c r="M2920" s="1">
        <v>250</v>
      </c>
      <c r="N2920" s="1">
        <f t="shared" si="360"/>
        <v>19.902255320949518</v>
      </c>
      <c r="O2920" s="1">
        <f t="shared" si="361"/>
        <v>19.207730313497443</v>
      </c>
      <c r="P2920" s="1">
        <f t="shared" si="362"/>
        <v>20.553392088542736</v>
      </c>
      <c r="Q2920" t="str">
        <f t="shared" si="363"/>
        <v>FEM</v>
      </c>
      <c r="R2920" s="1">
        <f t="shared" si="364"/>
        <v>1.0324546185418695</v>
      </c>
      <c r="S2920" s="1">
        <f t="shared" si="365"/>
        <v>1.0406191246556775</v>
      </c>
      <c r="T2920" s="1">
        <f t="shared" si="366"/>
        <v>1.0248001639680262</v>
      </c>
      <c r="U2920" t="str">
        <f t="shared" si="367"/>
        <v>MALE</v>
      </c>
    </row>
    <row r="2921" spans="1:21" x14ac:dyDescent="0.2">
      <c r="A2921" s="1">
        <v>51</v>
      </c>
      <c r="B2921" s="1">
        <v>550</v>
      </c>
      <c r="C2921" s="1" t="s">
        <v>49</v>
      </c>
      <c r="D2921" s="1" t="s">
        <v>1812</v>
      </c>
      <c r="E2921" s="1">
        <v>12</v>
      </c>
      <c r="F2921" s="1">
        <v>0</v>
      </c>
      <c r="G2921" s="1">
        <v>244835</v>
      </c>
      <c r="H2921" s="1">
        <v>119662</v>
      </c>
      <c r="I2921" s="1">
        <v>125173</v>
      </c>
      <c r="J2921" s="1">
        <v>37736</v>
      </c>
      <c r="K2921" s="1">
        <v>41886</v>
      </c>
      <c r="L2921" s="1">
        <v>1614</v>
      </c>
      <c r="M2921" s="1">
        <v>1720</v>
      </c>
      <c r="N2921" s="1">
        <f t="shared" si="360"/>
        <v>32.520677190761127</v>
      </c>
      <c r="O2921" s="1">
        <f t="shared" si="361"/>
        <v>31.535491634771272</v>
      </c>
      <c r="P2921" s="1">
        <f t="shared" si="362"/>
        <v>33.462487916723255</v>
      </c>
      <c r="Q2921" t="str">
        <f t="shared" si="363"/>
        <v>FEM</v>
      </c>
      <c r="R2921" s="1">
        <f t="shared" si="364"/>
        <v>1.3617334122980784</v>
      </c>
      <c r="S2921" s="1">
        <f t="shared" si="365"/>
        <v>1.3487991175143319</v>
      </c>
      <c r="T2921" s="1">
        <f t="shared" si="366"/>
        <v>1.3740982480247337</v>
      </c>
      <c r="U2921" t="str">
        <f t="shared" si="367"/>
        <v>FEM</v>
      </c>
    </row>
    <row r="2922" spans="1:21" x14ac:dyDescent="0.2">
      <c r="A2922" s="1">
        <v>51</v>
      </c>
      <c r="B2922" s="1">
        <v>570</v>
      </c>
      <c r="C2922" s="1" t="s">
        <v>49</v>
      </c>
      <c r="D2922" s="1" t="s">
        <v>1813</v>
      </c>
      <c r="E2922" s="1">
        <v>12</v>
      </c>
      <c r="F2922" s="1">
        <v>0</v>
      </c>
      <c r="G2922" s="1">
        <v>17370</v>
      </c>
      <c r="H2922" s="1">
        <v>7975</v>
      </c>
      <c r="I2922" s="1">
        <v>9395</v>
      </c>
      <c r="J2922" s="1">
        <v>1474</v>
      </c>
      <c r="K2922" s="1">
        <v>1703</v>
      </c>
      <c r="L2922" s="1">
        <v>127</v>
      </c>
      <c r="M2922" s="1">
        <v>129</v>
      </c>
      <c r="N2922" s="1">
        <f t="shared" si="360"/>
        <v>18.290155440414509</v>
      </c>
      <c r="O2922" s="1">
        <f t="shared" si="361"/>
        <v>18.482758620689655</v>
      </c>
      <c r="P2922" s="1">
        <f t="shared" si="362"/>
        <v>18.126663118680149</v>
      </c>
      <c r="Q2922" t="str">
        <f t="shared" si="363"/>
        <v>MALE</v>
      </c>
      <c r="R2922" s="1">
        <f t="shared" si="364"/>
        <v>1.4738054116292458</v>
      </c>
      <c r="S2922" s="1">
        <f t="shared" si="365"/>
        <v>1.592476489028213</v>
      </c>
      <c r="T2922" s="1">
        <f t="shared" si="366"/>
        <v>1.3730707823310271</v>
      </c>
      <c r="U2922" t="str">
        <f t="shared" si="367"/>
        <v>MALE</v>
      </c>
    </row>
    <row r="2923" spans="1:21" x14ac:dyDescent="0.2">
      <c r="A2923" s="1">
        <v>51</v>
      </c>
      <c r="B2923" s="1">
        <v>580</v>
      </c>
      <c r="C2923" s="1" t="s">
        <v>49</v>
      </c>
      <c r="D2923" s="1" t="s">
        <v>1814</v>
      </c>
      <c r="E2923" s="1">
        <v>12</v>
      </c>
      <c r="F2923" s="1">
        <v>0</v>
      </c>
      <c r="G2923" s="1">
        <v>5538</v>
      </c>
      <c r="H2923" s="1">
        <v>2668</v>
      </c>
      <c r="I2923" s="1">
        <v>2870</v>
      </c>
      <c r="J2923" s="1">
        <v>459</v>
      </c>
      <c r="K2923" s="1">
        <v>398</v>
      </c>
      <c r="L2923" s="1">
        <v>26</v>
      </c>
      <c r="M2923" s="1">
        <v>31</v>
      </c>
      <c r="N2923" s="1">
        <f t="shared" si="360"/>
        <v>15.474900686168292</v>
      </c>
      <c r="O2923" s="1">
        <f t="shared" si="361"/>
        <v>17.203898050974512</v>
      </c>
      <c r="P2923" s="1">
        <f t="shared" si="362"/>
        <v>13.867595818815332</v>
      </c>
      <c r="Q2923" t="str">
        <f t="shared" si="363"/>
        <v>MALE</v>
      </c>
      <c r="R2923" s="1">
        <f t="shared" si="364"/>
        <v>1.029252437703142</v>
      </c>
      <c r="S2923" s="1">
        <f t="shared" si="365"/>
        <v>0.97451274362818585</v>
      </c>
      <c r="T2923" s="1">
        <f t="shared" si="366"/>
        <v>1.0801393728222997</v>
      </c>
      <c r="U2923" t="str">
        <f t="shared" si="367"/>
        <v>FEM</v>
      </c>
    </row>
    <row r="2924" spans="1:21" x14ac:dyDescent="0.2">
      <c r="A2924" s="1">
        <v>51</v>
      </c>
      <c r="B2924" s="1">
        <v>590</v>
      </c>
      <c r="C2924" s="1" t="s">
        <v>49</v>
      </c>
      <c r="D2924" s="1" t="s">
        <v>1815</v>
      </c>
      <c r="E2924" s="1">
        <v>12</v>
      </c>
      <c r="F2924" s="1">
        <v>0</v>
      </c>
      <c r="G2924" s="1">
        <v>40044</v>
      </c>
      <c r="H2924" s="1">
        <v>18392</v>
      </c>
      <c r="I2924" s="1">
        <v>21652</v>
      </c>
      <c r="J2924" s="1">
        <v>9419</v>
      </c>
      <c r="K2924" s="1">
        <v>11659</v>
      </c>
      <c r="L2924" s="1">
        <v>198</v>
      </c>
      <c r="M2924" s="1">
        <v>175</v>
      </c>
      <c r="N2924" s="1">
        <f t="shared" si="360"/>
        <v>52.637099190890027</v>
      </c>
      <c r="O2924" s="1">
        <f t="shared" si="361"/>
        <v>51.212483688560241</v>
      </c>
      <c r="P2924" s="1">
        <f t="shared" si="362"/>
        <v>53.847219656382784</v>
      </c>
      <c r="Q2924" t="str">
        <f t="shared" si="363"/>
        <v>FEM</v>
      </c>
      <c r="R2924" s="1">
        <f t="shared" si="364"/>
        <v>0.93147537708520634</v>
      </c>
      <c r="S2924" s="1">
        <f t="shared" si="365"/>
        <v>1.0765550239234449</v>
      </c>
      <c r="T2924" s="1">
        <f t="shared" si="366"/>
        <v>0.80823942360982814</v>
      </c>
      <c r="U2924" t="str">
        <f t="shared" si="367"/>
        <v>MALE</v>
      </c>
    </row>
    <row r="2925" spans="1:21" x14ac:dyDescent="0.2">
      <c r="A2925" s="1">
        <v>51</v>
      </c>
      <c r="B2925" s="1">
        <v>595</v>
      </c>
      <c r="C2925" s="1" t="s">
        <v>49</v>
      </c>
      <c r="D2925" s="1" t="s">
        <v>1816</v>
      </c>
      <c r="E2925" s="1">
        <v>12</v>
      </c>
      <c r="F2925" s="1">
        <v>0</v>
      </c>
      <c r="G2925" s="1">
        <v>5346</v>
      </c>
      <c r="H2925" s="1">
        <v>2464</v>
      </c>
      <c r="I2925" s="1">
        <v>2882</v>
      </c>
      <c r="J2925" s="1">
        <v>1609</v>
      </c>
      <c r="K2925" s="1">
        <v>1932</v>
      </c>
      <c r="L2925" s="1">
        <v>31</v>
      </c>
      <c r="M2925" s="1">
        <v>31</v>
      </c>
      <c r="N2925" s="1">
        <f t="shared" si="360"/>
        <v>66.236438458660686</v>
      </c>
      <c r="O2925" s="1">
        <f t="shared" si="361"/>
        <v>65.300324675324674</v>
      </c>
      <c r="P2925" s="1">
        <f t="shared" si="362"/>
        <v>67.036780013879252</v>
      </c>
      <c r="Q2925" t="str">
        <f t="shared" si="363"/>
        <v>FEM</v>
      </c>
      <c r="R2925" s="1">
        <f t="shared" si="364"/>
        <v>1.1597456041900485</v>
      </c>
      <c r="S2925" s="1">
        <f t="shared" si="365"/>
        <v>1.2581168831168832</v>
      </c>
      <c r="T2925" s="1">
        <f t="shared" si="366"/>
        <v>1.0756419153365717</v>
      </c>
      <c r="U2925" t="str">
        <f t="shared" si="367"/>
        <v>MALE</v>
      </c>
    </row>
    <row r="2926" spans="1:21" x14ac:dyDescent="0.2">
      <c r="A2926" s="1">
        <v>51</v>
      </c>
      <c r="B2926" s="1">
        <v>600</v>
      </c>
      <c r="C2926" s="1" t="s">
        <v>49</v>
      </c>
      <c r="D2926" s="1" t="s">
        <v>1817</v>
      </c>
      <c r="E2926" s="1">
        <v>12</v>
      </c>
      <c r="F2926" s="1">
        <v>0</v>
      </c>
      <c r="G2926" s="1">
        <v>24019</v>
      </c>
      <c r="H2926" s="1">
        <v>11808</v>
      </c>
      <c r="I2926" s="1">
        <v>12211</v>
      </c>
      <c r="J2926" s="1">
        <v>952</v>
      </c>
      <c r="K2926" s="1">
        <v>876</v>
      </c>
      <c r="L2926" s="1">
        <v>207</v>
      </c>
      <c r="M2926" s="1">
        <v>186</v>
      </c>
      <c r="N2926" s="1">
        <f t="shared" si="360"/>
        <v>7.610641575419459</v>
      </c>
      <c r="O2926" s="1">
        <f t="shared" si="361"/>
        <v>8.0623306233062326</v>
      </c>
      <c r="P2926" s="1">
        <f t="shared" si="362"/>
        <v>7.1738596347555488</v>
      </c>
      <c r="Q2926" t="str">
        <f t="shared" si="363"/>
        <v>MALE</v>
      </c>
      <c r="R2926" s="1">
        <f t="shared" si="364"/>
        <v>1.6362046713018861</v>
      </c>
      <c r="S2926" s="1">
        <f t="shared" si="365"/>
        <v>1.753048780487805</v>
      </c>
      <c r="T2926" s="1">
        <f t="shared" si="366"/>
        <v>1.5232167717631644</v>
      </c>
      <c r="U2926" t="str">
        <f t="shared" si="367"/>
        <v>MALE</v>
      </c>
    </row>
    <row r="2927" spans="1:21" x14ac:dyDescent="0.2">
      <c r="A2927" s="1">
        <v>51</v>
      </c>
      <c r="B2927" s="1">
        <v>610</v>
      </c>
      <c r="C2927" s="1" t="s">
        <v>49</v>
      </c>
      <c r="D2927" s="1" t="s">
        <v>1818</v>
      </c>
      <c r="E2927" s="1">
        <v>12</v>
      </c>
      <c r="F2927" s="1">
        <v>0</v>
      </c>
      <c r="G2927" s="1">
        <v>14617</v>
      </c>
      <c r="H2927" s="1">
        <v>7194</v>
      </c>
      <c r="I2927" s="1">
        <v>7423</v>
      </c>
      <c r="J2927" s="1">
        <v>479</v>
      </c>
      <c r="K2927" s="1">
        <v>431</v>
      </c>
      <c r="L2927" s="1">
        <v>125</v>
      </c>
      <c r="M2927" s="1">
        <v>108</v>
      </c>
      <c r="N2927" s="1">
        <f t="shared" si="360"/>
        <v>6.2256276937812141</v>
      </c>
      <c r="O2927" s="1">
        <f t="shared" si="361"/>
        <v>6.6583263830970258</v>
      </c>
      <c r="P2927" s="1">
        <f t="shared" si="362"/>
        <v>5.8062777852620231</v>
      </c>
      <c r="Q2927" t="str">
        <f t="shared" si="363"/>
        <v>MALE</v>
      </c>
      <c r="R2927" s="1">
        <f t="shared" si="364"/>
        <v>1.5940343435725524</v>
      </c>
      <c r="S2927" s="1">
        <f t="shared" si="365"/>
        <v>1.7375590770086182</v>
      </c>
      <c r="T2927" s="1">
        <f t="shared" si="366"/>
        <v>1.4549373568638018</v>
      </c>
      <c r="U2927" t="str">
        <f t="shared" si="367"/>
        <v>MALE</v>
      </c>
    </row>
    <row r="2928" spans="1:21" x14ac:dyDescent="0.2">
      <c r="A2928" s="1">
        <v>51</v>
      </c>
      <c r="B2928" s="1">
        <v>620</v>
      </c>
      <c r="C2928" s="1" t="s">
        <v>49</v>
      </c>
      <c r="D2928" s="1" t="s">
        <v>1819</v>
      </c>
      <c r="E2928" s="1">
        <v>12</v>
      </c>
      <c r="F2928" s="1">
        <v>0</v>
      </c>
      <c r="G2928" s="1">
        <v>7967</v>
      </c>
      <c r="H2928" s="1">
        <v>3629</v>
      </c>
      <c r="I2928" s="1">
        <v>4338</v>
      </c>
      <c r="J2928" s="1">
        <v>2091</v>
      </c>
      <c r="K2928" s="1">
        <v>2600</v>
      </c>
      <c r="L2928" s="1">
        <v>41</v>
      </c>
      <c r="M2928" s="1">
        <v>41</v>
      </c>
      <c r="N2928" s="1">
        <f t="shared" si="360"/>
        <v>58.880381573992722</v>
      </c>
      <c r="O2928" s="1">
        <f t="shared" si="361"/>
        <v>57.619178837145228</v>
      </c>
      <c r="P2928" s="1">
        <f t="shared" si="362"/>
        <v>59.935454126325496</v>
      </c>
      <c r="Q2928" t="str">
        <f t="shared" si="363"/>
        <v>FEM</v>
      </c>
      <c r="R2928" s="1">
        <f t="shared" si="364"/>
        <v>1.0292456382578135</v>
      </c>
      <c r="S2928" s="1">
        <f t="shared" si="365"/>
        <v>1.1297878203361806</v>
      </c>
      <c r="T2928" s="1">
        <f t="shared" si="366"/>
        <v>0.94513600737667125</v>
      </c>
      <c r="U2928" t="str">
        <f t="shared" si="367"/>
        <v>MALE</v>
      </c>
    </row>
    <row r="2929" spans="1:21" x14ac:dyDescent="0.2">
      <c r="A2929" s="1">
        <v>51</v>
      </c>
      <c r="B2929" s="1">
        <v>630</v>
      </c>
      <c r="C2929" s="1" t="s">
        <v>49</v>
      </c>
      <c r="D2929" s="1" t="s">
        <v>1820</v>
      </c>
      <c r="E2929" s="1">
        <v>12</v>
      </c>
      <c r="F2929" s="1">
        <v>0</v>
      </c>
      <c r="G2929" s="1">
        <v>29036</v>
      </c>
      <c r="H2929" s="1">
        <v>13425</v>
      </c>
      <c r="I2929" s="1">
        <v>15611</v>
      </c>
      <c r="J2929" s="1">
        <v>3585</v>
      </c>
      <c r="K2929" s="1">
        <v>4168</v>
      </c>
      <c r="L2929" s="1">
        <v>252</v>
      </c>
      <c r="M2929" s="1">
        <v>250</v>
      </c>
      <c r="N2929" s="1">
        <f t="shared" si="360"/>
        <v>26.701336272213805</v>
      </c>
      <c r="O2929" s="1">
        <f t="shared" si="361"/>
        <v>26.703910614525139</v>
      </c>
      <c r="P2929" s="1">
        <f t="shared" si="362"/>
        <v>26.699122413682659</v>
      </c>
      <c r="Q2929" t="str">
        <f t="shared" si="363"/>
        <v>MALE</v>
      </c>
      <c r="R2929" s="1">
        <f t="shared" si="364"/>
        <v>1.7288882766221241</v>
      </c>
      <c r="S2929" s="1">
        <f t="shared" si="365"/>
        <v>1.8770949720670389</v>
      </c>
      <c r="T2929" s="1">
        <f t="shared" si="366"/>
        <v>1.6014348856575493</v>
      </c>
      <c r="U2929" t="str">
        <f t="shared" si="367"/>
        <v>MALE</v>
      </c>
    </row>
    <row r="2930" spans="1:21" x14ac:dyDescent="0.2">
      <c r="A2930" s="1">
        <v>51</v>
      </c>
      <c r="B2930" s="1">
        <v>640</v>
      </c>
      <c r="C2930" s="1" t="s">
        <v>49</v>
      </c>
      <c r="D2930" s="1" t="s">
        <v>1821</v>
      </c>
      <c r="E2930" s="1">
        <v>12</v>
      </c>
      <c r="F2930" s="1">
        <v>0</v>
      </c>
      <c r="G2930" s="1">
        <v>6347</v>
      </c>
      <c r="H2930" s="1">
        <v>2964</v>
      </c>
      <c r="I2930" s="1">
        <v>3383</v>
      </c>
      <c r="J2930" s="1">
        <v>288</v>
      </c>
      <c r="K2930" s="1">
        <v>271</v>
      </c>
      <c r="L2930" s="1">
        <v>33</v>
      </c>
      <c r="M2930" s="1">
        <v>36</v>
      </c>
      <c r="N2930" s="1">
        <f t="shared" si="360"/>
        <v>8.8073105404127929</v>
      </c>
      <c r="O2930" s="1">
        <f t="shared" si="361"/>
        <v>9.7165991902834001</v>
      </c>
      <c r="P2930" s="1">
        <f t="shared" si="362"/>
        <v>8.0106414425066514</v>
      </c>
      <c r="Q2930" t="str">
        <f t="shared" si="363"/>
        <v>MALE</v>
      </c>
      <c r="R2930" s="1">
        <f t="shared" si="364"/>
        <v>1.0871277769024736</v>
      </c>
      <c r="S2930" s="1">
        <f t="shared" si="365"/>
        <v>1.1133603238866396</v>
      </c>
      <c r="T2930" s="1">
        <f t="shared" si="366"/>
        <v>1.06414425066509</v>
      </c>
      <c r="U2930" t="str">
        <f t="shared" si="367"/>
        <v>MALE</v>
      </c>
    </row>
    <row r="2931" spans="1:21" x14ac:dyDescent="0.2">
      <c r="A2931" s="1">
        <v>51</v>
      </c>
      <c r="B2931" s="1">
        <v>650</v>
      </c>
      <c r="C2931" s="1" t="s">
        <v>49</v>
      </c>
      <c r="D2931" s="1" t="s">
        <v>1822</v>
      </c>
      <c r="E2931" s="1">
        <v>12</v>
      </c>
      <c r="F2931" s="1">
        <v>0</v>
      </c>
      <c r="G2931" s="1">
        <v>134510</v>
      </c>
      <c r="H2931" s="1">
        <v>64540</v>
      </c>
      <c r="I2931" s="1">
        <v>69970</v>
      </c>
      <c r="J2931" s="1">
        <v>33706</v>
      </c>
      <c r="K2931" s="1">
        <v>39278</v>
      </c>
      <c r="L2931" s="1">
        <v>1166</v>
      </c>
      <c r="M2931" s="1">
        <v>1385</v>
      </c>
      <c r="N2931" s="1">
        <f t="shared" si="360"/>
        <v>54.259162887517654</v>
      </c>
      <c r="O2931" s="1">
        <f t="shared" si="361"/>
        <v>52.224976758599318</v>
      </c>
      <c r="P2931" s="1">
        <f t="shared" si="362"/>
        <v>56.135486637130192</v>
      </c>
      <c r="Q2931" t="str">
        <f t="shared" si="363"/>
        <v>FEM</v>
      </c>
      <c r="R2931" s="1">
        <f t="shared" si="364"/>
        <v>1.8965132703888186</v>
      </c>
      <c r="S2931" s="1">
        <f t="shared" si="365"/>
        <v>1.8066315463278588</v>
      </c>
      <c r="T2931" s="1">
        <f t="shared" si="366"/>
        <v>1.9794197513219953</v>
      </c>
      <c r="U2931" t="str">
        <f t="shared" si="367"/>
        <v>FEM</v>
      </c>
    </row>
    <row r="2932" spans="1:21" x14ac:dyDescent="0.2">
      <c r="A2932" s="1">
        <v>51</v>
      </c>
      <c r="B2932" s="1">
        <v>660</v>
      </c>
      <c r="C2932" s="1" t="s">
        <v>49</v>
      </c>
      <c r="D2932" s="1" t="s">
        <v>1823</v>
      </c>
      <c r="E2932" s="1">
        <v>12</v>
      </c>
      <c r="F2932" s="1">
        <v>0</v>
      </c>
      <c r="G2932" s="1">
        <v>53016</v>
      </c>
      <c r="H2932" s="1">
        <v>25496</v>
      </c>
      <c r="I2932" s="1">
        <v>27520</v>
      </c>
      <c r="J2932" s="1">
        <v>2826</v>
      </c>
      <c r="K2932" s="1">
        <v>2713</v>
      </c>
      <c r="L2932" s="1">
        <v>355</v>
      </c>
      <c r="M2932" s="1">
        <v>381</v>
      </c>
      <c r="N2932" s="1">
        <f t="shared" si="360"/>
        <v>10.447789346612343</v>
      </c>
      <c r="O2932" s="1">
        <f t="shared" si="361"/>
        <v>11.084091622215249</v>
      </c>
      <c r="P2932" s="1">
        <f t="shared" si="362"/>
        <v>9.8582848837209305</v>
      </c>
      <c r="Q2932" t="str">
        <f t="shared" si="363"/>
        <v>MALE</v>
      </c>
      <c r="R2932" s="1">
        <f t="shared" si="364"/>
        <v>1.3882601478798853</v>
      </c>
      <c r="S2932" s="1">
        <f t="shared" si="365"/>
        <v>1.392375274552871</v>
      </c>
      <c r="T2932" s="1">
        <f t="shared" si="366"/>
        <v>1.3844476744186045</v>
      </c>
      <c r="U2932" t="str">
        <f t="shared" si="367"/>
        <v>MALE</v>
      </c>
    </row>
    <row r="2933" spans="1:21" x14ac:dyDescent="0.2">
      <c r="A2933" s="1">
        <v>51</v>
      </c>
      <c r="B2933" s="1">
        <v>670</v>
      </c>
      <c r="C2933" s="1" t="s">
        <v>49</v>
      </c>
      <c r="D2933" s="1" t="s">
        <v>1824</v>
      </c>
      <c r="E2933" s="1">
        <v>12</v>
      </c>
      <c r="F2933" s="1">
        <v>0</v>
      </c>
      <c r="G2933" s="1">
        <v>22529</v>
      </c>
      <c r="H2933" s="1">
        <v>10512</v>
      </c>
      <c r="I2933" s="1">
        <v>12017</v>
      </c>
      <c r="J2933" s="1">
        <v>4653</v>
      </c>
      <c r="K2933" s="1">
        <v>5687</v>
      </c>
      <c r="L2933" s="1">
        <v>166</v>
      </c>
      <c r="M2933" s="1">
        <v>173</v>
      </c>
      <c r="N2933" s="1">
        <f t="shared" si="360"/>
        <v>45.896400195303833</v>
      </c>
      <c r="O2933" s="1">
        <f t="shared" si="361"/>
        <v>44.263698630136986</v>
      </c>
      <c r="P2933" s="1">
        <f t="shared" si="362"/>
        <v>47.324623450112341</v>
      </c>
      <c r="Q2933" t="str">
        <f t="shared" si="363"/>
        <v>FEM</v>
      </c>
      <c r="R2933" s="1">
        <f t="shared" si="364"/>
        <v>1.504727240445648</v>
      </c>
      <c r="S2933" s="1">
        <f t="shared" si="365"/>
        <v>1.5791476407914764</v>
      </c>
      <c r="T2933" s="1">
        <f t="shared" si="366"/>
        <v>1.4396271948073562</v>
      </c>
      <c r="U2933" t="str">
        <f t="shared" si="367"/>
        <v>MALE</v>
      </c>
    </row>
    <row r="2934" spans="1:21" x14ac:dyDescent="0.2">
      <c r="A2934" s="1">
        <v>51</v>
      </c>
      <c r="B2934" s="1">
        <v>678</v>
      </c>
      <c r="C2934" s="1" t="s">
        <v>49</v>
      </c>
      <c r="D2934" s="1" t="s">
        <v>1825</v>
      </c>
      <c r="E2934" s="1">
        <v>12</v>
      </c>
      <c r="F2934" s="1">
        <v>0</v>
      </c>
      <c r="G2934" s="1">
        <v>7446</v>
      </c>
      <c r="H2934" s="1">
        <v>4202</v>
      </c>
      <c r="I2934" s="1">
        <v>3244</v>
      </c>
      <c r="J2934" s="1">
        <v>427</v>
      </c>
      <c r="K2934" s="1">
        <v>309</v>
      </c>
      <c r="L2934" s="1">
        <v>42</v>
      </c>
      <c r="M2934" s="1">
        <v>25</v>
      </c>
      <c r="N2934" s="1">
        <f t="shared" si="360"/>
        <v>9.884501745903842</v>
      </c>
      <c r="O2934" s="1">
        <f t="shared" si="361"/>
        <v>10.161827701094717</v>
      </c>
      <c r="P2934" s="1">
        <f t="shared" si="362"/>
        <v>9.5252774352651048</v>
      </c>
      <c r="Q2934" t="str">
        <f t="shared" si="363"/>
        <v>MALE</v>
      </c>
      <c r="R2934" s="1">
        <f t="shared" si="364"/>
        <v>0.89981197958635506</v>
      </c>
      <c r="S2934" s="1">
        <f t="shared" si="365"/>
        <v>0.9995240361732507</v>
      </c>
      <c r="T2934" s="1">
        <f t="shared" si="366"/>
        <v>0.7706535141800247</v>
      </c>
      <c r="U2934" t="str">
        <f t="shared" si="367"/>
        <v>MALE</v>
      </c>
    </row>
    <row r="2935" spans="1:21" x14ac:dyDescent="0.2">
      <c r="A2935" s="1">
        <v>51</v>
      </c>
      <c r="B2935" s="1">
        <v>680</v>
      </c>
      <c r="C2935" s="1" t="s">
        <v>49</v>
      </c>
      <c r="D2935" s="1" t="s">
        <v>1826</v>
      </c>
      <c r="E2935" s="1">
        <v>12</v>
      </c>
      <c r="F2935" s="1">
        <v>0</v>
      </c>
      <c r="G2935" s="1">
        <v>82168</v>
      </c>
      <c r="H2935" s="1">
        <v>38559</v>
      </c>
      <c r="I2935" s="1">
        <v>43609</v>
      </c>
      <c r="J2935" s="1">
        <v>11298</v>
      </c>
      <c r="K2935" s="1">
        <v>13201</v>
      </c>
      <c r="L2935" s="1">
        <v>371</v>
      </c>
      <c r="M2935" s="1">
        <v>426</v>
      </c>
      <c r="N2935" s="1">
        <f t="shared" si="360"/>
        <v>29.815743355077402</v>
      </c>
      <c r="O2935" s="1">
        <f t="shared" si="361"/>
        <v>29.30055240021785</v>
      </c>
      <c r="P2935" s="1">
        <f t="shared" si="362"/>
        <v>30.271274278245315</v>
      </c>
      <c r="Q2935" t="str">
        <f t="shared" si="363"/>
        <v>FEM</v>
      </c>
      <c r="R2935" s="1">
        <f t="shared" si="364"/>
        <v>0.96996397624379316</v>
      </c>
      <c r="S2935" s="1">
        <f t="shared" si="365"/>
        <v>0.96216188179154027</v>
      </c>
      <c r="T2935" s="1">
        <f t="shared" si="366"/>
        <v>0.97686257423926259</v>
      </c>
      <c r="U2935" t="str">
        <f t="shared" si="367"/>
        <v>FEM</v>
      </c>
    </row>
    <row r="2936" spans="1:21" x14ac:dyDescent="0.2">
      <c r="A2936" s="1">
        <v>51</v>
      </c>
      <c r="B2936" s="1">
        <v>683</v>
      </c>
      <c r="C2936" s="1" t="s">
        <v>49</v>
      </c>
      <c r="D2936" s="1" t="s">
        <v>1827</v>
      </c>
      <c r="E2936" s="1">
        <v>12</v>
      </c>
      <c r="F2936" s="1">
        <v>0</v>
      </c>
      <c r="G2936" s="1">
        <v>41085</v>
      </c>
      <c r="H2936" s="1">
        <v>20650</v>
      </c>
      <c r="I2936" s="1">
        <v>20435</v>
      </c>
      <c r="J2936" s="1">
        <v>3606</v>
      </c>
      <c r="K2936" s="1">
        <v>3666</v>
      </c>
      <c r="L2936" s="1">
        <v>489</v>
      </c>
      <c r="M2936" s="1">
        <v>418</v>
      </c>
      <c r="N2936" s="1">
        <f t="shared" si="360"/>
        <v>17.699890470974807</v>
      </c>
      <c r="O2936" s="1">
        <f t="shared" si="361"/>
        <v>17.462469733656174</v>
      </c>
      <c r="P2936" s="1">
        <f t="shared" si="362"/>
        <v>17.939809150966479</v>
      </c>
      <c r="Q2936" t="str">
        <f t="shared" si="363"/>
        <v>FEM</v>
      </c>
      <c r="R2936" s="1">
        <f t="shared" si="364"/>
        <v>2.2076183521966652</v>
      </c>
      <c r="S2936" s="1">
        <f t="shared" si="365"/>
        <v>2.3680387409200967</v>
      </c>
      <c r="T2936" s="1">
        <f t="shared" si="366"/>
        <v>2.0455101541472964</v>
      </c>
      <c r="U2936" t="str">
        <f t="shared" si="367"/>
        <v>MALE</v>
      </c>
    </row>
    <row r="2937" spans="1:21" x14ac:dyDescent="0.2">
      <c r="A2937" s="1">
        <v>51</v>
      </c>
      <c r="B2937" s="1">
        <v>685</v>
      </c>
      <c r="C2937" s="1" t="s">
        <v>49</v>
      </c>
      <c r="D2937" s="1" t="s">
        <v>1828</v>
      </c>
      <c r="E2937" s="1">
        <v>12</v>
      </c>
      <c r="F2937" s="1">
        <v>0</v>
      </c>
      <c r="G2937" s="1">
        <v>17478</v>
      </c>
      <c r="H2937" s="1">
        <v>8965</v>
      </c>
      <c r="I2937" s="1">
        <v>8513</v>
      </c>
      <c r="J2937" s="1">
        <v>1574</v>
      </c>
      <c r="K2937" s="1">
        <v>1479</v>
      </c>
      <c r="L2937" s="1">
        <v>229</v>
      </c>
      <c r="M2937" s="1">
        <v>226</v>
      </c>
      <c r="N2937" s="1">
        <f t="shared" si="360"/>
        <v>17.467673646870352</v>
      </c>
      <c r="O2937" s="1">
        <f t="shared" si="361"/>
        <v>17.557166759620749</v>
      </c>
      <c r="P2937" s="1">
        <f t="shared" si="362"/>
        <v>17.373428873487605</v>
      </c>
      <c r="Q2937" t="str">
        <f t="shared" si="363"/>
        <v>MALE</v>
      </c>
      <c r="R2937" s="1">
        <f t="shared" si="364"/>
        <v>2.6032726856619748</v>
      </c>
      <c r="S2937" s="1">
        <f t="shared" si="365"/>
        <v>2.5543781372002234</v>
      </c>
      <c r="T2937" s="1">
        <f t="shared" si="366"/>
        <v>2.6547633031833664</v>
      </c>
      <c r="U2937" t="str">
        <f t="shared" si="367"/>
        <v>FEM</v>
      </c>
    </row>
    <row r="2938" spans="1:21" x14ac:dyDescent="0.2">
      <c r="A2938" s="1">
        <v>51</v>
      </c>
      <c r="B2938" s="1">
        <v>690</v>
      </c>
      <c r="C2938" s="1" t="s">
        <v>49</v>
      </c>
      <c r="D2938" s="1" t="s">
        <v>1829</v>
      </c>
      <c r="E2938" s="1">
        <v>12</v>
      </c>
      <c r="F2938" s="1">
        <v>0</v>
      </c>
      <c r="G2938" s="1">
        <v>12554</v>
      </c>
      <c r="H2938" s="1">
        <v>5842</v>
      </c>
      <c r="I2938" s="1">
        <v>6712</v>
      </c>
      <c r="J2938" s="1">
        <v>2874</v>
      </c>
      <c r="K2938" s="1">
        <v>3303</v>
      </c>
      <c r="L2938" s="1">
        <v>67</v>
      </c>
      <c r="M2938" s="1">
        <v>66</v>
      </c>
      <c r="N2938" s="1">
        <f t="shared" si="360"/>
        <v>49.203441134299823</v>
      </c>
      <c r="O2938" s="1">
        <f t="shared" si="361"/>
        <v>49.195480999657654</v>
      </c>
      <c r="P2938" s="1">
        <f t="shared" si="362"/>
        <v>49.210369487485103</v>
      </c>
      <c r="Q2938" t="str">
        <f t="shared" si="363"/>
        <v>FEM</v>
      </c>
      <c r="R2938" s="1">
        <f t="shared" si="364"/>
        <v>1.0594232913812329</v>
      </c>
      <c r="S2938" s="1">
        <f t="shared" si="365"/>
        <v>1.1468675111263265</v>
      </c>
      <c r="T2938" s="1">
        <f t="shared" si="366"/>
        <v>0.9833134684147794</v>
      </c>
      <c r="U2938" t="str">
        <f t="shared" si="367"/>
        <v>MALE</v>
      </c>
    </row>
    <row r="2939" spans="1:21" x14ac:dyDescent="0.2">
      <c r="A2939" s="1">
        <v>51</v>
      </c>
      <c r="B2939" s="1">
        <v>700</v>
      </c>
      <c r="C2939" s="1" t="s">
        <v>49</v>
      </c>
      <c r="D2939" s="1" t="s">
        <v>1830</v>
      </c>
      <c r="E2939" s="1">
        <v>12</v>
      </c>
      <c r="F2939" s="1">
        <v>0</v>
      </c>
      <c r="G2939" s="1">
        <v>179225</v>
      </c>
      <c r="H2939" s="1">
        <v>86420</v>
      </c>
      <c r="I2939" s="1">
        <v>92805</v>
      </c>
      <c r="J2939" s="1">
        <v>38003</v>
      </c>
      <c r="K2939" s="1">
        <v>44026</v>
      </c>
      <c r="L2939" s="1">
        <v>1506</v>
      </c>
      <c r="M2939" s="1">
        <v>1627</v>
      </c>
      <c r="N2939" s="1">
        <f t="shared" si="360"/>
        <v>45.768726461152184</v>
      </c>
      <c r="O2939" s="1">
        <f t="shared" si="361"/>
        <v>43.974774357787553</v>
      </c>
      <c r="P2939" s="1">
        <f t="shared" si="362"/>
        <v>47.439254350519903</v>
      </c>
      <c r="Q2939" t="str">
        <f t="shared" si="363"/>
        <v>FEM</v>
      </c>
      <c r="R2939" s="1">
        <f t="shared" si="364"/>
        <v>1.7480820198075047</v>
      </c>
      <c r="S2939" s="1">
        <f t="shared" si="365"/>
        <v>1.7426521638509602</v>
      </c>
      <c r="T2939" s="1">
        <f t="shared" si="366"/>
        <v>1.7531383007381069</v>
      </c>
      <c r="U2939" t="str">
        <f t="shared" si="367"/>
        <v>FEM</v>
      </c>
    </row>
    <row r="2940" spans="1:21" x14ac:dyDescent="0.2">
      <c r="A2940" s="1">
        <v>51</v>
      </c>
      <c r="B2940" s="1">
        <v>710</v>
      </c>
      <c r="C2940" s="1" t="s">
        <v>49</v>
      </c>
      <c r="D2940" s="1" t="s">
        <v>1831</v>
      </c>
      <c r="E2940" s="1">
        <v>12</v>
      </c>
      <c r="F2940" s="1">
        <v>0</v>
      </c>
      <c r="G2940" s="1">
        <v>242742</v>
      </c>
      <c r="H2940" s="1">
        <v>126567</v>
      </c>
      <c r="I2940" s="1">
        <v>116175</v>
      </c>
      <c r="J2940" s="1">
        <v>51986</v>
      </c>
      <c r="K2940" s="1">
        <v>55907</v>
      </c>
      <c r="L2940" s="1">
        <v>2288</v>
      </c>
      <c r="M2940" s="1">
        <v>1945</v>
      </c>
      <c r="N2940" s="1">
        <f t="shared" si="360"/>
        <v>44.447602804623834</v>
      </c>
      <c r="O2940" s="1">
        <f t="shared" si="361"/>
        <v>41.073897619442668</v>
      </c>
      <c r="P2940" s="1">
        <f t="shared" si="362"/>
        <v>48.123090165698301</v>
      </c>
      <c r="Q2940" t="str">
        <f t="shared" si="363"/>
        <v>FEM</v>
      </c>
      <c r="R2940" s="1">
        <f t="shared" si="364"/>
        <v>1.7438267790493611</v>
      </c>
      <c r="S2940" s="1">
        <f t="shared" si="365"/>
        <v>1.8077381940000157</v>
      </c>
      <c r="T2940" s="1">
        <f t="shared" si="366"/>
        <v>1.6741984075747796</v>
      </c>
      <c r="U2940" t="str">
        <f t="shared" si="367"/>
        <v>MALE</v>
      </c>
    </row>
    <row r="2941" spans="1:21" x14ac:dyDescent="0.2">
      <c r="A2941" s="1">
        <v>51</v>
      </c>
      <c r="B2941" s="1">
        <v>720</v>
      </c>
      <c r="C2941" s="1" t="s">
        <v>49</v>
      </c>
      <c r="D2941" s="1" t="s">
        <v>1832</v>
      </c>
      <c r="E2941" s="1">
        <v>12</v>
      </c>
      <c r="F2941" s="1">
        <v>0</v>
      </c>
      <c r="G2941" s="1">
        <v>3981</v>
      </c>
      <c r="H2941" s="1">
        <v>1864</v>
      </c>
      <c r="I2941" s="1">
        <v>2117</v>
      </c>
      <c r="J2941" s="1">
        <v>143</v>
      </c>
      <c r="K2941" s="1">
        <v>155</v>
      </c>
      <c r="L2941" s="1">
        <v>16</v>
      </c>
      <c r="M2941" s="1">
        <v>16</v>
      </c>
      <c r="N2941" s="1">
        <f t="shared" si="360"/>
        <v>7.4855563928661137</v>
      </c>
      <c r="O2941" s="1">
        <f t="shared" si="361"/>
        <v>7.6716738197424892</v>
      </c>
      <c r="P2941" s="1">
        <f t="shared" si="362"/>
        <v>7.321681624940954</v>
      </c>
      <c r="Q2941" t="str">
        <f t="shared" si="363"/>
        <v>MALE</v>
      </c>
      <c r="R2941" s="1">
        <f t="shared" si="364"/>
        <v>0.80381813614669673</v>
      </c>
      <c r="S2941" s="1">
        <f t="shared" si="365"/>
        <v>0.85836909871244638</v>
      </c>
      <c r="T2941" s="1">
        <f t="shared" si="366"/>
        <v>0.75578649031648559</v>
      </c>
      <c r="U2941" t="str">
        <f t="shared" si="367"/>
        <v>MALE</v>
      </c>
    </row>
    <row r="2942" spans="1:21" x14ac:dyDescent="0.2">
      <c r="A2942" s="1">
        <v>51</v>
      </c>
      <c r="B2942" s="1">
        <v>730</v>
      </c>
      <c r="C2942" s="1" t="s">
        <v>49</v>
      </c>
      <c r="D2942" s="1" t="s">
        <v>1833</v>
      </c>
      <c r="E2942" s="1">
        <v>12</v>
      </c>
      <c r="F2942" s="1">
        <v>0</v>
      </c>
      <c r="G2942" s="1">
        <v>31346</v>
      </c>
      <c r="H2942" s="1">
        <v>14347</v>
      </c>
      <c r="I2942" s="1">
        <v>16999</v>
      </c>
      <c r="J2942" s="1">
        <v>11134</v>
      </c>
      <c r="K2942" s="1">
        <v>13594</v>
      </c>
      <c r="L2942" s="1">
        <v>217</v>
      </c>
      <c r="M2942" s="1">
        <v>205</v>
      </c>
      <c r="N2942" s="1">
        <f t="shared" si="360"/>
        <v>78.887258342372235</v>
      </c>
      <c r="O2942" s="1">
        <f t="shared" si="361"/>
        <v>77.605074231546666</v>
      </c>
      <c r="P2942" s="1">
        <f t="shared" si="362"/>
        <v>79.969409965292073</v>
      </c>
      <c r="Q2942" t="str">
        <f t="shared" si="363"/>
        <v>FEM</v>
      </c>
      <c r="R2942" s="1">
        <f t="shared" si="364"/>
        <v>1.3462642761436865</v>
      </c>
      <c r="S2942" s="1">
        <f t="shared" si="365"/>
        <v>1.5125113264097025</v>
      </c>
      <c r="T2942" s="1">
        <f t="shared" si="366"/>
        <v>1.2059532913700806</v>
      </c>
      <c r="U2942" t="str">
        <f t="shared" si="367"/>
        <v>MALE</v>
      </c>
    </row>
    <row r="2943" spans="1:21" x14ac:dyDescent="0.2">
      <c r="A2943" s="1">
        <v>51</v>
      </c>
      <c r="B2943" s="1">
        <v>735</v>
      </c>
      <c r="C2943" s="1" t="s">
        <v>49</v>
      </c>
      <c r="D2943" s="1" t="s">
        <v>1834</v>
      </c>
      <c r="E2943" s="1">
        <v>12</v>
      </c>
      <c r="F2943" s="1">
        <v>0</v>
      </c>
      <c r="G2943" s="1">
        <v>12271</v>
      </c>
      <c r="H2943" s="1">
        <v>6152</v>
      </c>
      <c r="I2943" s="1">
        <v>6119</v>
      </c>
      <c r="J2943" s="1">
        <v>137</v>
      </c>
      <c r="K2943" s="1">
        <v>115</v>
      </c>
      <c r="L2943" s="1">
        <v>75</v>
      </c>
      <c r="M2943" s="1">
        <v>68</v>
      </c>
      <c r="N2943" s="1">
        <f t="shared" si="360"/>
        <v>2.0536223616657159</v>
      </c>
      <c r="O2943" s="1">
        <f t="shared" si="361"/>
        <v>2.2269180754226268</v>
      </c>
      <c r="P2943" s="1">
        <f t="shared" si="362"/>
        <v>1.8793920575257397</v>
      </c>
      <c r="Q2943" t="str">
        <f t="shared" si="363"/>
        <v>MALE</v>
      </c>
      <c r="R2943" s="1">
        <f t="shared" si="364"/>
        <v>1.1653491972944341</v>
      </c>
      <c r="S2943" s="1">
        <f t="shared" si="365"/>
        <v>1.219115734720416</v>
      </c>
      <c r="T2943" s="1">
        <f t="shared" si="366"/>
        <v>1.1112926948847852</v>
      </c>
      <c r="U2943" t="str">
        <f t="shared" si="367"/>
        <v>MALE</v>
      </c>
    </row>
    <row r="2944" spans="1:21" x14ac:dyDescent="0.2">
      <c r="A2944" s="1">
        <v>51</v>
      </c>
      <c r="B2944" s="1">
        <v>740</v>
      </c>
      <c r="C2944" s="1" t="s">
        <v>49</v>
      </c>
      <c r="D2944" s="1" t="s">
        <v>1835</v>
      </c>
      <c r="E2944" s="1">
        <v>12</v>
      </c>
      <c r="F2944" s="1">
        <v>0</v>
      </c>
      <c r="G2944" s="1">
        <v>94398</v>
      </c>
      <c r="H2944" s="1">
        <v>45256</v>
      </c>
      <c r="I2944" s="1">
        <v>49142</v>
      </c>
      <c r="J2944" s="1">
        <v>24451</v>
      </c>
      <c r="K2944" s="1">
        <v>28888</v>
      </c>
      <c r="L2944" s="1">
        <v>691</v>
      </c>
      <c r="M2944" s="1">
        <v>723</v>
      </c>
      <c r="N2944" s="1">
        <f t="shared" si="360"/>
        <v>56.504375092692641</v>
      </c>
      <c r="O2944" s="1">
        <f t="shared" si="361"/>
        <v>54.028195156443346</v>
      </c>
      <c r="P2944" s="1">
        <f t="shared" si="362"/>
        <v>58.784746245574048</v>
      </c>
      <c r="Q2944" t="str">
        <f t="shared" si="363"/>
        <v>FEM</v>
      </c>
      <c r="R2944" s="1">
        <f t="shared" si="364"/>
        <v>1.4979130913790546</v>
      </c>
      <c r="S2944" s="1">
        <f t="shared" si="365"/>
        <v>1.5268693653880148</v>
      </c>
      <c r="T2944" s="1">
        <f t="shared" si="366"/>
        <v>1.471246591510317</v>
      </c>
      <c r="U2944" t="str">
        <f t="shared" si="367"/>
        <v>MALE</v>
      </c>
    </row>
    <row r="2945" spans="1:21" x14ac:dyDescent="0.2">
      <c r="A2945" s="1">
        <v>51</v>
      </c>
      <c r="B2945" s="1">
        <v>750</v>
      </c>
      <c r="C2945" s="1" t="s">
        <v>49</v>
      </c>
      <c r="D2945" s="1" t="s">
        <v>1836</v>
      </c>
      <c r="E2945" s="1">
        <v>12</v>
      </c>
      <c r="F2945" s="1">
        <v>0</v>
      </c>
      <c r="G2945" s="1">
        <v>18249</v>
      </c>
      <c r="H2945" s="1">
        <v>8593</v>
      </c>
      <c r="I2945" s="1">
        <v>9656</v>
      </c>
      <c r="J2945" s="1">
        <v>910</v>
      </c>
      <c r="K2945" s="1">
        <v>1082</v>
      </c>
      <c r="L2945" s="1">
        <v>71</v>
      </c>
      <c r="M2945" s="1">
        <v>79</v>
      </c>
      <c r="N2945" s="1">
        <f t="shared" si="360"/>
        <v>10.915666611869144</v>
      </c>
      <c r="O2945" s="1">
        <f t="shared" si="361"/>
        <v>10.59001512859304</v>
      </c>
      <c r="P2945" s="1">
        <f t="shared" si="362"/>
        <v>11.20546810273405</v>
      </c>
      <c r="Q2945" t="str">
        <f t="shared" si="363"/>
        <v>FEM</v>
      </c>
      <c r="R2945" s="1">
        <f t="shared" si="364"/>
        <v>0.82196284727930302</v>
      </c>
      <c r="S2945" s="1">
        <f t="shared" si="365"/>
        <v>0.82625392761550098</v>
      </c>
      <c r="T2945" s="1">
        <f t="shared" si="366"/>
        <v>0.81814415907207949</v>
      </c>
      <c r="U2945" t="str">
        <f t="shared" si="367"/>
        <v>MALE</v>
      </c>
    </row>
    <row r="2946" spans="1:21" x14ac:dyDescent="0.2">
      <c r="A2946" s="1">
        <v>51</v>
      </c>
      <c r="B2946" s="1">
        <v>760</v>
      </c>
      <c r="C2946" s="1" t="s">
        <v>49</v>
      </c>
      <c r="D2946" s="1" t="s">
        <v>1837</v>
      </c>
      <c r="E2946" s="1">
        <v>12</v>
      </c>
      <c r="F2946" s="1">
        <v>0</v>
      </c>
      <c r="G2946" s="1">
        <v>230436</v>
      </c>
      <c r="H2946" s="1">
        <v>109317</v>
      </c>
      <c r="I2946" s="1">
        <v>121119</v>
      </c>
      <c r="J2946" s="1">
        <v>50431</v>
      </c>
      <c r="K2946" s="1">
        <v>61045</v>
      </c>
      <c r="L2946" s="1">
        <v>1484</v>
      </c>
      <c r="M2946" s="1">
        <v>1429</v>
      </c>
      <c r="N2946" s="1">
        <f t="shared" si="360"/>
        <v>48.376121786526411</v>
      </c>
      <c r="O2946" s="1">
        <f t="shared" si="361"/>
        <v>46.132806425350125</v>
      </c>
      <c r="P2946" s="1">
        <f t="shared" si="362"/>
        <v>50.400845449516595</v>
      </c>
      <c r="Q2946" t="str">
        <f t="shared" si="363"/>
        <v>FEM</v>
      </c>
      <c r="R2946" s="1">
        <f t="shared" si="364"/>
        <v>1.2641253970733739</v>
      </c>
      <c r="S2946" s="1">
        <f t="shared" si="365"/>
        <v>1.3575198733957208</v>
      </c>
      <c r="T2946" s="1">
        <f t="shared" si="366"/>
        <v>1.1798314054772581</v>
      </c>
      <c r="U2946" t="str">
        <f t="shared" si="367"/>
        <v>MALE</v>
      </c>
    </row>
    <row r="2947" spans="1:21" x14ac:dyDescent="0.2">
      <c r="A2947" s="1">
        <v>51</v>
      </c>
      <c r="B2947" s="1">
        <v>770</v>
      </c>
      <c r="C2947" s="1" t="s">
        <v>49</v>
      </c>
      <c r="D2947" s="1" t="s">
        <v>1838</v>
      </c>
      <c r="E2947" s="1">
        <v>12</v>
      </c>
      <c r="F2947" s="1">
        <v>0</v>
      </c>
      <c r="G2947" s="1">
        <v>99143</v>
      </c>
      <c r="H2947" s="1">
        <v>47300</v>
      </c>
      <c r="I2947" s="1">
        <v>51843</v>
      </c>
      <c r="J2947" s="1">
        <v>14843</v>
      </c>
      <c r="K2947" s="1">
        <v>16718</v>
      </c>
      <c r="L2947" s="1">
        <v>501</v>
      </c>
      <c r="M2947" s="1">
        <v>548</v>
      </c>
      <c r="N2947" s="1">
        <f t="shared" ref="N2947:N3010" si="368">(J2947+K2947)/G2947*100</f>
        <v>31.833815801418154</v>
      </c>
      <c r="O2947" s="1">
        <f t="shared" ref="O2947:O3010" si="369">J2947/H2947*100</f>
        <v>31.380549682875262</v>
      </c>
      <c r="P2947" s="1">
        <f t="shared" ref="P2947:P3010" si="370">K2947/I2947*100</f>
        <v>32.247362228266113</v>
      </c>
      <c r="Q2947" t="str">
        <f t="shared" ref="Q2947:Q3010" si="371">IF((P2947&gt;O2947), "FEM", "MALE")</f>
        <v>FEM</v>
      </c>
      <c r="R2947" s="1">
        <f t="shared" ref="R2947:R3010" si="372">(L2947+M2947)/G2947*100</f>
        <v>1.058067639671989</v>
      </c>
      <c r="S2947" s="1">
        <f t="shared" ref="S2947:S3010" si="373">L2947/H2947*100</f>
        <v>1.0591966173361522</v>
      </c>
      <c r="T2947" s="1">
        <f t="shared" ref="T2947:T3010" si="374">M2947/I2947*100</f>
        <v>1.0570375942750228</v>
      </c>
      <c r="U2947" t="str">
        <f t="shared" ref="U2947:U3010" si="375">IF((T2947&gt;S2947), "FEM", "MALE")</f>
        <v>MALE</v>
      </c>
    </row>
    <row r="2948" spans="1:21" x14ac:dyDescent="0.2">
      <c r="A2948" s="1">
        <v>51</v>
      </c>
      <c r="B2948" s="1">
        <v>775</v>
      </c>
      <c r="C2948" s="1" t="s">
        <v>49</v>
      </c>
      <c r="D2948" s="1" t="s">
        <v>1839</v>
      </c>
      <c r="E2948" s="1">
        <v>12</v>
      </c>
      <c r="F2948" s="1">
        <v>0</v>
      </c>
      <c r="G2948" s="1">
        <v>25301</v>
      </c>
      <c r="H2948" s="1">
        <v>12053</v>
      </c>
      <c r="I2948" s="1">
        <v>13248</v>
      </c>
      <c r="J2948" s="1">
        <v>1164</v>
      </c>
      <c r="K2948" s="1">
        <v>1183</v>
      </c>
      <c r="L2948" s="1">
        <v>93</v>
      </c>
      <c r="M2948" s="1">
        <v>130</v>
      </c>
      <c r="N2948" s="1">
        <f t="shared" si="368"/>
        <v>9.2763131892020088</v>
      </c>
      <c r="O2948" s="1">
        <f t="shared" si="369"/>
        <v>9.6573467186592552</v>
      </c>
      <c r="P2948" s="1">
        <f t="shared" si="370"/>
        <v>8.9296497584541061</v>
      </c>
      <c r="Q2948" t="str">
        <f t="shared" si="371"/>
        <v>MALE</v>
      </c>
      <c r="R2948" s="1">
        <f t="shared" si="372"/>
        <v>0.88138808742737429</v>
      </c>
      <c r="S2948" s="1">
        <f t="shared" si="373"/>
        <v>0.7715921347382394</v>
      </c>
      <c r="T2948" s="1">
        <f t="shared" si="374"/>
        <v>0.981280193236715</v>
      </c>
      <c r="U2948" t="str">
        <f t="shared" si="375"/>
        <v>FEM</v>
      </c>
    </row>
    <row r="2949" spans="1:21" x14ac:dyDescent="0.2">
      <c r="A2949" s="1">
        <v>51</v>
      </c>
      <c r="B2949" s="1">
        <v>790</v>
      </c>
      <c r="C2949" s="1" t="s">
        <v>49</v>
      </c>
      <c r="D2949" s="1" t="s">
        <v>1840</v>
      </c>
      <c r="E2949" s="1">
        <v>12</v>
      </c>
      <c r="F2949" s="1">
        <v>0</v>
      </c>
      <c r="G2949" s="1">
        <v>24932</v>
      </c>
      <c r="H2949" s="1">
        <v>11463</v>
      </c>
      <c r="I2949" s="1">
        <v>13469</v>
      </c>
      <c r="J2949" s="1">
        <v>1633</v>
      </c>
      <c r="K2949" s="1">
        <v>1801</v>
      </c>
      <c r="L2949" s="1">
        <v>127</v>
      </c>
      <c r="M2949" s="1">
        <v>139</v>
      </c>
      <c r="N2949" s="1">
        <f t="shared" si="368"/>
        <v>13.773463821594737</v>
      </c>
      <c r="O2949" s="1">
        <f t="shared" si="369"/>
        <v>14.245834423798307</v>
      </c>
      <c r="P2949" s="1">
        <f t="shared" si="370"/>
        <v>13.371445541614078</v>
      </c>
      <c r="Q2949" t="str">
        <f t="shared" si="371"/>
        <v>MALE</v>
      </c>
      <c r="R2949" s="1">
        <f t="shared" si="372"/>
        <v>1.0669019733675598</v>
      </c>
      <c r="S2949" s="1">
        <f t="shared" si="373"/>
        <v>1.107912413853267</v>
      </c>
      <c r="T2949" s="1">
        <f t="shared" si="374"/>
        <v>1.0319994060435072</v>
      </c>
      <c r="U2949" t="str">
        <f t="shared" si="375"/>
        <v>MALE</v>
      </c>
    </row>
    <row r="2950" spans="1:21" x14ac:dyDescent="0.2">
      <c r="A2950" s="1">
        <v>51</v>
      </c>
      <c r="B2950" s="1">
        <v>800</v>
      </c>
      <c r="C2950" s="1" t="s">
        <v>49</v>
      </c>
      <c r="D2950" s="1" t="s">
        <v>1841</v>
      </c>
      <c r="E2950" s="1">
        <v>12</v>
      </c>
      <c r="F2950" s="1">
        <v>0</v>
      </c>
      <c r="G2950" s="1">
        <v>92108</v>
      </c>
      <c r="H2950" s="1">
        <v>44720</v>
      </c>
      <c r="I2950" s="1">
        <v>47388</v>
      </c>
      <c r="J2950" s="1">
        <v>19088</v>
      </c>
      <c r="K2950" s="1">
        <v>21789</v>
      </c>
      <c r="L2950" s="1">
        <v>483</v>
      </c>
      <c r="M2950" s="1">
        <v>508</v>
      </c>
      <c r="N2950" s="1">
        <f t="shared" si="368"/>
        <v>44.379424154253705</v>
      </c>
      <c r="O2950" s="1">
        <f t="shared" si="369"/>
        <v>42.683363148479422</v>
      </c>
      <c r="P2950" s="1">
        <f t="shared" si="370"/>
        <v>45.979994935426689</v>
      </c>
      <c r="Q2950" t="str">
        <f t="shared" si="371"/>
        <v>FEM</v>
      </c>
      <c r="R2950" s="1">
        <f t="shared" si="372"/>
        <v>1.0759108872193512</v>
      </c>
      <c r="S2950" s="1">
        <f t="shared" si="373"/>
        <v>1.0800536672629697</v>
      </c>
      <c r="T2950" s="1">
        <f t="shared" si="374"/>
        <v>1.0720013505528825</v>
      </c>
      <c r="U2950" t="str">
        <f t="shared" si="375"/>
        <v>MALE</v>
      </c>
    </row>
    <row r="2951" spans="1:21" x14ac:dyDescent="0.2">
      <c r="A2951" s="1">
        <v>51</v>
      </c>
      <c r="B2951" s="1">
        <v>810</v>
      </c>
      <c r="C2951" s="1" t="s">
        <v>49</v>
      </c>
      <c r="D2951" s="1" t="s">
        <v>1842</v>
      </c>
      <c r="E2951" s="1">
        <v>12</v>
      </c>
      <c r="F2951" s="1">
        <v>0</v>
      </c>
      <c r="G2951" s="1">
        <v>449974</v>
      </c>
      <c r="H2951" s="1">
        <v>220738</v>
      </c>
      <c r="I2951" s="1">
        <v>229236</v>
      </c>
      <c r="J2951" s="1">
        <v>48762</v>
      </c>
      <c r="K2951" s="1">
        <v>52634</v>
      </c>
      <c r="L2951" s="1">
        <v>2942</v>
      </c>
      <c r="M2951" s="1">
        <v>3170</v>
      </c>
      <c r="N2951" s="1">
        <f t="shared" si="368"/>
        <v>22.533746394236111</v>
      </c>
      <c r="O2951" s="1">
        <f t="shared" si="369"/>
        <v>22.090442062535676</v>
      </c>
      <c r="P2951" s="1">
        <f t="shared" si="370"/>
        <v>22.960617006054896</v>
      </c>
      <c r="Q2951" t="str">
        <f t="shared" si="371"/>
        <v>FEM</v>
      </c>
      <c r="R2951" s="1">
        <f t="shared" si="372"/>
        <v>1.3583007018183273</v>
      </c>
      <c r="S2951" s="1">
        <f t="shared" si="373"/>
        <v>1.3328017831093875</v>
      </c>
      <c r="T2951" s="1">
        <f t="shared" si="374"/>
        <v>1.3828543509745415</v>
      </c>
      <c r="U2951" t="str">
        <f t="shared" si="375"/>
        <v>FEM</v>
      </c>
    </row>
    <row r="2952" spans="1:21" x14ac:dyDescent="0.2">
      <c r="A2952" s="1">
        <v>51</v>
      </c>
      <c r="B2952" s="1">
        <v>820</v>
      </c>
      <c r="C2952" s="1" t="s">
        <v>49</v>
      </c>
      <c r="D2952" s="1" t="s">
        <v>1843</v>
      </c>
      <c r="E2952" s="1">
        <v>12</v>
      </c>
      <c r="F2952" s="1">
        <v>0</v>
      </c>
      <c r="G2952" s="1">
        <v>22630</v>
      </c>
      <c r="H2952" s="1">
        <v>10842</v>
      </c>
      <c r="I2952" s="1">
        <v>11788</v>
      </c>
      <c r="J2952" s="1">
        <v>1708</v>
      </c>
      <c r="K2952" s="1">
        <v>1915</v>
      </c>
      <c r="L2952" s="1">
        <v>139</v>
      </c>
      <c r="M2952" s="1">
        <v>164</v>
      </c>
      <c r="N2952" s="1">
        <f t="shared" si="368"/>
        <v>16.009721608484313</v>
      </c>
      <c r="O2952" s="1">
        <f t="shared" si="369"/>
        <v>15.753551005349568</v>
      </c>
      <c r="P2952" s="1">
        <f t="shared" si="370"/>
        <v>16.245334238208347</v>
      </c>
      <c r="Q2952" t="str">
        <f t="shared" si="371"/>
        <v>FEM</v>
      </c>
      <c r="R2952" s="1">
        <f t="shared" si="372"/>
        <v>1.3389306230667257</v>
      </c>
      <c r="S2952" s="1">
        <f t="shared" si="373"/>
        <v>1.2820512820512819</v>
      </c>
      <c r="T2952" s="1">
        <f t="shared" si="374"/>
        <v>1.3912453342382083</v>
      </c>
      <c r="U2952" t="str">
        <f t="shared" si="375"/>
        <v>FEM</v>
      </c>
    </row>
    <row r="2953" spans="1:21" x14ac:dyDescent="0.2">
      <c r="A2953" s="1">
        <v>51</v>
      </c>
      <c r="B2953" s="1">
        <v>830</v>
      </c>
      <c r="C2953" s="1" t="s">
        <v>49</v>
      </c>
      <c r="D2953" s="1" t="s">
        <v>1844</v>
      </c>
      <c r="E2953" s="1">
        <v>12</v>
      </c>
      <c r="F2953" s="1">
        <v>0</v>
      </c>
      <c r="G2953" s="1">
        <v>14954</v>
      </c>
      <c r="H2953" s="1">
        <v>6881</v>
      </c>
      <c r="I2953" s="1">
        <v>8073</v>
      </c>
      <c r="J2953" s="1">
        <v>1170</v>
      </c>
      <c r="K2953" s="1">
        <v>1447</v>
      </c>
      <c r="L2953" s="1">
        <v>103</v>
      </c>
      <c r="M2953" s="1">
        <v>107</v>
      </c>
      <c r="N2953" s="1">
        <f t="shared" si="368"/>
        <v>17.500334358700012</v>
      </c>
      <c r="O2953" s="1">
        <f t="shared" si="369"/>
        <v>17.003342537421887</v>
      </c>
      <c r="P2953" s="1">
        <f t="shared" si="370"/>
        <v>17.923944010900534</v>
      </c>
      <c r="Q2953" t="str">
        <f t="shared" si="371"/>
        <v>FEM</v>
      </c>
      <c r="R2953" s="1">
        <f t="shared" si="372"/>
        <v>1.4043065400561723</v>
      </c>
      <c r="S2953" s="1">
        <f t="shared" si="373"/>
        <v>1.4968754541491063</v>
      </c>
      <c r="T2953" s="1">
        <f t="shared" si="374"/>
        <v>1.3254056732317603</v>
      </c>
      <c r="U2953" t="str">
        <f t="shared" si="375"/>
        <v>MALE</v>
      </c>
    </row>
    <row r="2954" spans="1:21" x14ac:dyDescent="0.2">
      <c r="A2954" s="1">
        <v>51</v>
      </c>
      <c r="B2954" s="1">
        <v>840</v>
      </c>
      <c r="C2954" s="1" t="s">
        <v>49</v>
      </c>
      <c r="D2954" s="1" t="s">
        <v>1845</v>
      </c>
      <c r="E2954" s="1">
        <v>12</v>
      </c>
      <c r="F2954" s="1">
        <v>0</v>
      </c>
      <c r="G2954" s="1">
        <v>28078</v>
      </c>
      <c r="H2954" s="1">
        <v>13812</v>
      </c>
      <c r="I2954" s="1">
        <v>14266</v>
      </c>
      <c r="J2954" s="1">
        <v>1986</v>
      </c>
      <c r="K2954" s="1">
        <v>1893</v>
      </c>
      <c r="L2954" s="1">
        <v>214</v>
      </c>
      <c r="M2954" s="1">
        <v>235</v>
      </c>
      <c r="N2954" s="1">
        <f t="shared" si="368"/>
        <v>13.815086544625684</v>
      </c>
      <c r="O2954" s="1">
        <f t="shared" si="369"/>
        <v>14.378801042571677</v>
      </c>
      <c r="P2954" s="1">
        <f t="shared" si="370"/>
        <v>13.269311650077107</v>
      </c>
      <c r="Q2954" t="str">
        <f t="shared" si="371"/>
        <v>MALE</v>
      </c>
      <c r="R2954" s="1">
        <f t="shared" si="372"/>
        <v>1.5991167462069948</v>
      </c>
      <c r="S2954" s="1">
        <f t="shared" si="373"/>
        <v>1.5493773530263539</v>
      </c>
      <c r="T2954" s="1">
        <f t="shared" si="374"/>
        <v>1.6472732370671526</v>
      </c>
      <c r="U2954" t="str">
        <f t="shared" si="375"/>
        <v>FEM</v>
      </c>
    </row>
    <row r="2955" spans="1:21" x14ac:dyDescent="0.2">
      <c r="A2955" s="1">
        <v>53</v>
      </c>
      <c r="B2955" s="1">
        <v>1</v>
      </c>
      <c r="C2955" s="1" t="s">
        <v>50</v>
      </c>
      <c r="D2955" s="1" t="s">
        <v>279</v>
      </c>
      <c r="E2955" s="1">
        <v>12</v>
      </c>
      <c r="F2955" s="1">
        <v>0</v>
      </c>
      <c r="G2955" s="1">
        <v>19983</v>
      </c>
      <c r="H2955" s="1">
        <v>10206</v>
      </c>
      <c r="I2955" s="1">
        <v>9777</v>
      </c>
      <c r="J2955" s="1">
        <v>312</v>
      </c>
      <c r="K2955" s="1">
        <v>240</v>
      </c>
      <c r="L2955" s="1">
        <v>714</v>
      </c>
      <c r="M2955" s="1">
        <v>671</v>
      </c>
      <c r="N2955" s="1">
        <f t="shared" si="368"/>
        <v>2.7623479957964268</v>
      </c>
      <c r="O2955" s="1">
        <f t="shared" si="369"/>
        <v>3.0570252792475014</v>
      </c>
      <c r="P2955" s="1">
        <f t="shared" si="370"/>
        <v>2.4547407180116601</v>
      </c>
      <c r="Q2955" t="str">
        <f t="shared" si="371"/>
        <v>MALE</v>
      </c>
      <c r="R2955" s="1">
        <f t="shared" si="372"/>
        <v>6.9308912575689332</v>
      </c>
      <c r="S2955" s="1">
        <f t="shared" si="373"/>
        <v>6.9958847736625511</v>
      </c>
      <c r="T2955" s="1">
        <f t="shared" si="374"/>
        <v>6.8630459241075998</v>
      </c>
      <c r="U2955" t="str">
        <f t="shared" si="375"/>
        <v>MALE</v>
      </c>
    </row>
    <row r="2956" spans="1:21" x14ac:dyDescent="0.2">
      <c r="A2956" s="1">
        <v>53</v>
      </c>
      <c r="B2956" s="1">
        <v>3</v>
      </c>
      <c r="C2956" s="1" t="s">
        <v>50</v>
      </c>
      <c r="D2956" s="1" t="s">
        <v>1846</v>
      </c>
      <c r="E2956" s="1">
        <v>12</v>
      </c>
      <c r="F2956" s="1">
        <v>0</v>
      </c>
      <c r="G2956" s="1">
        <v>22582</v>
      </c>
      <c r="H2956" s="1">
        <v>11050</v>
      </c>
      <c r="I2956" s="1">
        <v>11532</v>
      </c>
      <c r="J2956" s="1">
        <v>194</v>
      </c>
      <c r="K2956" s="1">
        <v>172</v>
      </c>
      <c r="L2956" s="1">
        <v>360</v>
      </c>
      <c r="M2956" s="1">
        <v>383</v>
      </c>
      <c r="N2956" s="1">
        <f t="shared" si="368"/>
        <v>1.620759897263307</v>
      </c>
      <c r="O2956" s="1">
        <f t="shared" si="369"/>
        <v>1.7556561085972853</v>
      </c>
      <c r="P2956" s="1">
        <f t="shared" si="370"/>
        <v>1.4915019077349982</v>
      </c>
      <c r="Q2956" t="str">
        <f t="shared" si="371"/>
        <v>MALE</v>
      </c>
      <c r="R2956" s="1">
        <f t="shared" si="372"/>
        <v>3.2902311575591177</v>
      </c>
      <c r="S2956" s="1">
        <f t="shared" si="373"/>
        <v>3.2579185520361995</v>
      </c>
      <c r="T2956" s="1">
        <f t="shared" si="374"/>
        <v>3.3211932015261882</v>
      </c>
      <c r="U2956" t="str">
        <f t="shared" si="375"/>
        <v>FEM</v>
      </c>
    </row>
    <row r="2957" spans="1:21" x14ac:dyDescent="0.2">
      <c r="A2957" s="1">
        <v>53</v>
      </c>
      <c r="B2957" s="1">
        <v>5</v>
      </c>
      <c r="C2957" s="1" t="s">
        <v>50</v>
      </c>
      <c r="D2957" s="1" t="s">
        <v>169</v>
      </c>
      <c r="E2957" s="1">
        <v>12</v>
      </c>
      <c r="F2957" s="1">
        <v>0</v>
      </c>
      <c r="G2957" s="1">
        <v>204390</v>
      </c>
      <c r="H2957" s="1">
        <v>102423</v>
      </c>
      <c r="I2957" s="1">
        <v>101967</v>
      </c>
      <c r="J2957" s="1">
        <v>3086</v>
      </c>
      <c r="K2957" s="1">
        <v>2795</v>
      </c>
      <c r="L2957" s="1">
        <v>2615</v>
      </c>
      <c r="M2957" s="1">
        <v>2573</v>
      </c>
      <c r="N2957" s="1">
        <f t="shared" si="368"/>
        <v>2.8773423357307109</v>
      </c>
      <c r="O2957" s="1">
        <f t="shared" si="369"/>
        <v>3.012995128047411</v>
      </c>
      <c r="P2957" s="1">
        <f t="shared" si="370"/>
        <v>2.7410828993694039</v>
      </c>
      <c r="Q2957" t="str">
        <f t="shared" si="371"/>
        <v>MALE</v>
      </c>
      <c r="R2957" s="1">
        <f t="shared" si="372"/>
        <v>2.5382846518909927</v>
      </c>
      <c r="S2957" s="1">
        <f t="shared" si="373"/>
        <v>2.5531374788865779</v>
      </c>
      <c r="T2957" s="1">
        <f t="shared" si="374"/>
        <v>2.5233654025321921</v>
      </c>
      <c r="U2957" t="str">
        <f t="shared" si="375"/>
        <v>MALE</v>
      </c>
    </row>
    <row r="2958" spans="1:21" x14ac:dyDescent="0.2">
      <c r="A2958" s="1">
        <v>53</v>
      </c>
      <c r="B2958" s="1">
        <v>7</v>
      </c>
      <c r="C2958" s="1" t="s">
        <v>50</v>
      </c>
      <c r="D2958" s="1" t="s">
        <v>1847</v>
      </c>
      <c r="E2958" s="1">
        <v>12</v>
      </c>
      <c r="F2958" s="1">
        <v>0</v>
      </c>
      <c r="G2958" s="1">
        <v>77200</v>
      </c>
      <c r="H2958" s="1">
        <v>38686</v>
      </c>
      <c r="I2958" s="1">
        <v>38514</v>
      </c>
      <c r="J2958" s="1">
        <v>590</v>
      </c>
      <c r="K2958" s="1">
        <v>469</v>
      </c>
      <c r="L2958" s="1">
        <v>1335</v>
      </c>
      <c r="M2958" s="1">
        <v>1256</v>
      </c>
      <c r="N2958" s="1">
        <f t="shared" si="368"/>
        <v>1.3717616580310881</v>
      </c>
      <c r="O2958" s="1">
        <f t="shared" si="369"/>
        <v>1.5250995192059142</v>
      </c>
      <c r="P2958" s="1">
        <f t="shared" si="370"/>
        <v>1.2177390039985458</v>
      </c>
      <c r="Q2958" t="str">
        <f t="shared" si="371"/>
        <v>MALE</v>
      </c>
      <c r="R2958" s="1">
        <f t="shared" si="372"/>
        <v>3.3562176165803108</v>
      </c>
      <c r="S2958" s="1">
        <f t="shared" si="373"/>
        <v>3.4508607765082973</v>
      </c>
      <c r="T2958" s="1">
        <f t="shared" si="374"/>
        <v>3.2611517889598587</v>
      </c>
      <c r="U2958" t="str">
        <f t="shared" si="375"/>
        <v>MALE</v>
      </c>
    </row>
    <row r="2959" spans="1:21" x14ac:dyDescent="0.2">
      <c r="A2959" s="1">
        <v>53</v>
      </c>
      <c r="B2959" s="1">
        <v>9</v>
      </c>
      <c r="C2959" s="1" t="s">
        <v>50</v>
      </c>
      <c r="D2959" s="1" t="s">
        <v>1848</v>
      </c>
      <c r="E2959" s="1">
        <v>12</v>
      </c>
      <c r="F2959" s="1">
        <v>0</v>
      </c>
      <c r="G2959" s="1">
        <v>77331</v>
      </c>
      <c r="H2959" s="1">
        <v>38189</v>
      </c>
      <c r="I2959" s="1">
        <v>39142</v>
      </c>
      <c r="J2959" s="1">
        <v>934</v>
      </c>
      <c r="K2959" s="1">
        <v>504</v>
      </c>
      <c r="L2959" s="1">
        <v>3100</v>
      </c>
      <c r="M2959" s="1">
        <v>3101</v>
      </c>
      <c r="N2959" s="1">
        <f t="shared" si="368"/>
        <v>1.859538865396801</v>
      </c>
      <c r="O2959" s="1">
        <f t="shared" si="369"/>
        <v>2.4457304459399301</v>
      </c>
      <c r="P2959" s="1">
        <f t="shared" si="370"/>
        <v>1.2876194369219764</v>
      </c>
      <c r="Q2959" t="str">
        <f t="shared" si="371"/>
        <v>MALE</v>
      </c>
      <c r="R2959" s="1">
        <f t="shared" si="372"/>
        <v>8.0187764285991392</v>
      </c>
      <c r="S2959" s="1">
        <f t="shared" si="373"/>
        <v>8.1175207520490194</v>
      </c>
      <c r="T2959" s="1">
        <f t="shared" si="374"/>
        <v>7.9224362577282719</v>
      </c>
      <c r="U2959" t="str">
        <f t="shared" si="375"/>
        <v>MALE</v>
      </c>
    </row>
    <row r="2960" spans="1:21" x14ac:dyDescent="0.2">
      <c r="A2960" s="1">
        <v>53</v>
      </c>
      <c r="B2960" s="1">
        <v>11</v>
      </c>
      <c r="C2960" s="1" t="s">
        <v>50</v>
      </c>
      <c r="D2960" s="1" t="s">
        <v>174</v>
      </c>
      <c r="E2960" s="1">
        <v>12</v>
      </c>
      <c r="F2960" s="1">
        <v>0</v>
      </c>
      <c r="G2960" s="1">
        <v>488241</v>
      </c>
      <c r="H2960" s="1">
        <v>241344</v>
      </c>
      <c r="I2960" s="1">
        <v>246897</v>
      </c>
      <c r="J2960" s="1">
        <v>9784</v>
      </c>
      <c r="K2960" s="1">
        <v>8669</v>
      </c>
      <c r="L2960" s="1">
        <v>6264</v>
      </c>
      <c r="M2960" s="1">
        <v>6400</v>
      </c>
      <c r="N2960" s="1">
        <f t="shared" si="368"/>
        <v>3.7794859505858787</v>
      </c>
      <c r="O2960" s="1">
        <f t="shared" si="369"/>
        <v>4.0539644656589759</v>
      </c>
      <c r="P2960" s="1">
        <f t="shared" si="370"/>
        <v>3.5111807757890938</v>
      </c>
      <c r="Q2960" t="str">
        <f t="shared" si="371"/>
        <v>MALE</v>
      </c>
      <c r="R2960" s="1">
        <f t="shared" si="372"/>
        <v>2.5938010122050379</v>
      </c>
      <c r="S2960" s="1">
        <f t="shared" si="373"/>
        <v>2.5954653937947496</v>
      </c>
      <c r="T2960" s="1">
        <f t="shared" si="374"/>
        <v>2.5921740644884306</v>
      </c>
      <c r="U2960" t="str">
        <f t="shared" si="375"/>
        <v>MALE</v>
      </c>
    </row>
    <row r="2961" spans="1:21" x14ac:dyDescent="0.2">
      <c r="A2961" s="1">
        <v>53</v>
      </c>
      <c r="B2961" s="1">
        <v>13</v>
      </c>
      <c r="C2961" s="1" t="s">
        <v>50</v>
      </c>
      <c r="D2961" s="1" t="s">
        <v>176</v>
      </c>
      <c r="E2961" s="1">
        <v>12</v>
      </c>
      <c r="F2961" s="1">
        <v>0</v>
      </c>
      <c r="G2961" s="1">
        <v>3985</v>
      </c>
      <c r="H2961" s="1">
        <v>1944</v>
      </c>
      <c r="I2961" s="1">
        <v>2041</v>
      </c>
      <c r="J2961" s="1">
        <v>41</v>
      </c>
      <c r="K2961" s="1">
        <v>32</v>
      </c>
      <c r="L2961" s="1">
        <v>48</v>
      </c>
      <c r="M2961" s="1">
        <v>71</v>
      </c>
      <c r="N2961" s="1">
        <f t="shared" si="368"/>
        <v>1.8318695106649938</v>
      </c>
      <c r="O2961" s="1">
        <f t="shared" si="369"/>
        <v>2.1090534979423872</v>
      </c>
      <c r="P2961" s="1">
        <f t="shared" si="370"/>
        <v>1.5678588926996571</v>
      </c>
      <c r="Q2961" t="str">
        <f t="shared" si="371"/>
        <v>MALE</v>
      </c>
      <c r="R2961" s="1">
        <f t="shared" si="372"/>
        <v>2.9861982434127978</v>
      </c>
      <c r="S2961" s="1">
        <f t="shared" si="373"/>
        <v>2.4691358024691357</v>
      </c>
      <c r="T2961" s="1">
        <f t="shared" si="374"/>
        <v>3.4786869181773641</v>
      </c>
      <c r="U2961" t="str">
        <f t="shared" si="375"/>
        <v>FEM</v>
      </c>
    </row>
    <row r="2962" spans="1:21" x14ac:dyDescent="0.2">
      <c r="A2962" s="1">
        <v>53</v>
      </c>
      <c r="B2962" s="1">
        <v>15</v>
      </c>
      <c r="C2962" s="1" t="s">
        <v>50</v>
      </c>
      <c r="D2962" s="1" t="s">
        <v>1849</v>
      </c>
      <c r="E2962" s="1">
        <v>12</v>
      </c>
      <c r="F2962" s="1">
        <v>0</v>
      </c>
      <c r="G2962" s="1">
        <v>110593</v>
      </c>
      <c r="H2962" s="1">
        <v>54755</v>
      </c>
      <c r="I2962" s="1">
        <v>55838</v>
      </c>
      <c r="J2962" s="1">
        <v>1250</v>
      </c>
      <c r="K2962" s="1">
        <v>973</v>
      </c>
      <c r="L2962" s="1">
        <v>2265</v>
      </c>
      <c r="M2962" s="1">
        <v>2234</v>
      </c>
      <c r="N2962" s="1">
        <f t="shared" si="368"/>
        <v>2.0100729702603237</v>
      </c>
      <c r="O2962" s="1">
        <f t="shared" si="369"/>
        <v>2.2828965391288465</v>
      </c>
      <c r="P2962" s="1">
        <f t="shared" si="370"/>
        <v>1.7425409219527919</v>
      </c>
      <c r="Q2962" t="str">
        <f t="shared" si="371"/>
        <v>MALE</v>
      </c>
      <c r="R2962" s="1">
        <f t="shared" si="372"/>
        <v>4.0680694076478616</v>
      </c>
      <c r="S2962" s="1">
        <f t="shared" si="373"/>
        <v>4.1366085289014709</v>
      </c>
      <c r="T2962" s="1">
        <f t="shared" si="374"/>
        <v>4.0008596296428962</v>
      </c>
      <c r="U2962" t="str">
        <f t="shared" si="375"/>
        <v>MALE</v>
      </c>
    </row>
    <row r="2963" spans="1:21" x14ac:dyDescent="0.2">
      <c r="A2963" s="1">
        <v>53</v>
      </c>
      <c r="B2963" s="1">
        <v>17</v>
      </c>
      <c r="C2963" s="1" t="s">
        <v>50</v>
      </c>
      <c r="D2963" s="1" t="s">
        <v>297</v>
      </c>
      <c r="E2963" s="1">
        <v>12</v>
      </c>
      <c r="F2963" s="1">
        <v>0</v>
      </c>
      <c r="G2963" s="1">
        <v>43429</v>
      </c>
      <c r="H2963" s="1">
        <v>21972</v>
      </c>
      <c r="I2963" s="1">
        <v>21457</v>
      </c>
      <c r="J2963" s="1">
        <v>364</v>
      </c>
      <c r="K2963" s="1">
        <v>288</v>
      </c>
      <c r="L2963" s="1">
        <v>790</v>
      </c>
      <c r="M2963" s="1">
        <v>735</v>
      </c>
      <c r="N2963" s="1">
        <f t="shared" si="368"/>
        <v>1.5013009740035461</v>
      </c>
      <c r="O2963" s="1">
        <f t="shared" si="369"/>
        <v>1.65665392317495</v>
      </c>
      <c r="P2963" s="1">
        <f t="shared" si="370"/>
        <v>1.3422193223656615</v>
      </c>
      <c r="Q2963" t="str">
        <f t="shared" si="371"/>
        <v>MALE</v>
      </c>
      <c r="R2963" s="1">
        <f t="shared" si="372"/>
        <v>3.5114785051463309</v>
      </c>
      <c r="S2963" s="1">
        <f t="shared" si="373"/>
        <v>3.595485162934644</v>
      </c>
      <c r="T2963" s="1">
        <f t="shared" si="374"/>
        <v>3.4254555622873655</v>
      </c>
      <c r="U2963" t="str">
        <f t="shared" si="375"/>
        <v>MALE</v>
      </c>
    </row>
    <row r="2964" spans="1:21" x14ac:dyDescent="0.2">
      <c r="A2964" s="1">
        <v>53</v>
      </c>
      <c r="B2964" s="1">
        <v>19</v>
      </c>
      <c r="C2964" s="1" t="s">
        <v>50</v>
      </c>
      <c r="D2964" s="1" t="s">
        <v>1850</v>
      </c>
      <c r="E2964" s="1">
        <v>12</v>
      </c>
      <c r="F2964" s="1">
        <v>0</v>
      </c>
      <c r="G2964" s="1">
        <v>7627</v>
      </c>
      <c r="H2964" s="1">
        <v>3921</v>
      </c>
      <c r="I2964" s="1">
        <v>3706</v>
      </c>
      <c r="J2964" s="1">
        <v>80</v>
      </c>
      <c r="K2964" s="1">
        <v>66</v>
      </c>
      <c r="L2964" s="1">
        <v>777</v>
      </c>
      <c r="M2964" s="1">
        <v>748</v>
      </c>
      <c r="N2964" s="1">
        <f t="shared" si="368"/>
        <v>1.9142519994755474</v>
      </c>
      <c r="O2964" s="1">
        <f t="shared" si="369"/>
        <v>2.04029584289722</v>
      </c>
      <c r="P2964" s="1">
        <f t="shared" si="370"/>
        <v>1.7808958445763627</v>
      </c>
      <c r="Q2964" t="str">
        <f t="shared" si="371"/>
        <v>MALE</v>
      </c>
      <c r="R2964" s="1">
        <f t="shared" si="372"/>
        <v>19.994755473974042</v>
      </c>
      <c r="S2964" s="1">
        <f t="shared" si="373"/>
        <v>19.81637337413925</v>
      </c>
      <c r="T2964" s="1">
        <f t="shared" si="374"/>
        <v>20.183486238532112</v>
      </c>
      <c r="U2964" t="str">
        <f t="shared" si="375"/>
        <v>FEM</v>
      </c>
    </row>
    <row r="2965" spans="1:21" x14ac:dyDescent="0.2">
      <c r="A2965" s="1">
        <v>53</v>
      </c>
      <c r="B2965" s="1">
        <v>21</v>
      </c>
      <c r="C2965" s="1" t="s">
        <v>50</v>
      </c>
      <c r="D2965" s="1" t="s">
        <v>84</v>
      </c>
      <c r="E2965" s="1">
        <v>12</v>
      </c>
      <c r="F2965" s="1">
        <v>0</v>
      </c>
      <c r="G2965" s="1">
        <v>95222</v>
      </c>
      <c r="H2965" s="1">
        <v>49124</v>
      </c>
      <c r="I2965" s="1">
        <v>46098</v>
      </c>
      <c r="J2965" s="1">
        <v>2122</v>
      </c>
      <c r="K2965" s="1">
        <v>1511</v>
      </c>
      <c r="L2965" s="1">
        <v>1349</v>
      </c>
      <c r="M2965" s="1">
        <v>1272</v>
      </c>
      <c r="N2965" s="1">
        <f t="shared" si="368"/>
        <v>3.8152947848186338</v>
      </c>
      <c r="O2965" s="1">
        <f t="shared" si="369"/>
        <v>4.3196808077518121</v>
      </c>
      <c r="P2965" s="1">
        <f t="shared" si="370"/>
        <v>3.2777994706928713</v>
      </c>
      <c r="Q2965" t="str">
        <f t="shared" si="371"/>
        <v>MALE</v>
      </c>
      <c r="R2965" s="1">
        <f t="shared" si="372"/>
        <v>2.7525151750645858</v>
      </c>
      <c r="S2965" s="1">
        <f t="shared" si="373"/>
        <v>2.7461118801400537</v>
      </c>
      <c r="T2965" s="1">
        <f t="shared" si="374"/>
        <v>2.7593387999479373</v>
      </c>
      <c r="U2965" t="str">
        <f t="shared" si="375"/>
        <v>FEM</v>
      </c>
    </row>
    <row r="2966" spans="1:21" x14ac:dyDescent="0.2">
      <c r="A2966" s="1">
        <v>53</v>
      </c>
      <c r="B2966" s="1">
        <v>23</v>
      </c>
      <c r="C2966" s="1" t="s">
        <v>50</v>
      </c>
      <c r="D2966" s="1" t="s">
        <v>302</v>
      </c>
      <c r="E2966" s="1">
        <v>12</v>
      </c>
      <c r="F2966" s="1">
        <v>0</v>
      </c>
      <c r="G2966" s="1">
        <v>2225</v>
      </c>
      <c r="H2966" s="1">
        <v>1085</v>
      </c>
      <c r="I2966" s="1">
        <v>1140</v>
      </c>
      <c r="J2966" s="1">
        <v>19</v>
      </c>
      <c r="K2966" s="1">
        <v>13</v>
      </c>
      <c r="L2966" s="1">
        <v>15</v>
      </c>
      <c r="M2966" s="1">
        <v>30</v>
      </c>
      <c r="N2966" s="1">
        <f t="shared" si="368"/>
        <v>1.4382022471910112</v>
      </c>
      <c r="O2966" s="1">
        <f t="shared" si="369"/>
        <v>1.7511520737327189</v>
      </c>
      <c r="P2966" s="1">
        <f t="shared" si="370"/>
        <v>1.1403508771929824</v>
      </c>
      <c r="Q2966" t="str">
        <f t="shared" si="371"/>
        <v>MALE</v>
      </c>
      <c r="R2966" s="1">
        <f t="shared" si="372"/>
        <v>2.0224719101123596</v>
      </c>
      <c r="S2966" s="1">
        <f t="shared" si="373"/>
        <v>1.3824884792626728</v>
      </c>
      <c r="T2966" s="1">
        <f t="shared" si="374"/>
        <v>2.6315789473684208</v>
      </c>
      <c r="U2966" t="str">
        <f t="shared" si="375"/>
        <v>FEM</v>
      </c>
    </row>
    <row r="2967" spans="1:21" x14ac:dyDescent="0.2">
      <c r="A2967" s="1">
        <v>53</v>
      </c>
      <c r="B2967" s="1">
        <v>25</v>
      </c>
      <c r="C2967" s="1" t="s">
        <v>50</v>
      </c>
      <c r="D2967" s="1" t="s">
        <v>187</v>
      </c>
      <c r="E2967" s="1">
        <v>12</v>
      </c>
      <c r="F2967" s="1">
        <v>0</v>
      </c>
      <c r="G2967" s="1">
        <v>97733</v>
      </c>
      <c r="H2967" s="1">
        <v>49686</v>
      </c>
      <c r="I2967" s="1">
        <v>48047</v>
      </c>
      <c r="J2967" s="1">
        <v>1345</v>
      </c>
      <c r="K2967" s="1">
        <v>1104</v>
      </c>
      <c r="L2967" s="1">
        <v>1781</v>
      </c>
      <c r="M2967" s="1">
        <v>1682</v>
      </c>
      <c r="N2967" s="1">
        <f t="shared" si="368"/>
        <v>2.5058066364482827</v>
      </c>
      <c r="O2967" s="1">
        <f t="shared" si="369"/>
        <v>2.7069999597472125</v>
      </c>
      <c r="P2967" s="1">
        <f t="shared" si="370"/>
        <v>2.2977501196744852</v>
      </c>
      <c r="Q2967" t="str">
        <f t="shared" si="371"/>
        <v>MALE</v>
      </c>
      <c r="R2967" s="1">
        <f t="shared" si="372"/>
        <v>3.5433272282647623</v>
      </c>
      <c r="S2967" s="1">
        <f t="shared" si="373"/>
        <v>3.5845107273678698</v>
      </c>
      <c r="T2967" s="1">
        <f t="shared" si="374"/>
        <v>3.5007388598663804</v>
      </c>
      <c r="U2967" t="str">
        <f t="shared" si="375"/>
        <v>MALE</v>
      </c>
    </row>
    <row r="2968" spans="1:21" x14ac:dyDescent="0.2">
      <c r="A2968" s="1">
        <v>53</v>
      </c>
      <c r="B2968" s="1">
        <v>27</v>
      </c>
      <c r="C2968" s="1" t="s">
        <v>50</v>
      </c>
      <c r="D2968" s="1" t="s">
        <v>1851</v>
      </c>
      <c r="E2968" s="1">
        <v>12</v>
      </c>
      <c r="F2968" s="1">
        <v>0</v>
      </c>
      <c r="G2968" s="1">
        <v>75061</v>
      </c>
      <c r="H2968" s="1">
        <v>38370</v>
      </c>
      <c r="I2968" s="1">
        <v>36691</v>
      </c>
      <c r="J2968" s="1">
        <v>1083</v>
      </c>
      <c r="K2968" s="1">
        <v>596</v>
      </c>
      <c r="L2968" s="1">
        <v>3032</v>
      </c>
      <c r="M2968" s="1">
        <v>2942</v>
      </c>
      <c r="N2968" s="1">
        <f t="shared" si="368"/>
        <v>2.2368473641438298</v>
      </c>
      <c r="O2968" s="1">
        <f t="shared" si="369"/>
        <v>2.8225175918686474</v>
      </c>
      <c r="P2968" s="1">
        <f t="shared" si="370"/>
        <v>1.6243765501076559</v>
      </c>
      <c r="Q2968" t="str">
        <f t="shared" si="371"/>
        <v>MALE</v>
      </c>
      <c r="R2968" s="1">
        <f t="shared" si="372"/>
        <v>7.9588601270966288</v>
      </c>
      <c r="S2968" s="1">
        <f t="shared" si="373"/>
        <v>7.9020067761271822</v>
      </c>
      <c r="T2968" s="1">
        <f t="shared" si="374"/>
        <v>8.0183151181488643</v>
      </c>
      <c r="U2968" t="str">
        <f t="shared" si="375"/>
        <v>FEM</v>
      </c>
    </row>
    <row r="2969" spans="1:21" x14ac:dyDescent="0.2">
      <c r="A2969" s="1">
        <v>53</v>
      </c>
      <c r="B2969" s="1">
        <v>29</v>
      </c>
      <c r="C2969" s="1" t="s">
        <v>50</v>
      </c>
      <c r="D2969" s="1" t="s">
        <v>1852</v>
      </c>
      <c r="E2969" s="1">
        <v>12</v>
      </c>
      <c r="F2969" s="1">
        <v>0</v>
      </c>
      <c r="G2969" s="1">
        <v>85141</v>
      </c>
      <c r="H2969" s="1">
        <v>42398</v>
      </c>
      <c r="I2969" s="1">
        <v>42743</v>
      </c>
      <c r="J2969" s="1">
        <v>2250</v>
      </c>
      <c r="K2969" s="1">
        <v>1661</v>
      </c>
      <c r="L2969" s="1">
        <v>1117</v>
      </c>
      <c r="M2969" s="1">
        <v>1166</v>
      </c>
      <c r="N2969" s="1">
        <f t="shared" si="368"/>
        <v>4.5935565708648003</v>
      </c>
      <c r="O2969" s="1">
        <f t="shared" si="369"/>
        <v>5.3068540968913629</v>
      </c>
      <c r="P2969" s="1">
        <f t="shared" si="370"/>
        <v>3.886016423741899</v>
      </c>
      <c r="Q2969" t="str">
        <f t="shared" si="371"/>
        <v>MALE</v>
      </c>
      <c r="R2969" s="1">
        <f t="shared" si="372"/>
        <v>2.6814343265876608</v>
      </c>
      <c r="S2969" s="1">
        <f t="shared" si="373"/>
        <v>2.6345582338789564</v>
      </c>
      <c r="T2969" s="1">
        <f t="shared" si="374"/>
        <v>2.7279320590506044</v>
      </c>
      <c r="U2969" t="str">
        <f t="shared" si="375"/>
        <v>FEM</v>
      </c>
    </row>
    <row r="2970" spans="1:21" x14ac:dyDescent="0.2">
      <c r="A2970" s="1">
        <v>53</v>
      </c>
      <c r="B2970" s="1">
        <v>31</v>
      </c>
      <c r="C2970" s="1" t="s">
        <v>50</v>
      </c>
      <c r="D2970" s="1" t="s">
        <v>91</v>
      </c>
      <c r="E2970" s="1">
        <v>12</v>
      </c>
      <c r="F2970" s="1">
        <v>0</v>
      </c>
      <c r="G2970" s="1">
        <v>32221</v>
      </c>
      <c r="H2970" s="1">
        <v>15766</v>
      </c>
      <c r="I2970" s="1">
        <v>16455</v>
      </c>
      <c r="J2970" s="1">
        <v>348</v>
      </c>
      <c r="K2970" s="1">
        <v>197</v>
      </c>
      <c r="L2970" s="1">
        <v>675</v>
      </c>
      <c r="M2970" s="1">
        <v>673</v>
      </c>
      <c r="N2970" s="1">
        <f t="shared" si="368"/>
        <v>1.6914434685453585</v>
      </c>
      <c r="O2970" s="1">
        <f t="shared" si="369"/>
        <v>2.2072814918178358</v>
      </c>
      <c r="P2970" s="1">
        <f t="shared" si="370"/>
        <v>1.1972044971133393</v>
      </c>
      <c r="Q2970" t="str">
        <f t="shared" si="371"/>
        <v>MALE</v>
      </c>
      <c r="R2970" s="1">
        <f t="shared" si="372"/>
        <v>4.1836069644020979</v>
      </c>
      <c r="S2970" s="1">
        <f t="shared" si="373"/>
        <v>4.2813649625776984</v>
      </c>
      <c r="T2970" s="1">
        <f t="shared" si="374"/>
        <v>4.0899422667882099</v>
      </c>
      <c r="U2970" t="str">
        <f t="shared" si="375"/>
        <v>MALE</v>
      </c>
    </row>
    <row r="2971" spans="1:21" x14ac:dyDescent="0.2">
      <c r="A2971" s="1">
        <v>53</v>
      </c>
      <c r="B2971" s="1">
        <v>33</v>
      </c>
      <c r="C2971" s="1" t="s">
        <v>50</v>
      </c>
      <c r="D2971" s="1" t="s">
        <v>1660</v>
      </c>
      <c r="E2971" s="1">
        <v>12</v>
      </c>
      <c r="F2971" s="1">
        <v>0</v>
      </c>
      <c r="G2971" s="1">
        <v>2252782</v>
      </c>
      <c r="H2971" s="1">
        <v>1132272</v>
      </c>
      <c r="I2971" s="1">
        <v>1120510</v>
      </c>
      <c r="J2971" s="1">
        <v>101113</v>
      </c>
      <c r="K2971" s="1">
        <v>95908</v>
      </c>
      <c r="L2971" s="1">
        <v>25755</v>
      </c>
      <c r="M2971" s="1">
        <v>26185</v>
      </c>
      <c r="N2971" s="1">
        <f t="shared" si="368"/>
        <v>8.745675347192936</v>
      </c>
      <c r="O2971" s="1">
        <f t="shared" si="369"/>
        <v>8.9300980683086753</v>
      </c>
      <c r="P2971" s="1">
        <f t="shared" si="370"/>
        <v>8.5593167396988878</v>
      </c>
      <c r="Q2971" t="str">
        <f t="shared" si="371"/>
        <v>MALE</v>
      </c>
      <c r="R2971" s="1">
        <f t="shared" si="372"/>
        <v>2.3055937059156189</v>
      </c>
      <c r="S2971" s="1">
        <f t="shared" si="373"/>
        <v>2.2746301242104372</v>
      </c>
      <c r="T2971" s="1">
        <f t="shared" si="374"/>
        <v>2.3368823125184068</v>
      </c>
      <c r="U2971" t="str">
        <f t="shared" si="375"/>
        <v>FEM</v>
      </c>
    </row>
    <row r="2972" spans="1:21" x14ac:dyDescent="0.2">
      <c r="A2972" s="1">
        <v>53</v>
      </c>
      <c r="B2972" s="1">
        <v>35</v>
      </c>
      <c r="C2972" s="1" t="s">
        <v>50</v>
      </c>
      <c r="D2972" s="1" t="s">
        <v>1853</v>
      </c>
      <c r="E2972" s="1">
        <v>12</v>
      </c>
      <c r="F2972" s="1">
        <v>0</v>
      </c>
      <c r="G2972" s="1">
        <v>271473</v>
      </c>
      <c r="H2972" s="1">
        <v>138788</v>
      </c>
      <c r="I2972" s="1">
        <v>132685</v>
      </c>
      <c r="J2972" s="1">
        <v>7620</v>
      </c>
      <c r="K2972" s="1">
        <v>5652</v>
      </c>
      <c r="L2972" s="1">
        <v>4870</v>
      </c>
      <c r="M2972" s="1">
        <v>4947</v>
      </c>
      <c r="N2972" s="1">
        <f t="shared" si="368"/>
        <v>4.8888839774121182</v>
      </c>
      <c r="O2972" s="1">
        <f t="shared" si="369"/>
        <v>5.4903882180015566</v>
      </c>
      <c r="P2972" s="1">
        <f t="shared" si="370"/>
        <v>4.259712853751366</v>
      </c>
      <c r="Q2972" t="str">
        <f t="shared" si="371"/>
        <v>MALE</v>
      </c>
      <c r="R2972" s="1">
        <f t="shared" si="372"/>
        <v>3.6161975592416193</v>
      </c>
      <c r="S2972" s="1">
        <f t="shared" si="373"/>
        <v>3.5089489004813097</v>
      </c>
      <c r="T2972" s="1">
        <f t="shared" si="374"/>
        <v>3.7283792440743113</v>
      </c>
      <c r="U2972" t="str">
        <f t="shared" si="375"/>
        <v>FEM</v>
      </c>
    </row>
    <row r="2973" spans="1:21" x14ac:dyDescent="0.2">
      <c r="A2973" s="1">
        <v>53</v>
      </c>
      <c r="B2973" s="1">
        <v>37</v>
      </c>
      <c r="C2973" s="1" t="s">
        <v>50</v>
      </c>
      <c r="D2973" s="1" t="s">
        <v>1854</v>
      </c>
      <c r="E2973" s="1">
        <v>12</v>
      </c>
      <c r="F2973" s="1">
        <v>0</v>
      </c>
      <c r="G2973" s="1">
        <v>47935</v>
      </c>
      <c r="H2973" s="1">
        <v>24205</v>
      </c>
      <c r="I2973" s="1">
        <v>23730</v>
      </c>
      <c r="J2973" s="1">
        <v>519</v>
      </c>
      <c r="K2973" s="1">
        <v>442</v>
      </c>
      <c r="L2973" s="1">
        <v>672</v>
      </c>
      <c r="M2973" s="1">
        <v>637</v>
      </c>
      <c r="N2973" s="1">
        <f t="shared" si="368"/>
        <v>2.0047981641806616</v>
      </c>
      <c r="O2973" s="1">
        <f t="shared" si="369"/>
        <v>2.1441850857260896</v>
      </c>
      <c r="P2973" s="1">
        <f t="shared" si="370"/>
        <v>1.862621154656553</v>
      </c>
      <c r="Q2973" t="str">
        <f t="shared" si="371"/>
        <v>MALE</v>
      </c>
      <c r="R2973" s="1">
        <f t="shared" si="372"/>
        <v>2.7307812662981119</v>
      </c>
      <c r="S2973" s="1">
        <f t="shared" si="373"/>
        <v>2.7762858913447634</v>
      </c>
      <c r="T2973" s="1">
        <f t="shared" si="374"/>
        <v>2.6843657817109143</v>
      </c>
      <c r="U2973" t="str">
        <f t="shared" si="375"/>
        <v>MALE</v>
      </c>
    </row>
    <row r="2974" spans="1:21" x14ac:dyDescent="0.2">
      <c r="A2974" s="1">
        <v>53</v>
      </c>
      <c r="B2974" s="1">
        <v>39</v>
      </c>
      <c r="C2974" s="1" t="s">
        <v>50</v>
      </c>
      <c r="D2974" s="1" t="s">
        <v>1855</v>
      </c>
      <c r="E2974" s="1">
        <v>12</v>
      </c>
      <c r="F2974" s="1">
        <v>0</v>
      </c>
      <c r="G2974" s="1">
        <v>22425</v>
      </c>
      <c r="H2974" s="1">
        <v>11356</v>
      </c>
      <c r="I2974" s="1">
        <v>11069</v>
      </c>
      <c r="J2974" s="1">
        <v>161</v>
      </c>
      <c r="K2974" s="1">
        <v>117</v>
      </c>
      <c r="L2974" s="1">
        <v>519</v>
      </c>
      <c r="M2974" s="1">
        <v>413</v>
      </c>
      <c r="N2974" s="1">
        <f t="shared" si="368"/>
        <v>1.2396878483835005</v>
      </c>
      <c r="O2974" s="1">
        <f t="shared" si="369"/>
        <v>1.4177527298344488</v>
      </c>
      <c r="P2974" s="1">
        <f t="shared" si="370"/>
        <v>1.0570060529406451</v>
      </c>
      <c r="Q2974" t="str">
        <f t="shared" si="371"/>
        <v>MALE</v>
      </c>
      <c r="R2974" s="1">
        <f t="shared" si="372"/>
        <v>4.1560758082497218</v>
      </c>
      <c r="S2974" s="1">
        <f t="shared" si="373"/>
        <v>4.5702712222613595</v>
      </c>
      <c r="T2974" s="1">
        <f t="shared" si="374"/>
        <v>3.7311410244827896</v>
      </c>
      <c r="U2974" t="str">
        <f t="shared" si="375"/>
        <v>MALE</v>
      </c>
    </row>
    <row r="2975" spans="1:21" x14ac:dyDescent="0.2">
      <c r="A2975" s="1">
        <v>53</v>
      </c>
      <c r="B2975" s="1">
        <v>41</v>
      </c>
      <c r="C2975" s="1" t="s">
        <v>50</v>
      </c>
      <c r="D2975" s="1" t="s">
        <v>529</v>
      </c>
      <c r="E2975" s="1">
        <v>12</v>
      </c>
      <c r="F2975" s="1">
        <v>0</v>
      </c>
      <c r="G2975" s="1">
        <v>80707</v>
      </c>
      <c r="H2975" s="1">
        <v>40413</v>
      </c>
      <c r="I2975" s="1">
        <v>40294</v>
      </c>
      <c r="J2975" s="1">
        <v>805</v>
      </c>
      <c r="K2975" s="1">
        <v>578</v>
      </c>
      <c r="L2975" s="1">
        <v>1610</v>
      </c>
      <c r="M2975" s="1">
        <v>1566</v>
      </c>
      <c r="N2975" s="1">
        <f t="shared" si="368"/>
        <v>1.7136060069138985</v>
      </c>
      <c r="O2975" s="1">
        <f t="shared" si="369"/>
        <v>1.9919332887932102</v>
      </c>
      <c r="P2975" s="1">
        <f t="shared" si="370"/>
        <v>1.4344567429393955</v>
      </c>
      <c r="Q2975" t="str">
        <f t="shared" si="371"/>
        <v>MALE</v>
      </c>
      <c r="R2975" s="1">
        <f t="shared" si="372"/>
        <v>3.9352224714089239</v>
      </c>
      <c r="S2975" s="1">
        <f t="shared" si="373"/>
        <v>3.9838665775864204</v>
      </c>
      <c r="T2975" s="1">
        <f t="shared" si="374"/>
        <v>3.8864347049188468</v>
      </c>
      <c r="U2975" t="str">
        <f t="shared" si="375"/>
        <v>MALE</v>
      </c>
    </row>
    <row r="2976" spans="1:21" x14ac:dyDescent="0.2">
      <c r="A2976" s="1">
        <v>53</v>
      </c>
      <c r="B2976" s="1">
        <v>43</v>
      </c>
      <c r="C2976" s="1" t="s">
        <v>50</v>
      </c>
      <c r="D2976" s="1" t="s">
        <v>195</v>
      </c>
      <c r="E2976" s="1">
        <v>12</v>
      </c>
      <c r="F2976" s="1">
        <v>0</v>
      </c>
      <c r="G2976" s="1">
        <v>10939</v>
      </c>
      <c r="H2976" s="1">
        <v>5572</v>
      </c>
      <c r="I2976" s="1">
        <v>5367</v>
      </c>
      <c r="J2976" s="1">
        <v>70</v>
      </c>
      <c r="K2976" s="1">
        <v>57</v>
      </c>
      <c r="L2976" s="1">
        <v>206</v>
      </c>
      <c r="M2976" s="1">
        <v>190</v>
      </c>
      <c r="N2976" s="1">
        <f t="shared" si="368"/>
        <v>1.1609836365298474</v>
      </c>
      <c r="O2976" s="1">
        <f t="shared" si="369"/>
        <v>1.256281407035176</v>
      </c>
      <c r="P2976" s="1">
        <f t="shared" si="370"/>
        <v>1.0620458356623812</v>
      </c>
      <c r="Q2976" t="str">
        <f t="shared" si="371"/>
        <v>MALE</v>
      </c>
      <c r="R2976" s="1">
        <f t="shared" si="372"/>
        <v>3.6200749611481857</v>
      </c>
      <c r="S2976" s="1">
        <f t="shared" si="373"/>
        <v>3.6970567121320892</v>
      </c>
      <c r="T2976" s="1">
        <f t="shared" si="374"/>
        <v>3.5401527855412707</v>
      </c>
      <c r="U2976" t="str">
        <f t="shared" si="375"/>
        <v>MALE</v>
      </c>
    </row>
    <row r="2977" spans="1:21" x14ac:dyDescent="0.2">
      <c r="A2977" s="1">
        <v>53</v>
      </c>
      <c r="B2977" s="1">
        <v>45</v>
      </c>
      <c r="C2977" s="1" t="s">
        <v>50</v>
      </c>
      <c r="D2977" s="1" t="s">
        <v>572</v>
      </c>
      <c r="E2977" s="1">
        <v>12</v>
      </c>
      <c r="F2977" s="1">
        <v>0</v>
      </c>
      <c r="G2977" s="1">
        <v>66768</v>
      </c>
      <c r="H2977" s="1">
        <v>34638</v>
      </c>
      <c r="I2977" s="1">
        <v>32130</v>
      </c>
      <c r="J2977" s="1">
        <v>1034</v>
      </c>
      <c r="K2977" s="1">
        <v>541</v>
      </c>
      <c r="L2977" s="1">
        <v>2523</v>
      </c>
      <c r="M2977" s="1">
        <v>2310</v>
      </c>
      <c r="N2977" s="1">
        <f t="shared" si="368"/>
        <v>2.3589144500359454</v>
      </c>
      <c r="O2977" s="1">
        <f t="shared" si="369"/>
        <v>2.9851608060511579</v>
      </c>
      <c r="P2977" s="1">
        <f t="shared" si="370"/>
        <v>1.6837846249610957</v>
      </c>
      <c r="Q2977" t="str">
        <f t="shared" si="371"/>
        <v>MALE</v>
      </c>
      <c r="R2977" s="1">
        <f t="shared" si="372"/>
        <v>7.2384974838245864</v>
      </c>
      <c r="S2977" s="1">
        <f t="shared" si="373"/>
        <v>7.283907846873376</v>
      </c>
      <c r="T2977" s="1">
        <f t="shared" si="374"/>
        <v>7.18954248366013</v>
      </c>
      <c r="U2977" t="str">
        <f t="shared" si="375"/>
        <v>MALE</v>
      </c>
    </row>
    <row r="2978" spans="1:21" x14ac:dyDescent="0.2">
      <c r="A2978" s="1">
        <v>53</v>
      </c>
      <c r="B2978" s="1">
        <v>47</v>
      </c>
      <c r="C2978" s="1" t="s">
        <v>50</v>
      </c>
      <c r="D2978" s="1" t="s">
        <v>1856</v>
      </c>
      <c r="E2978" s="1">
        <v>12</v>
      </c>
      <c r="F2978" s="1">
        <v>0</v>
      </c>
      <c r="G2978" s="1">
        <v>42243</v>
      </c>
      <c r="H2978" s="1">
        <v>21333</v>
      </c>
      <c r="I2978" s="1">
        <v>20910</v>
      </c>
      <c r="J2978" s="1">
        <v>336</v>
      </c>
      <c r="K2978" s="1">
        <v>293</v>
      </c>
      <c r="L2978" s="1">
        <v>3245</v>
      </c>
      <c r="M2978" s="1">
        <v>3235</v>
      </c>
      <c r="N2978" s="1">
        <f t="shared" si="368"/>
        <v>1.4890040953530763</v>
      </c>
      <c r="O2978" s="1">
        <f t="shared" si="369"/>
        <v>1.5750246097595275</v>
      </c>
      <c r="P2978" s="1">
        <f t="shared" si="370"/>
        <v>1.401243424198948</v>
      </c>
      <c r="Q2978" t="str">
        <f t="shared" si="371"/>
        <v>MALE</v>
      </c>
      <c r="R2978" s="1">
        <f t="shared" si="372"/>
        <v>15.339819615084155</v>
      </c>
      <c r="S2978" s="1">
        <f t="shared" si="373"/>
        <v>15.211175174612105</v>
      </c>
      <c r="T2978" s="1">
        <f t="shared" si="374"/>
        <v>15.471066475370638</v>
      </c>
      <c r="U2978" t="str">
        <f t="shared" si="375"/>
        <v>FEM</v>
      </c>
    </row>
    <row r="2979" spans="1:21" x14ac:dyDescent="0.2">
      <c r="A2979" s="1">
        <v>53</v>
      </c>
      <c r="B2979" s="1">
        <v>49</v>
      </c>
      <c r="C2979" s="1" t="s">
        <v>50</v>
      </c>
      <c r="D2979" s="1" t="s">
        <v>1857</v>
      </c>
      <c r="E2979" s="1">
        <v>12</v>
      </c>
      <c r="F2979" s="1">
        <v>0</v>
      </c>
      <c r="G2979" s="1">
        <v>22471</v>
      </c>
      <c r="H2979" s="1">
        <v>11159</v>
      </c>
      <c r="I2979" s="1">
        <v>11312</v>
      </c>
      <c r="J2979" s="1">
        <v>223</v>
      </c>
      <c r="K2979" s="1">
        <v>176</v>
      </c>
      <c r="L2979" s="1">
        <v>603</v>
      </c>
      <c r="M2979" s="1">
        <v>558</v>
      </c>
      <c r="N2979" s="1">
        <f t="shared" si="368"/>
        <v>1.7756219126874639</v>
      </c>
      <c r="O2979" s="1">
        <f t="shared" si="369"/>
        <v>1.9983869522358633</v>
      </c>
      <c r="P2979" s="1">
        <f t="shared" si="370"/>
        <v>1.5558698727015559</v>
      </c>
      <c r="Q2979" t="str">
        <f t="shared" si="371"/>
        <v>MALE</v>
      </c>
      <c r="R2979" s="1">
        <f t="shared" si="372"/>
        <v>5.1666592496996131</v>
      </c>
      <c r="S2979" s="1">
        <f t="shared" si="373"/>
        <v>5.4037100098575142</v>
      </c>
      <c r="T2979" s="1">
        <f t="shared" si="374"/>
        <v>4.9328147100424333</v>
      </c>
      <c r="U2979" t="str">
        <f t="shared" si="375"/>
        <v>MALE</v>
      </c>
    </row>
    <row r="2980" spans="1:21" x14ac:dyDescent="0.2">
      <c r="A2980" s="1">
        <v>53</v>
      </c>
      <c r="B2980" s="1">
        <v>51</v>
      </c>
      <c r="C2980" s="1" t="s">
        <v>50</v>
      </c>
      <c r="D2980" s="1" t="s">
        <v>1858</v>
      </c>
      <c r="E2980" s="1">
        <v>12</v>
      </c>
      <c r="F2980" s="1">
        <v>0</v>
      </c>
      <c r="G2980" s="1">
        <v>13724</v>
      </c>
      <c r="H2980" s="1">
        <v>7012</v>
      </c>
      <c r="I2980" s="1">
        <v>6712</v>
      </c>
      <c r="J2980" s="1">
        <v>104</v>
      </c>
      <c r="K2980" s="1">
        <v>91</v>
      </c>
      <c r="L2980" s="1">
        <v>412</v>
      </c>
      <c r="M2980" s="1">
        <v>355</v>
      </c>
      <c r="N2980" s="1">
        <f t="shared" si="368"/>
        <v>1.4208685514427282</v>
      </c>
      <c r="O2980" s="1">
        <f t="shared" si="369"/>
        <v>1.4831717056474614</v>
      </c>
      <c r="P2980" s="1">
        <f t="shared" si="370"/>
        <v>1.3557806912991657</v>
      </c>
      <c r="Q2980" t="str">
        <f t="shared" si="371"/>
        <v>MALE</v>
      </c>
      <c r="R2980" s="1">
        <f t="shared" si="372"/>
        <v>5.5887496356747306</v>
      </c>
      <c r="S2980" s="1">
        <f t="shared" si="373"/>
        <v>5.8756417569880206</v>
      </c>
      <c r="T2980" s="1">
        <f t="shared" si="374"/>
        <v>5.2890345649582837</v>
      </c>
      <c r="U2980" t="str">
        <f t="shared" si="375"/>
        <v>MALE</v>
      </c>
    </row>
    <row r="2981" spans="1:21" x14ac:dyDescent="0.2">
      <c r="A2981" s="1">
        <v>53</v>
      </c>
      <c r="B2981" s="1">
        <v>53</v>
      </c>
      <c r="C2981" s="1" t="s">
        <v>50</v>
      </c>
      <c r="D2981" s="1" t="s">
        <v>469</v>
      </c>
      <c r="E2981" s="1">
        <v>12</v>
      </c>
      <c r="F2981" s="1">
        <v>0</v>
      </c>
      <c r="G2981" s="1">
        <v>904980</v>
      </c>
      <c r="H2981" s="1">
        <v>451617</v>
      </c>
      <c r="I2981" s="1">
        <v>453363</v>
      </c>
      <c r="J2981" s="1">
        <v>52050</v>
      </c>
      <c r="K2981" s="1">
        <v>46321</v>
      </c>
      <c r="L2981" s="1">
        <v>16419</v>
      </c>
      <c r="M2981" s="1">
        <v>17054</v>
      </c>
      <c r="N2981" s="1">
        <f t="shared" si="368"/>
        <v>10.869963977104465</v>
      </c>
      <c r="O2981" s="1">
        <f t="shared" si="369"/>
        <v>11.525252592351483</v>
      </c>
      <c r="P2981" s="1">
        <f t="shared" si="370"/>
        <v>10.21719902153462</v>
      </c>
      <c r="Q2981" t="str">
        <f t="shared" si="371"/>
        <v>MALE</v>
      </c>
      <c r="R2981" s="1">
        <f t="shared" si="372"/>
        <v>3.6987557736082568</v>
      </c>
      <c r="S2981" s="1">
        <f t="shared" si="373"/>
        <v>3.6356027341751975</v>
      </c>
      <c r="T2981" s="1">
        <f t="shared" si="374"/>
        <v>3.7616655968837334</v>
      </c>
      <c r="U2981" t="str">
        <f t="shared" si="375"/>
        <v>FEM</v>
      </c>
    </row>
    <row r="2982" spans="1:21" x14ac:dyDescent="0.2">
      <c r="A2982" s="1">
        <v>53</v>
      </c>
      <c r="B2982" s="1">
        <v>55</v>
      </c>
      <c r="C2982" s="1" t="s">
        <v>50</v>
      </c>
      <c r="D2982" s="1" t="s">
        <v>328</v>
      </c>
      <c r="E2982" s="1">
        <v>12</v>
      </c>
      <c r="F2982" s="1">
        <v>0</v>
      </c>
      <c r="G2982" s="1">
        <v>17582</v>
      </c>
      <c r="H2982" s="1">
        <v>8499</v>
      </c>
      <c r="I2982" s="1">
        <v>9083</v>
      </c>
      <c r="J2982" s="1">
        <v>125</v>
      </c>
      <c r="K2982" s="1">
        <v>111</v>
      </c>
      <c r="L2982" s="1">
        <v>236</v>
      </c>
      <c r="M2982" s="1">
        <v>208</v>
      </c>
      <c r="N2982" s="1">
        <f t="shared" si="368"/>
        <v>1.3422818791946309</v>
      </c>
      <c r="O2982" s="1">
        <f t="shared" si="369"/>
        <v>1.4707612660312979</v>
      </c>
      <c r="P2982" s="1">
        <f t="shared" si="370"/>
        <v>1.2220631949796323</v>
      </c>
      <c r="Q2982" t="str">
        <f t="shared" si="371"/>
        <v>MALE</v>
      </c>
      <c r="R2982" s="1">
        <f t="shared" si="372"/>
        <v>2.5253099761119326</v>
      </c>
      <c r="S2982" s="1">
        <f t="shared" si="373"/>
        <v>2.7767972702670902</v>
      </c>
      <c r="T2982" s="1">
        <f t="shared" si="374"/>
        <v>2.2899922932951666</v>
      </c>
      <c r="U2982" t="str">
        <f t="shared" si="375"/>
        <v>MALE</v>
      </c>
    </row>
    <row r="2983" spans="1:21" x14ac:dyDescent="0.2">
      <c r="A2983" s="1">
        <v>53</v>
      </c>
      <c r="B2983" s="1">
        <v>57</v>
      </c>
      <c r="C2983" s="1" t="s">
        <v>50</v>
      </c>
      <c r="D2983" s="1" t="s">
        <v>1859</v>
      </c>
      <c r="E2983" s="1">
        <v>12</v>
      </c>
      <c r="F2983" s="1">
        <v>0</v>
      </c>
      <c r="G2983" s="1">
        <v>129205</v>
      </c>
      <c r="H2983" s="1">
        <v>63932</v>
      </c>
      <c r="I2983" s="1">
        <v>65273</v>
      </c>
      <c r="J2983" s="1">
        <v>1395</v>
      </c>
      <c r="K2983" s="1">
        <v>1109</v>
      </c>
      <c r="L2983" s="1">
        <v>2735</v>
      </c>
      <c r="M2983" s="1">
        <v>2779</v>
      </c>
      <c r="N2983" s="1">
        <f t="shared" si="368"/>
        <v>1.9380054951433769</v>
      </c>
      <c r="O2983" s="1">
        <f t="shared" si="369"/>
        <v>2.1820058812488266</v>
      </c>
      <c r="P2983" s="1">
        <f t="shared" si="370"/>
        <v>1.699017970677003</v>
      </c>
      <c r="Q2983" t="str">
        <f t="shared" si="371"/>
        <v>MALE</v>
      </c>
      <c r="R2983" s="1">
        <f t="shared" si="372"/>
        <v>4.2676367013660466</v>
      </c>
      <c r="S2983" s="1">
        <f t="shared" si="373"/>
        <v>4.2779828567853349</v>
      </c>
      <c r="T2983" s="1">
        <f t="shared" si="374"/>
        <v>4.2575031023547254</v>
      </c>
      <c r="U2983" t="str">
        <f t="shared" si="375"/>
        <v>MALE</v>
      </c>
    </row>
    <row r="2984" spans="1:21" x14ac:dyDescent="0.2">
      <c r="A2984" s="1">
        <v>53</v>
      </c>
      <c r="B2984" s="1">
        <v>59</v>
      </c>
      <c r="C2984" s="1" t="s">
        <v>50</v>
      </c>
      <c r="D2984" s="1" t="s">
        <v>1860</v>
      </c>
      <c r="E2984" s="1">
        <v>12</v>
      </c>
      <c r="F2984" s="1">
        <v>0</v>
      </c>
      <c r="G2984" s="1">
        <v>12083</v>
      </c>
      <c r="H2984" s="1">
        <v>6153</v>
      </c>
      <c r="I2984" s="1">
        <v>5930</v>
      </c>
      <c r="J2984" s="1">
        <v>106</v>
      </c>
      <c r="K2984" s="1">
        <v>66</v>
      </c>
      <c r="L2984" s="1">
        <v>233</v>
      </c>
      <c r="M2984" s="1">
        <v>226</v>
      </c>
      <c r="N2984" s="1">
        <f t="shared" si="368"/>
        <v>1.4234875444839856</v>
      </c>
      <c r="O2984" s="1">
        <f t="shared" si="369"/>
        <v>1.722736876320494</v>
      </c>
      <c r="P2984" s="1">
        <f t="shared" si="370"/>
        <v>1.1129848229342327</v>
      </c>
      <c r="Q2984" t="str">
        <f t="shared" si="371"/>
        <v>MALE</v>
      </c>
      <c r="R2984" s="1">
        <f t="shared" si="372"/>
        <v>3.7987254820822645</v>
      </c>
      <c r="S2984" s="1">
        <f t="shared" si="373"/>
        <v>3.7867706809686332</v>
      </c>
      <c r="T2984" s="1">
        <f t="shared" si="374"/>
        <v>3.8111298482293421</v>
      </c>
      <c r="U2984" t="str">
        <f t="shared" si="375"/>
        <v>FEM</v>
      </c>
    </row>
    <row r="2985" spans="1:21" x14ac:dyDescent="0.2">
      <c r="A2985" s="1">
        <v>53</v>
      </c>
      <c r="B2985" s="1">
        <v>61</v>
      </c>
      <c r="C2985" s="1" t="s">
        <v>50</v>
      </c>
      <c r="D2985" s="1" t="s">
        <v>1861</v>
      </c>
      <c r="E2985" s="1">
        <v>12</v>
      </c>
      <c r="F2985" s="1">
        <v>0</v>
      </c>
      <c r="G2985" s="1">
        <v>822083</v>
      </c>
      <c r="H2985" s="1">
        <v>412656</v>
      </c>
      <c r="I2985" s="1">
        <v>409427</v>
      </c>
      <c r="J2985" s="1">
        <v>23382</v>
      </c>
      <c r="K2985" s="1">
        <v>19428</v>
      </c>
      <c r="L2985" s="1">
        <v>12334</v>
      </c>
      <c r="M2985" s="1">
        <v>12393</v>
      </c>
      <c r="N2985" s="1">
        <f t="shared" si="368"/>
        <v>5.2075033786126221</v>
      </c>
      <c r="O2985" s="1">
        <f t="shared" si="369"/>
        <v>5.6662207746888447</v>
      </c>
      <c r="P2985" s="1">
        <f t="shared" si="370"/>
        <v>4.7451682473310264</v>
      </c>
      <c r="Q2985" t="str">
        <f t="shared" si="371"/>
        <v>MALE</v>
      </c>
      <c r="R2985" s="1">
        <f t="shared" si="372"/>
        <v>3.0078471395224082</v>
      </c>
      <c r="S2985" s="1">
        <f t="shared" si="373"/>
        <v>2.9889302469853827</v>
      </c>
      <c r="T2985" s="1">
        <f t="shared" si="374"/>
        <v>3.0269132226257671</v>
      </c>
      <c r="U2985" t="str">
        <f t="shared" si="375"/>
        <v>FEM</v>
      </c>
    </row>
    <row r="2986" spans="1:21" x14ac:dyDescent="0.2">
      <c r="A2986" s="1">
        <v>53</v>
      </c>
      <c r="B2986" s="1">
        <v>63</v>
      </c>
      <c r="C2986" s="1" t="s">
        <v>50</v>
      </c>
      <c r="D2986" s="1" t="s">
        <v>1862</v>
      </c>
      <c r="E2986" s="1">
        <v>12</v>
      </c>
      <c r="F2986" s="1">
        <v>0</v>
      </c>
      <c r="G2986" s="1">
        <v>522798</v>
      </c>
      <c r="H2986" s="1">
        <v>259299</v>
      </c>
      <c r="I2986" s="1">
        <v>263499</v>
      </c>
      <c r="J2986" s="1">
        <v>10012</v>
      </c>
      <c r="K2986" s="1">
        <v>8218</v>
      </c>
      <c r="L2986" s="1">
        <v>8658</v>
      </c>
      <c r="M2986" s="1">
        <v>8882</v>
      </c>
      <c r="N2986" s="1">
        <f t="shared" si="368"/>
        <v>3.4870064537354772</v>
      </c>
      <c r="O2986" s="1">
        <f t="shared" si="369"/>
        <v>3.861179564903837</v>
      </c>
      <c r="P2986" s="1">
        <f t="shared" si="370"/>
        <v>3.1187974147909481</v>
      </c>
      <c r="Q2986" t="str">
        <f t="shared" si="371"/>
        <v>MALE</v>
      </c>
      <c r="R2986" s="1">
        <f t="shared" si="372"/>
        <v>3.3550243114931577</v>
      </c>
      <c r="S2986" s="1">
        <f t="shared" si="373"/>
        <v>3.3390024643365379</v>
      </c>
      <c r="T2986" s="1">
        <f t="shared" si="374"/>
        <v>3.3707907809896813</v>
      </c>
      <c r="U2986" t="str">
        <f t="shared" si="375"/>
        <v>FEM</v>
      </c>
    </row>
    <row r="2987" spans="1:21" x14ac:dyDescent="0.2">
      <c r="A2987" s="1">
        <v>53</v>
      </c>
      <c r="B2987" s="1">
        <v>65</v>
      </c>
      <c r="C2987" s="1" t="s">
        <v>50</v>
      </c>
      <c r="D2987" s="1" t="s">
        <v>738</v>
      </c>
      <c r="E2987" s="1">
        <v>12</v>
      </c>
      <c r="F2987" s="1">
        <v>0</v>
      </c>
      <c r="G2987" s="1">
        <v>45723</v>
      </c>
      <c r="H2987" s="1">
        <v>22820</v>
      </c>
      <c r="I2987" s="1">
        <v>22903</v>
      </c>
      <c r="J2987" s="1">
        <v>287</v>
      </c>
      <c r="K2987" s="1">
        <v>235</v>
      </c>
      <c r="L2987" s="1">
        <v>1794</v>
      </c>
      <c r="M2987" s="1">
        <v>1865</v>
      </c>
      <c r="N2987" s="1">
        <f t="shared" si="368"/>
        <v>1.1416573715635456</v>
      </c>
      <c r="O2987" s="1">
        <f t="shared" si="369"/>
        <v>1.2576687116564418</v>
      </c>
      <c r="P2987" s="1">
        <f t="shared" si="370"/>
        <v>1.0260664541763089</v>
      </c>
      <c r="Q2987" t="str">
        <f t="shared" si="371"/>
        <v>MALE</v>
      </c>
      <c r="R2987" s="1">
        <f t="shared" si="372"/>
        <v>8.0025370163812521</v>
      </c>
      <c r="S2987" s="1">
        <f t="shared" si="373"/>
        <v>7.8615249780893954</v>
      </c>
      <c r="T2987" s="1">
        <f t="shared" si="374"/>
        <v>8.1430380299524074</v>
      </c>
      <c r="U2987" t="str">
        <f t="shared" si="375"/>
        <v>FEM</v>
      </c>
    </row>
    <row r="2988" spans="1:21" x14ac:dyDescent="0.2">
      <c r="A2988" s="1">
        <v>53</v>
      </c>
      <c r="B2988" s="1">
        <v>67</v>
      </c>
      <c r="C2988" s="1" t="s">
        <v>50</v>
      </c>
      <c r="D2988" s="1" t="s">
        <v>1178</v>
      </c>
      <c r="E2988" s="1">
        <v>12</v>
      </c>
      <c r="F2988" s="1">
        <v>0</v>
      </c>
      <c r="G2988" s="1">
        <v>290536</v>
      </c>
      <c r="H2988" s="1">
        <v>142056</v>
      </c>
      <c r="I2988" s="1">
        <v>148480</v>
      </c>
      <c r="J2988" s="1">
        <v>8587</v>
      </c>
      <c r="K2988" s="1">
        <v>7279</v>
      </c>
      <c r="L2988" s="1">
        <v>5236</v>
      </c>
      <c r="M2988" s="1">
        <v>5352</v>
      </c>
      <c r="N2988" s="1">
        <f t="shared" si="368"/>
        <v>5.4609411570338962</v>
      </c>
      <c r="O2988" s="1">
        <f t="shared" si="369"/>
        <v>6.0447992341048602</v>
      </c>
      <c r="P2988" s="1">
        <f t="shared" si="370"/>
        <v>4.90234375</v>
      </c>
      <c r="Q2988" t="str">
        <f t="shared" si="371"/>
        <v>MALE</v>
      </c>
      <c r="R2988" s="1">
        <f t="shared" si="372"/>
        <v>3.644298813227965</v>
      </c>
      <c r="S2988" s="1">
        <f t="shared" si="373"/>
        <v>3.685870360984401</v>
      </c>
      <c r="T2988" s="1">
        <f t="shared" si="374"/>
        <v>3.6045258620689657</v>
      </c>
      <c r="U2988" t="str">
        <f t="shared" si="375"/>
        <v>MALE</v>
      </c>
    </row>
    <row r="2989" spans="1:21" x14ac:dyDescent="0.2">
      <c r="A2989" s="1">
        <v>53</v>
      </c>
      <c r="B2989" s="1">
        <v>69</v>
      </c>
      <c r="C2989" s="1" t="s">
        <v>50</v>
      </c>
      <c r="D2989" s="1" t="s">
        <v>1863</v>
      </c>
      <c r="E2989" s="1">
        <v>12</v>
      </c>
      <c r="F2989" s="1">
        <v>0</v>
      </c>
      <c r="G2989" s="1">
        <v>4488</v>
      </c>
      <c r="H2989" s="1">
        <v>2238</v>
      </c>
      <c r="I2989" s="1">
        <v>2250</v>
      </c>
      <c r="J2989" s="1">
        <v>46</v>
      </c>
      <c r="K2989" s="1">
        <v>42</v>
      </c>
      <c r="L2989" s="1">
        <v>88</v>
      </c>
      <c r="M2989" s="1">
        <v>99</v>
      </c>
      <c r="N2989" s="1">
        <f t="shared" si="368"/>
        <v>1.9607843137254901</v>
      </c>
      <c r="O2989" s="1">
        <f t="shared" si="369"/>
        <v>2.0554066130473636</v>
      </c>
      <c r="P2989" s="1">
        <f t="shared" si="370"/>
        <v>1.8666666666666669</v>
      </c>
      <c r="Q2989" t="str">
        <f t="shared" si="371"/>
        <v>MALE</v>
      </c>
      <c r="R2989" s="1">
        <f t="shared" si="372"/>
        <v>4.1666666666666661</v>
      </c>
      <c r="S2989" s="1">
        <f t="shared" si="373"/>
        <v>3.9320822162645221</v>
      </c>
      <c r="T2989" s="1">
        <f t="shared" si="374"/>
        <v>4.3999999999999995</v>
      </c>
      <c r="U2989" t="str">
        <f t="shared" si="375"/>
        <v>FEM</v>
      </c>
    </row>
    <row r="2990" spans="1:21" x14ac:dyDescent="0.2">
      <c r="A2990" s="1">
        <v>53</v>
      </c>
      <c r="B2990" s="1">
        <v>71</v>
      </c>
      <c r="C2990" s="1" t="s">
        <v>50</v>
      </c>
      <c r="D2990" s="1" t="s">
        <v>1864</v>
      </c>
      <c r="E2990" s="1">
        <v>12</v>
      </c>
      <c r="F2990" s="1">
        <v>0</v>
      </c>
      <c r="G2990" s="1">
        <v>60760</v>
      </c>
      <c r="H2990" s="1">
        <v>30952</v>
      </c>
      <c r="I2990" s="1">
        <v>29808</v>
      </c>
      <c r="J2990" s="1">
        <v>1244</v>
      </c>
      <c r="K2990" s="1">
        <v>572</v>
      </c>
      <c r="L2990" s="1">
        <v>836</v>
      </c>
      <c r="M2990" s="1">
        <v>750</v>
      </c>
      <c r="N2990" s="1">
        <f t="shared" si="368"/>
        <v>2.988808426596445</v>
      </c>
      <c r="O2990" s="1">
        <f t="shared" si="369"/>
        <v>4.0191263892478677</v>
      </c>
      <c r="P2990" s="1">
        <f t="shared" si="370"/>
        <v>1.9189479334406869</v>
      </c>
      <c r="Q2990" t="str">
        <f t="shared" si="371"/>
        <v>MALE</v>
      </c>
      <c r="R2990" s="1">
        <f t="shared" si="372"/>
        <v>2.6102699144173798</v>
      </c>
      <c r="S2990" s="1">
        <f t="shared" si="373"/>
        <v>2.7009563194623936</v>
      </c>
      <c r="T2990" s="1">
        <f t="shared" si="374"/>
        <v>2.5161030595813205</v>
      </c>
      <c r="U2990" t="str">
        <f t="shared" si="375"/>
        <v>MALE</v>
      </c>
    </row>
    <row r="2991" spans="1:21" x14ac:dyDescent="0.2">
      <c r="A2991" s="1">
        <v>53</v>
      </c>
      <c r="B2991" s="1">
        <v>73</v>
      </c>
      <c r="C2991" s="1" t="s">
        <v>50</v>
      </c>
      <c r="D2991" s="1" t="s">
        <v>1865</v>
      </c>
      <c r="E2991" s="1">
        <v>12</v>
      </c>
      <c r="F2991" s="1">
        <v>0</v>
      </c>
      <c r="G2991" s="1">
        <v>229247</v>
      </c>
      <c r="H2991" s="1">
        <v>113255</v>
      </c>
      <c r="I2991" s="1">
        <v>115992</v>
      </c>
      <c r="J2991" s="1">
        <v>2901</v>
      </c>
      <c r="K2991" s="1">
        <v>2381</v>
      </c>
      <c r="L2991" s="1">
        <v>5724</v>
      </c>
      <c r="M2991" s="1">
        <v>5631</v>
      </c>
      <c r="N2991" s="1">
        <f t="shared" si="368"/>
        <v>2.3040650477432636</v>
      </c>
      <c r="O2991" s="1">
        <f t="shared" si="369"/>
        <v>2.5614763145115007</v>
      </c>
      <c r="P2991" s="1">
        <f t="shared" si="370"/>
        <v>2.0527277743292638</v>
      </c>
      <c r="Q2991" t="str">
        <f t="shared" si="371"/>
        <v>MALE</v>
      </c>
      <c r="R2991" s="1">
        <f t="shared" si="372"/>
        <v>4.9531727787059374</v>
      </c>
      <c r="S2991" s="1">
        <f t="shared" si="373"/>
        <v>5.0540814975056287</v>
      </c>
      <c r="T2991" s="1">
        <f t="shared" si="374"/>
        <v>4.8546451479412376</v>
      </c>
      <c r="U2991" t="str">
        <f t="shared" si="375"/>
        <v>MALE</v>
      </c>
    </row>
    <row r="2992" spans="1:21" x14ac:dyDescent="0.2">
      <c r="A2992" s="1">
        <v>53</v>
      </c>
      <c r="B2992" s="1">
        <v>75</v>
      </c>
      <c r="C2992" s="1" t="s">
        <v>50</v>
      </c>
      <c r="D2992" s="1" t="s">
        <v>1866</v>
      </c>
      <c r="E2992" s="1">
        <v>12</v>
      </c>
      <c r="F2992" s="1">
        <v>0</v>
      </c>
      <c r="G2992" s="1">
        <v>50104</v>
      </c>
      <c r="H2992" s="1">
        <v>25502</v>
      </c>
      <c r="I2992" s="1">
        <v>24602</v>
      </c>
      <c r="J2992" s="1">
        <v>941</v>
      </c>
      <c r="K2992" s="1">
        <v>793</v>
      </c>
      <c r="L2992" s="1">
        <v>503</v>
      </c>
      <c r="M2992" s="1">
        <v>549</v>
      </c>
      <c r="N2992" s="1">
        <f t="shared" si="368"/>
        <v>3.4608015328117516</v>
      </c>
      <c r="O2992" s="1">
        <f t="shared" si="369"/>
        <v>3.689906673986354</v>
      </c>
      <c r="P2992" s="1">
        <f t="shared" si="370"/>
        <v>3.223315177627835</v>
      </c>
      <c r="Q2992" t="str">
        <f t="shared" si="371"/>
        <v>MALE</v>
      </c>
      <c r="R2992" s="1">
        <f t="shared" si="372"/>
        <v>2.0996327638511896</v>
      </c>
      <c r="S2992" s="1">
        <f t="shared" si="373"/>
        <v>1.9723943220139599</v>
      </c>
      <c r="T2992" s="1">
        <f t="shared" si="374"/>
        <v>2.2315258922038859</v>
      </c>
      <c r="U2992" t="str">
        <f t="shared" si="375"/>
        <v>FEM</v>
      </c>
    </row>
    <row r="2993" spans="1:21" x14ac:dyDescent="0.2">
      <c r="A2993" s="1">
        <v>53</v>
      </c>
      <c r="B2993" s="1">
        <v>77</v>
      </c>
      <c r="C2993" s="1" t="s">
        <v>50</v>
      </c>
      <c r="D2993" s="1" t="s">
        <v>1867</v>
      </c>
      <c r="E2993" s="1">
        <v>12</v>
      </c>
      <c r="F2993" s="1">
        <v>0</v>
      </c>
      <c r="G2993" s="1">
        <v>250873</v>
      </c>
      <c r="H2993" s="1">
        <v>125337</v>
      </c>
      <c r="I2993" s="1">
        <v>125536</v>
      </c>
      <c r="J2993" s="1">
        <v>3113</v>
      </c>
      <c r="K2993" s="1">
        <v>2628</v>
      </c>
      <c r="L2993" s="1">
        <v>10500</v>
      </c>
      <c r="M2993" s="1">
        <v>10527</v>
      </c>
      <c r="N2993" s="1">
        <f t="shared" si="368"/>
        <v>2.2884088762042945</v>
      </c>
      <c r="O2993" s="1">
        <f t="shared" si="369"/>
        <v>2.4837039341934144</v>
      </c>
      <c r="P2993" s="1">
        <f t="shared" si="370"/>
        <v>2.0934234004588328</v>
      </c>
      <c r="Q2993" t="str">
        <f t="shared" si="371"/>
        <v>MALE</v>
      </c>
      <c r="R2993" s="1">
        <f t="shared" si="372"/>
        <v>8.381531691333862</v>
      </c>
      <c r="S2993" s="1">
        <f t="shared" si="373"/>
        <v>8.3774144905335213</v>
      </c>
      <c r="T2993" s="1">
        <f t="shared" si="374"/>
        <v>8.3856423655365795</v>
      </c>
      <c r="U2993" t="str">
        <f t="shared" si="375"/>
        <v>FEM</v>
      </c>
    </row>
    <row r="2994" spans="1:21" x14ac:dyDescent="0.2">
      <c r="A2994" s="1">
        <v>54</v>
      </c>
      <c r="B2994" s="1">
        <v>1</v>
      </c>
      <c r="C2994" s="1" t="s">
        <v>51</v>
      </c>
      <c r="D2994" s="1" t="s">
        <v>57</v>
      </c>
      <c r="E2994" s="1">
        <v>12</v>
      </c>
      <c r="F2994" s="1">
        <v>0</v>
      </c>
      <c r="G2994" s="1">
        <v>16441</v>
      </c>
      <c r="H2994" s="1">
        <v>8032</v>
      </c>
      <c r="I2994" s="1">
        <v>8409</v>
      </c>
      <c r="J2994" s="1">
        <v>160</v>
      </c>
      <c r="K2994" s="1">
        <v>120</v>
      </c>
      <c r="L2994" s="1">
        <v>115</v>
      </c>
      <c r="M2994" s="1">
        <v>110</v>
      </c>
      <c r="N2994" s="1">
        <f t="shared" si="368"/>
        <v>1.7030594246092088</v>
      </c>
      <c r="O2994" s="1">
        <f t="shared" si="369"/>
        <v>1.9920318725099602</v>
      </c>
      <c r="P2994" s="1">
        <f t="shared" si="370"/>
        <v>1.4270424545130218</v>
      </c>
      <c r="Q2994" t="str">
        <f t="shared" si="371"/>
        <v>MALE</v>
      </c>
      <c r="R2994" s="1">
        <f t="shared" si="372"/>
        <v>1.3685298947752569</v>
      </c>
      <c r="S2994" s="1">
        <f t="shared" si="373"/>
        <v>1.4317729083665338</v>
      </c>
      <c r="T2994" s="1">
        <f t="shared" si="374"/>
        <v>1.3081222499702698</v>
      </c>
      <c r="U2994" t="str">
        <f t="shared" si="375"/>
        <v>MALE</v>
      </c>
    </row>
    <row r="2995" spans="1:21" x14ac:dyDescent="0.2">
      <c r="A2995" s="1">
        <v>54</v>
      </c>
      <c r="B2995" s="1">
        <v>3</v>
      </c>
      <c r="C2995" s="1" t="s">
        <v>51</v>
      </c>
      <c r="D2995" s="1" t="s">
        <v>1491</v>
      </c>
      <c r="E2995" s="1">
        <v>12</v>
      </c>
      <c r="F2995" s="1">
        <v>0</v>
      </c>
      <c r="G2995" s="1">
        <v>119171</v>
      </c>
      <c r="H2995" s="1">
        <v>59257</v>
      </c>
      <c r="I2995" s="1">
        <v>59914</v>
      </c>
      <c r="J2995" s="1">
        <v>6129</v>
      </c>
      <c r="K2995" s="1">
        <v>5685</v>
      </c>
      <c r="L2995" s="1">
        <v>536</v>
      </c>
      <c r="M2995" s="1">
        <v>538</v>
      </c>
      <c r="N2995" s="1">
        <f t="shared" si="368"/>
        <v>9.9134856634583919</v>
      </c>
      <c r="O2995" s="1">
        <f t="shared" si="369"/>
        <v>10.343081829994768</v>
      </c>
      <c r="P2995" s="1">
        <f t="shared" si="370"/>
        <v>9.4886003271355612</v>
      </c>
      <c r="Q2995" t="str">
        <f t="shared" si="371"/>
        <v>MALE</v>
      </c>
      <c r="R2995" s="1">
        <f t="shared" si="372"/>
        <v>0.90122596940530841</v>
      </c>
      <c r="S2995" s="1">
        <f t="shared" si="373"/>
        <v>0.904534485377255</v>
      </c>
      <c r="T2995" s="1">
        <f t="shared" si="374"/>
        <v>0.89795373368494846</v>
      </c>
      <c r="U2995" t="str">
        <f t="shared" si="375"/>
        <v>MALE</v>
      </c>
    </row>
    <row r="2996" spans="1:21" x14ac:dyDescent="0.2">
      <c r="A2996" s="1">
        <v>54</v>
      </c>
      <c r="B2996" s="1">
        <v>5</v>
      </c>
      <c r="C2996" s="1" t="s">
        <v>51</v>
      </c>
      <c r="D2996" s="1" t="s">
        <v>170</v>
      </c>
      <c r="E2996" s="1">
        <v>12</v>
      </c>
      <c r="F2996" s="1">
        <v>0</v>
      </c>
      <c r="G2996" s="1">
        <v>21457</v>
      </c>
      <c r="H2996" s="1">
        <v>10686</v>
      </c>
      <c r="I2996" s="1">
        <v>10771</v>
      </c>
      <c r="J2996" s="1">
        <v>148</v>
      </c>
      <c r="K2996" s="1">
        <v>112</v>
      </c>
      <c r="L2996" s="1">
        <v>55</v>
      </c>
      <c r="M2996" s="1">
        <v>40</v>
      </c>
      <c r="N2996" s="1">
        <f t="shared" si="368"/>
        <v>1.2117257771356666</v>
      </c>
      <c r="O2996" s="1">
        <f t="shared" si="369"/>
        <v>1.3849897061575893</v>
      </c>
      <c r="P2996" s="1">
        <f t="shared" si="370"/>
        <v>1.0398291709219198</v>
      </c>
      <c r="Q2996" t="str">
        <f t="shared" si="371"/>
        <v>MALE</v>
      </c>
      <c r="R2996" s="1">
        <f t="shared" si="372"/>
        <v>0.44274595703033975</v>
      </c>
      <c r="S2996" s="1">
        <f t="shared" si="373"/>
        <v>0.51469212053153657</v>
      </c>
      <c r="T2996" s="1">
        <f t="shared" si="374"/>
        <v>0.37136756104354285</v>
      </c>
      <c r="U2996" t="str">
        <f t="shared" si="375"/>
        <v>MALE</v>
      </c>
    </row>
    <row r="2997" spans="1:21" x14ac:dyDescent="0.2">
      <c r="A2997" s="1">
        <v>54</v>
      </c>
      <c r="B2997" s="1">
        <v>7</v>
      </c>
      <c r="C2997" s="1" t="s">
        <v>51</v>
      </c>
      <c r="D2997" s="1" t="s">
        <v>1868</v>
      </c>
      <c r="E2997" s="1">
        <v>12</v>
      </c>
      <c r="F2997" s="1">
        <v>0</v>
      </c>
      <c r="G2997" s="1">
        <v>13957</v>
      </c>
      <c r="H2997" s="1">
        <v>7040</v>
      </c>
      <c r="I2997" s="1">
        <v>6917</v>
      </c>
      <c r="J2997" s="1">
        <v>117</v>
      </c>
      <c r="K2997" s="1">
        <v>61</v>
      </c>
      <c r="L2997" s="1">
        <v>73</v>
      </c>
      <c r="M2997" s="1">
        <v>62</v>
      </c>
      <c r="N2997" s="1">
        <f t="shared" si="368"/>
        <v>1.2753457046643262</v>
      </c>
      <c r="O2997" s="1">
        <f t="shared" si="369"/>
        <v>1.6619318181818183</v>
      </c>
      <c r="P2997" s="1">
        <f t="shared" si="370"/>
        <v>0.8818852103513084</v>
      </c>
      <c r="Q2997" t="str">
        <f t="shared" si="371"/>
        <v>MALE</v>
      </c>
      <c r="R2997" s="1">
        <f t="shared" si="372"/>
        <v>0.96725657376226981</v>
      </c>
      <c r="S2997" s="1">
        <f t="shared" si="373"/>
        <v>1.0369318181818183</v>
      </c>
      <c r="T2997" s="1">
        <f t="shared" si="374"/>
        <v>0.89634234494723153</v>
      </c>
      <c r="U2997" t="str">
        <f t="shared" si="375"/>
        <v>MALE</v>
      </c>
    </row>
    <row r="2998" spans="1:21" x14ac:dyDescent="0.2">
      <c r="A2998" s="1">
        <v>54</v>
      </c>
      <c r="B2998" s="1">
        <v>9</v>
      </c>
      <c r="C2998" s="1" t="s">
        <v>51</v>
      </c>
      <c r="D2998" s="1" t="s">
        <v>1869</v>
      </c>
      <c r="E2998" s="1">
        <v>12</v>
      </c>
      <c r="F2998" s="1">
        <v>0</v>
      </c>
      <c r="G2998" s="1">
        <v>21939</v>
      </c>
      <c r="H2998" s="1">
        <v>10836</v>
      </c>
      <c r="I2998" s="1">
        <v>11103</v>
      </c>
      <c r="J2998" s="1">
        <v>300</v>
      </c>
      <c r="K2998" s="1">
        <v>216</v>
      </c>
      <c r="L2998" s="1">
        <v>87</v>
      </c>
      <c r="M2998" s="1">
        <v>61</v>
      </c>
      <c r="N2998" s="1">
        <f t="shared" si="368"/>
        <v>2.3519759332695198</v>
      </c>
      <c r="O2998" s="1">
        <f t="shared" si="369"/>
        <v>2.7685492801771869</v>
      </c>
      <c r="P2998" s="1">
        <f t="shared" si="370"/>
        <v>1.9454201567144016</v>
      </c>
      <c r="Q2998" t="str">
        <f t="shared" si="371"/>
        <v>MALE</v>
      </c>
      <c r="R2998" s="1">
        <f t="shared" si="372"/>
        <v>0.67459774830211039</v>
      </c>
      <c r="S2998" s="1">
        <f t="shared" si="373"/>
        <v>0.80287929125138424</v>
      </c>
      <c r="T2998" s="1">
        <f t="shared" si="374"/>
        <v>0.54940106277582634</v>
      </c>
      <c r="U2998" t="str">
        <f t="shared" si="375"/>
        <v>MALE</v>
      </c>
    </row>
    <row r="2999" spans="1:21" x14ac:dyDescent="0.2">
      <c r="A2999" s="1">
        <v>54</v>
      </c>
      <c r="B2999" s="1">
        <v>11</v>
      </c>
      <c r="C2999" s="1" t="s">
        <v>51</v>
      </c>
      <c r="D2999" s="1" t="s">
        <v>1870</v>
      </c>
      <c r="E2999" s="1">
        <v>12</v>
      </c>
      <c r="F2999" s="1">
        <v>0</v>
      </c>
      <c r="G2999" s="1">
        <v>91945</v>
      </c>
      <c r="H2999" s="1">
        <v>44858</v>
      </c>
      <c r="I2999" s="1">
        <v>47087</v>
      </c>
      <c r="J2999" s="1">
        <v>2912</v>
      </c>
      <c r="K2999" s="1">
        <v>2899</v>
      </c>
      <c r="L2999" s="1">
        <v>371</v>
      </c>
      <c r="M2999" s="1">
        <v>419</v>
      </c>
      <c r="N2999" s="1">
        <f t="shared" si="368"/>
        <v>6.3200826581108274</v>
      </c>
      <c r="O2999" s="1">
        <f t="shared" si="369"/>
        <v>6.4915957019929555</v>
      </c>
      <c r="P2999" s="1">
        <f t="shared" si="370"/>
        <v>6.1566886826512626</v>
      </c>
      <c r="Q2999" t="str">
        <f t="shared" si="371"/>
        <v>MALE</v>
      </c>
      <c r="R2999" s="1">
        <f t="shared" si="372"/>
        <v>0.85920930991353528</v>
      </c>
      <c r="S2999" s="1">
        <f t="shared" si="373"/>
        <v>0.82705426010967942</v>
      </c>
      <c r="T2999" s="1">
        <f t="shared" si="374"/>
        <v>0.88984220697857153</v>
      </c>
      <c r="U2999" t="str">
        <f t="shared" si="375"/>
        <v>FEM</v>
      </c>
    </row>
    <row r="3000" spans="1:21" x14ac:dyDescent="0.2">
      <c r="A3000" s="1">
        <v>54</v>
      </c>
      <c r="B3000" s="1">
        <v>13</v>
      </c>
      <c r="C3000" s="1" t="s">
        <v>51</v>
      </c>
      <c r="D3000" s="1" t="s">
        <v>62</v>
      </c>
      <c r="E3000" s="1">
        <v>12</v>
      </c>
      <c r="F3000" s="1">
        <v>0</v>
      </c>
      <c r="G3000" s="1">
        <v>7109</v>
      </c>
      <c r="H3000" s="1">
        <v>3560</v>
      </c>
      <c r="I3000" s="1">
        <v>3549</v>
      </c>
      <c r="J3000" s="1">
        <v>34</v>
      </c>
      <c r="K3000" s="1">
        <v>20</v>
      </c>
      <c r="L3000" s="1">
        <v>27</v>
      </c>
      <c r="M3000" s="1">
        <v>37</v>
      </c>
      <c r="N3000" s="1">
        <f t="shared" si="368"/>
        <v>0.75960050640033761</v>
      </c>
      <c r="O3000" s="1">
        <f t="shared" si="369"/>
        <v>0.9550561797752809</v>
      </c>
      <c r="P3000" s="1">
        <f t="shared" si="370"/>
        <v>0.56353902507748654</v>
      </c>
      <c r="Q3000" t="str">
        <f t="shared" si="371"/>
        <v>MALE</v>
      </c>
      <c r="R3000" s="1">
        <f t="shared" si="372"/>
        <v>0.90026726684484459</v>
      </c>
      <c r="S3000" s="1">
        <f t="shared" si="373"/>
        <v>0.7584269662921348</v>
      </c>
      <c r="T3000" s="1">
        <f t="shared" si="374"/>
        <v>1.0425471963933504</v>
      </c>
      <c r="U3000" t="str">
        <f t="shared" si="375"/>
        <v>FEM</v>
      </c>
    </row>
    <row r="3001" spans="1:21" x14ac:dyDescent="0.2">
      <c r="A3001" s="1">
        <v>54</v>
      </c>
      <c r="B3001" s="1">
        <v>15</v>
      </c>
      <c r="C3001" s="1" t="s">
        <v>51</v>
      </c>
      <c r="D3001" s="1" t="s">
        <v>68</v>
      </c>
      <c r="E3001" s="1">
        <v>12</v>
      </c>
      <c r="F3001" s="1">
        <v>0</v>
      </c>
      <c r="G3001" s="1">
        <v>8508</v>
      </c>
      <c r="H3001" s="1">
        <v>4302</v>
      </c>
      <c r="I3001" s="1">
        <v>4206</v>
      </c>
      <c r="J3001" s="1">
        <v>31</v>
      </c>
      <c r="K3001" s="1">
        <v>25</v>
      </c>
      <c r="L3001" s="1">
        <v>38</v>
      </c>
      <c r="M3001" s="1">
        <v>42</v>
      </c>
      <c r="N3001" s="1">
        <f t="shared" si="368"/>
        <v>0.65820404325340853</v>
      </c>
      <c r="O3001" s="1">
        <f t="shared" si="369"/>
        <v>0.72059507205950724</v>
      </c>
      <c r="P3001" s="1">
        <f t="shared" si="370"/>
        <v>0.59438896814075126</v>
      </c>
      <c r="Q3001" t="str">
        <f t="shared" si="371"/>
        <v>MALE</v>
      </c>
      <c r="R3001" s="1">
        <f t="shared" si="372"/>
        <v>0.94029149036201209</v>
      </c>
      <c r="S3001" s="1">
        <f t="shared" si="373"/>
        <v>0.88331008833100877</v>
      </c>
      <c r="T3001" s="1">
        <f t="shared" si="374"/>
        <v>0.99857346647646217</v>
      </c>
      <c r="U3001" t="str">
        <f t="shared" si="375"/>
        <v>FEM</v>
      </c>
    </row>
    <row r="3002" spans="1:21" x14ac:dyDescent="0.2">
      <c r="A3002" s="1">
        <v>54</v>
      </c>
      <c r="B3002" s="1">
        <v>17</v>
      </c>
      <c r="C3002" s="1" t="s">
        <v>51</v>
      </c>
      <c r="D3002" s="1" t="s">
        <v>1871</v>
      </c>
      <c r="E3002" s="1">
        <v>12</v>
      </c>
      <c r="F3002" s="1">
        <v>0</v>
      </c>
      <c r="G3002" s="1">
        <v>8448</v>
      </c>
      <c r="H3002" s="1">
        <v>4702</v>
      </c>
      <c r="I3002" s="1">
        <v>3746</v>
      </c>
      <c r="J3002" s="1">
        <v>193</v>
      </c>
      <c r="K3002" s="1">
        <v>53</v>
      </c>
      <c r="L3002" s="1">
        <v>50</v>
      </c>
      <c r="M3002" s="1">
        <v>41</v>
      </c>
      <c r="N3002" s="1">
        <f t="shared" si="368"/>
        <v>2.9119318181818179</v>
      </c>
      <c r="O3002" s="1">
        <f t="shared" si="369"/>
        <v>4.1046363249680988</v>
      </c>
      <c r="P3002" s="1">
        <f t="shared" si="370"/>
        <v>1.414842498665243</v>
      </c>
      <c r="Q3002" t="str">
        <f t="shared" si="371"/>
        <v>MALE</v>
      </c>
      <c r="R3002" s="1">
        <f t="shared" si="372"/>
        <v>1.0771780303030303</v>
      </c>
      <c r="S3002" s="1">
        <f t="shared" si="373"/>
        <v>1.0633772862611655</v>
      </c>
      <c r="T3002" s="1">
        <f t="shared" si="374"/>
        <v>1.0945008008542445</v>
      </c>
      <c r="U3002" t="str">
        <f t="shared" si="375"/>
        <v>FEM</v>
      </c>
    </row>
    <row r="3003" spans="1:21" x14ac:dyDescent="0.2">
      <c r="A3003" s="1">
        <v>54</v>
      </c>
      <c r="B3003" s="1">
        <v>19</v>
      </c>
      <c r="C3003" s="1" t="s">
        <v>51</v>
      </c>
      <c r="D3003" s="1" t="s">
        <v>83</v>
      </c>
      <c r="E3003" s="1">
        <v>12</v>
      </c>
      <c r="F3003" s="1">
        <v>0</v>
      </c>
      <c r="G3003" s="1">
        <v>42406</v>
      </c>
      <c r="H3003" s="1">
        <v>21341</v>
      </c>
      <c r="I3003" s="1">
        <v>21065</v>
      </c>
      <c r="J3003" s="1">
        <v>1254</v>
      </c>
      <c r="K3003" s="1">
        <v>1043</v>
      </c>
      <c r="L3003" s="1">
        <v>179</v>
      </c>
      <c r="M3003" s="1">
        <v>176</v>
      </c>
      <c r="N3003" s="1">
        <f t="shared" si="368"/>
        <v>5.4166863179738716</v>
      </c>
      <c r="O3003" s="1">
        <f t="shared" si="369"/>
        <v>5.8760133077175389</v>
      </c>
      <c r="P3003" s="1">
        <f t="shared" si="370"/>
        <v>4.9513410871113228</v>
      </c>
      <c r="Q3003" t="str">
        <f t="shared" si="371"/>
        <v>MALE</v>
      </c>
      <c r="R3003" s="1">
        <f t="shared" si="372"/>
        <v>0.8371456869310947</v>
      </c>
      <c r="S3003" s="1">
        <f t="shared" si="373"/>
        <v>0.83876107024038227</v>
      </c>
      <c r="T3003" s="1">
        <f t="shared" si="374"/>
        <v>0.835509138381201</v>
      </c>
      <c r="U3003" t="str">
        <f t="shared" si="375"/>
        <v>MALE</v>
      </c>
    </row>
    <row r="3004" spans="1:21" x14ac:dyDescent="0.2">
      <c r="A3004" s="1">
        <v>54</v>
      </c>
      <c r="B3004" s="1">
        <v>21</v>
      </c>
      <c r="C3004" s="1" t="s">
        <v>51</v>
      </c>
      <c r="D3004" s="1" t="s">
        <v>437</v>
      </c>
      <c r="E3004" s="1">
        <v>12</v>
      </c>
      <c r="F3004" s="1">
        <v>0</v>
      </c>
      <c r="G3004" s="1">
        <v>7823</v>
      </c>
      <c r="H3004" s="1">
        <v>4635</v>
      </c>
      <c r="I3004" s="1">
        <v>3188</v>
      </c>
      <c r="J3004" s="1">
        <v>842</v>
      </c>
      <c r="K3004" s="1">
        <v>62</v>
      </c>
      <c r="L3004" s="1">
        <v>102</v>
      </c>
      <c r="M3004" s="1">
        <v>39</v>
      </c>
      <c r="N3004" s="1">
        <f t="shared" si="368"/>
        <v>11.555669180621244</v>
      </c>
      <c r="O3004" s="1">
        <f t="shared" si="369"/>
        <v>18.166127292340882</v>
      </c>
      <c r="P3004" s="1">
        <f t="shared" si="370"/>
        <v>1.944792973651192</v>
      </c>
      <c r="Q3004" t="str">
        <f t="shared" si="371"/>
        <v>MALE</v>
      </c>
      <c r="R3004" s="1">
        <f t="shared" si="372"/>
        <v>1.8023776044995525</v>
      </c>
      <c r="S3004" s="1">
        <f t="shared" si="373"/>
        <v>2.2006472491909386</v>
      </c>
      <c r="T3004" s="1">
        <f t="shared" si="374"/>
        <v>1.2233375156838142</v>
      </c>
      <c r="U3004" t="str">
        <f t="shared" si="375"/>
        <v>MALE</v>
      </c>
    </row>
    <row r="3005" spans="1:21" x14ac:dyDescent="0.2">
      <c r="A3005" s="1">
        <v>54</v>
      </c>
      <c r="B3005" s="1">
        <v>23</v>
      </c>
      <c r="C3005" s="1" t="s">
        <v>51</v>
      </c>
      <c r="D3005" s="1" t="s">
        <v>187</v>
      </c>
      <c r="E3005" s="1">
        <v>12</v>
      </c>
      <c r="F3005" s="1">
        <v>0</v>
      </c>
      <c r="G3005" s="1">
        <v>11568</v>
      </c>
      <c r="H3005" s="1">
        <v>5769</v>
      </c>
      <c r="I3005" s="1">
        <v>5799</v>
      </c>
      <c r="J3005" s="1">
        <v>120</v>
      </c>
      <c r="K3005" s="1">
        <v>86</v>
      </c>
      <c r="L3005" s="1">
        <v>32</v>
      </c>
      <c r="M3005" s="1">
        <v>35</v>
      </c>
      <c r="N3005" s="1">
        <f t="shared" si="368"/>
        <v>1.7807745504840939</v>
      </c>
      <c r="O3005" s="1">
        <f t="shared" si="369"/>
        <v>2.0800832033281331</v>
      </c>
      <c r="P3005" s="1">
        <f t="shared" si="370"/>
        <v>1.4830143128125539</v>
      </c>
      <c r="Q3005" t="str">
        <f t="shared" si="371"/>
        <v>MALE</v>
      </c>
      <c r="R3005" s="1">
        <f t="shared" si="372"/>
        <v>0.57918395573997239</v>
      </c>
      <c r="S3005" s="1">
        <f t="shared" si="373"/>
        <v>0.55468885422083558</v>
      </c>
      <c r="T3005" s="1">
        <f t="shared" si="374"/>
        <v>0.60355233660976026</v>
      </c>
      <c r="U3005" t="str">
        <f t="shared" si="375"/>
        <v>FEM</v>
      </c>
    </row>
    <row r="3006" spans="1:21" x14ac:dyDescent="0.2">
      <c r="A3006" s="1">
        <v>54</v>
      </c>
      <c r="B3006" s="1">
        <v>25</v>
      </c>
      <c r="C3006" s="1" t="s">
        <v>51</v>
      </c>
      <c r="D3006" s="1" t="s">
        <v>1872</v>
      </c>
      <c r="E3006" s="1">
        <v>12</v>
      </c>
      <c r="F3006" s="1">
        <v>0</v>
      </c>
      <c r="G3006" s="1">
        <v>34662</v>
      </c>
      <c r="H3006" s="1">
        <v>16973</v>
      </c>
      <c r="I3006" s="1">
        <v>17689</v>
      </c>
      <c r="J3006" s="1">
        <v>728</v>
      </c>
      <c r="K3006" s="1">
        <v>606</v>
      </c>
      <c r="L3006" s="1">
        <v>179</v>
      </c>
      <c r="M3006" s="1">
        <v>192</v>
      </c>
      <c r="N3006" s="1">
        <f t="shared" si="368"/>
        <v>3.8485950031735041</v>
      </c>
      <c r="O3006" s="1">
        <f t="shared" si="369"/>
        <v>4.2891651446414896</v>
      </c>
      <c r="P3006" s="1">
        <f t="shared" si="370"/>
        <v>3.4258578777771498</v>
      </c>
      <c r="Q3006" t="str">
        <f t="shared" si="371"/>
        <v>MALE</v>
      </c>
      <c r="R3006" s="1">
        <f t="shared" si="372"/>
        <v>1.0703363914373087</v>
      </c>
      <c r="S3006" s="1">
        <f t="shared" si="373"/>
        <v>1.0546161550698168</v>
      </c>
      <c r="T3006" s="1">
        <f t="shared" si="374"/>
        <v>1.0854203177115722</v>
      </c>
      <c r="U3006" t="str">
        <f t="shared" si="375"/>
        <v>FEM</v>
      </c>
    </row>
    <row r="3007" spans="1:21" x14ac:dyDescent="0.2">
      <c r="A3007" s="1">
        <v>54</v>
      </c>
      <c r="B3007" s="1">
        <v>27</v>
      </c>
      <c r="C3007" s="1" t="s">
        <v>51</v>
      </c>
      <c r="D3007" s="1" t="s">
        <v>899</v>
      </c>
      <c r="E3007" s="1">
        <v>12</v>
      </c>
      <c r="F3007" s="1">
        <v>0</v>
      </c>
      <c r="G3007" s="1">
        <v>23175</v>
      </c>
      <c r="H3007" s="1">
        <v>11802</v>
      </c>
      <c r="I3007" s="1">
        <v>11373</v>
      </c>
      <c r="J3007" s="1">
        <v>264</v>
      </c>
      <c r="K3007" s="1">
        <v>187</v>
      </c>
      <c r="L3007" s="1">
        <v>85</v>
      </c>
      <c r="M3007" s="1">
        <v>91</v>
      </c>
      <c r="N3007" s="1">
        <f t="shared" si="368"/>
        <v>1.9460625674217906</v>
      </c>
      <c r="O3007" s="1">
        <f t="shared" si="369"/>
        <v>2.2369089984748349</v>
      </c>
      <c r="P3007" s="1">
        <f t="shared" si="370"/>
        <v>1.6442451420029895</v>
      </c>
      <c r="Q3007" t="str">
        <f t="shared" si="371"/>
        <v>MALE</v>
      </c>
      <c r="R3007" s="1">
        <f t="shared" si="372"/>
        <v>0.75943905070118656</v>
      </c>
      <c r="S3007" s="1">
        <f t="shared" si="373"/>
        <v>0.72021691238773089</v>
      </c>
      <c r="T3007" s="1">
        <f t="shared" si="374"/>
        <v>0.80014068407632122</v>
      </c>
      <c r="U3007" t="str">
        <f t="shared" si="375"/>
        <v>FEM</v>
      </c>
    </row>
    <row r="3008" spans="1:21" x14ac:dyDescent="0.2">
      <c r="A3008" s="1">
        <v>54</v>
      </c>
      <c r="B3008" s="1">
        <v>29</v>
      </c>
      <c r="C3008" s="1" t="s">
        <v>51</v>
      </c>
      <c r="D3008" s="1" t="s">
        <v>445</v>
      </c>
      <c r="E3008" s="1">
        <v>12</v>
      </c>
      <c r="F3008" s="1">
        <v>0</v>
      </c>
      <c r="G3008" s="1">
        <v>28810</v>
      </c>
      <c r="H3008" s="1">
        <v>14022</v>
      </c>
      <c r="I3008" s="1">
        <v>14788</v>
      </c>
      <c r="J3008" s="1">
        <v>556</v>
      </c>
      <c r="K3008" s="1">
        <v>513</v>
      </c>
      <c r="L3008" s="1">
        <v>89</v>
      </c>
      <c r="M3008" s="1">
        <v>124</v>
      </c>
      <c r="N3008" s="1">
        <f t="shared" si="368"/>
        <v>3.7105171815341897</v>
      </c>
      <c r="O3008" s="1">
        <f t="shared" si="369"/>
        <v>3.9651975467123091</v>
      </c>
      <c r="P3008" s="1">
        <f t="shared" si="370"/>
        <v>3.4690289423857186</v>
      </c>
      <c r="Q3008" t="str">
        <f t="shared" si="371"/>
        <v>MALE</v>
      </c>
      <c r="R3008" s="1">
        <f t="shared" si="372"/>
        <v>0.73932662270045124</v>
      </c>
      <c r="S3008" s="1">
        <f t="shared" si="373"/>
        <v>0.63471687348452432</v>
      </c>
      <c r="T3008" s="1">
        <f t="shared" si="374"/>
        <v>0.8385177170678928</v>
      </c>
      <c r="U3008" t="str">
        <f t="shared" si="375"/>
        <v>FEM</v>
      </c>
    </row>
    <row r="3009" spans="1:21" x14ac:dyDescent="0.2">
      <c r="A3009" s="1">
        <v>54</v>
      </c>
      <c r="B3009" s="1">
        <v>31</v>
      </c>
      <c r="C3009" s="1" t="s">
        <v>51</v>
      </c>
      <c r="D3009" s="1" t="s">
        <v>1873</v>
      </c>
      <c r="E3009" s="1">
        <v>12</v>
      </c>
      <c r="F3009" s="1">
        <v>0</v>
      </c>
      <c r="G3009" s="1">
        <v>13776</v>
      </c>
      <c r="H3009" s="1">
        <v>6952</v>
      </c>
      <c r="I3009" s="1">
        <v>6824</v>
      </c>
      <c r="J3009" s="1">
        <v>325</v>
      </c>
      <c r="K3009" s="1">
        <v>236</v>
      </c>
      <c r="L3009" s="1">
        <v>66</v>
      </c>
      <c r="M3009" s="1">
        <v>53</v>
      </c>
      <c r="N3009" s="1">
        <f t="shared" si="368"/>
        <v>4.0722996515679437</v>
      </c>
      <c r="O3009" s="1">
        <f t="shared" si="369"/>
        <v>4.6749136939010363</v>
      </c>
      <c r="P3009" s="1">
        <f t="shared" si="370"/>
        <v>3.4583821805392732</v>
      </c>
      <c r="Q3009" t="str">
        <f t="shared" si="371"/>
        <v>MALE</v>
      </c>
      <c r="R3009" s="1">
        <f t="shared" si="372"/>
        <v>0.86382113821138218</v>
      </c>
      <c r="S3009" s="1">
        <f t="shared" si="373"/>
        <v>0.949367088607595</v>
      </c>
      <c r="T3009" s="1">
        <f t="shared" si="374"/>
        <v>0.77667057444314191</v>
      </c>
      <c r="U3009" t="str">
        <f t="shared" si="375"/>
        <v>MALE</v>
      </c>
    </row>
    <row r="3010" spans="1:21" x14ac:dyDescent="0.2">
      <c r="A3010" s="1">
        <v>54</v>
      </c>
      <c r="B3010" s="1">
        <v>33</v>
      </c>
      <c r="C3010" s="1" t="s">
        <v>51</v>
      </c>
      <c r="D3010" s="1" t="s">
        <v>604</v>
      </c>
      <c r="E3010" s="1">
        <v>12</v>
      </c>
      <c r="F3010" s="1">
        <v>0</v>
      </c>
      <c r="G3010" s="1">
        <v>67256</v>
      </c>
      <c r="H3010" s="1">
        <v>33101</v>
      </c>
      <c r="I3010" s="1">
        <v>34155</v>
      </c>
      <c r="J3010" s="1">
        <v>1054</v>
      </c>
      <c r="K3010" s="1">
        <v>814</v>
      </c>
      <c r="L3010" s="1">
        <v>307</v>
      </c>
      <c r="M3010" s="1">
        <v>279</v>
      </c>
      <c r="N3010" s="1">
        <f t="shared" si="368"/>
        <v>2.7774473652908291</v>
      </c>
      <c r="O3010" s="1">
        <f t="shared" si="369"/>
        <v>3.1841938310020841</v>
      </c>
      <c r="P3010" s="1">
        <f t="shared" si="370"/>
        <v>2.3832528180354267</v>
      </c>
      <c r="Q3010" t="str">
        <f t="shared" si="371"/>
        <v>MALE</v>
      </c>
      <c r="R3010" s="1">
        <f t="shared" si="372"/>
        <v>0.87129772808373973</v>
      </c>
      <c r="S3010" s="1">
        <f t="shared" si="373"/>
        <v>0.92746442705658438</v>
      </c>
      <c r="T3010" s="1">
        <f t="shared" si="374"/>
        <v>0.81686429512516467</v>
      </c>
      <c r="U3010" t="str">
        <f t="shared" si="375"/>
        <v>MALE</v>
      </c>
    </row>
    <row r="3011" spans="1:21" x14ac:dyDescent="0.2">
      <c r="A3011" s="1">
        <v>54</v>
      </c>
      <c r="B3011" s="1">
        <v>35</v>
      </c>
      <c r="C3011" s="1" t="s">
        <v>51</v>
      </c>
      <c r="D3011" s="1" t="s">
        <v>90</v>
      </c>
      <c r="E3011" s="1">
        <v>12</v>
      </c>
      <c r="F3011" s="1">
        <v>0</v>
      </c>
      <c r="G3011" s="1">
        <v>28576</v>
      </c>
      <c r="H3011" s="1">
        <v>14213</v>
      </c>
      <c r="I3011" s="1">
        <v>14363</v>
      </c>
      <c r="J3011" s="1">
        <v>181</v>
      </c>
      <c r="K3011" s="1">
        <v>139</v>
      </c>
      <c r="L3011" s="1">
        <v>116</v>
      </c>
      <c r="M3011" s="1">
        <v>93</v>
      </c>
      <c r="N3011" s="1">
        <f t="shared" ref="N3011:N3074" si="376">(J3011+K3011)/G3011*100</f>
        <v>1.1198208286674132</v>
      </c>
      <c r="O3011" s="1">
        <f t="shared" ref="O3011:O3074" si="377">J3011/H3011*100</f>
        <v>1.2734820234996131</v>
      </c>
      <c r="P3011" s="1">
        <f t="shared" ref="P3011:P3074" si="378">K3011/I3011*100</f>
        <v>0.96776439462507835</v>
      </c>
      <c r="Q3011" t="str">
        <f t="shared" ref="Q3011:Q3074" si="379">IF((P3011&gt;O3011), "FEM", "MALE")</f>
        <v>MALE</v>
      </c>
      <c r="R3011" s="1">
        <f t="shared" ref="R3011:R3074" si="380">(L3011+M3011)/G3011*100</f>
        <v>0.7313829787234043</v>
      </c>
      <c r="S3011" s="1">
        <f t="shared" ref="S3011:S3074" si="381">L3011/H3011*100</f>
        <v>0.8161542250052769</v>
      </c>
      <c r="T3011" s="1">
        <f t="shared" ref="T3011:T3074" si="382">M3011/I3011*100</f>
        <v>0.64749704100814598</v>
      </c>
      <c r="U3011" t="str">
        <f t="shared" ref="U3011:U3074" si="383">IF((T3011&gt;S3011), "FEM", "MALE")</f>
        <v>MALE</v>
      </c>
    </row>
    <row r="3012" spans="1:21" x14ac:dyDescent="0.2">
      <c r="A3012" s="1">
        <v>54</v>
      </c>
      <c r="B3012" s="1">
        <v>37</v>
      </c>
      <c r="C3012" s="1" t="s">
        <v>51</v>
      </c>
      <c r="D3012" s="1" t="s">
        <v>91</v>
      </c>
      <c r="E3012" s="1">
        <v>12</v>
      </c>
      <c r="F3012" s="1">
        <v>0</v>
      </c>
      <c r="G3012" s="1">
        <v>57146</v>
      </c>
      <c r="H3012" s="1">
        <v>28361</v>
      </c>
      <c r="I3012" s="1">
        <v>28785</v>
      </c>
      <c r="J3012" s="1">
        <v>2375</v>
      </c>
      <c r="K3012" s="1">
        <v>2213</v>
      </c>
      <c r="L3012" s="1">
        <v>339</v>
      </c>
      <c r="M3012" s="1">
        <v>323</v>
      </c>
      <c r="N3012" s="1">
        <f t="shared" si="376"/>
        <v>8.0285584292863899</v>
      </c>
      <c r="O3012" s="1">
        <f t="shared" si="377"/>
        <v>8.3741758048023698</v>
      </c>
      <c r="P3012" s="1">
        <f t="shared" si="378"/>
        <v>7.6880319610908465</v>
      </c>
      <c r="Q3012" t="str">
        <f t="shared" si="379"/>
        <v>MALE</v>
      </c>
      <c r="R3012" s="1">
        <f t="shared" si="380"/>
        <v>1.1584362860042698</v>
      </c>
      <c r="S3012" s="1">
        <f t="shared" si="381"/>
        <v>1.1953034096117909</v>
      </c>
      <c r="T3012" s="1">
        <f t="shared" si="382"/>
        <v>1.1221122112211221</v>
      </c>
      <c r="U3012" t="str">
        <f t="shared" si="383"/>
        <v>MALE</v>
      </c>
    </row>
    <row r="3013" spans="1:21" x14ac:dyDescent="0.2">
      <c r="A3013" s="1">
        <v>54</v>
      </c>
      <c r="B3013" s="1">
        <v>39</v>
      </c>
      <c r="C3013" s="1" t="s">
        <v>51</v>
      </c>
      <c r="D3013" s="1" t="s">
        <v>1874</v>
      </c>
      <c r="E3013" s="1">
        <v>12</v>
      </c>
      <c r="F3013" s="1">
        <v>0</v>
      </c>
      <c r="G3013" s="1">
        <v>178124</v>
      </c>
      <c r="H3013" s="1">
        <v>85820</v>
      </c>
      <c r="I3013" s="1">
        <v>92304</v>
      </c>
      <c r="J3013" s="1">
        <v>8207</v>
      </c>
      <c r="K3013" s="1">
        <v>8148</v>
      </c>
      <c r="L3013" s="1">
        <v>712</v>
      </c>
      <c r="M3013" s="1">
        <v>726</v>
      </c>
      <c r="N3013" s="1">
        <f t="shared" si="376"/>
        <v>9.1818059329455881</v>
      </c>
      <c r="O3013" s="1">
        <f t="shared" si="377"/>
        <v>9.5630389186669778</v>
      </c>
      <c r="P3013" s="1">
        <f t="shared" si="378"/>
        <v>8.8273530941237652</v>
      </c>
      <c r="Q3013" t="str">
        <f t="shared" si="379"/>
        <v>MALE</v>
      </c>
      <c r="R3013" s="1">
        <f t="shared" si="380"/>
        <v>0.80730277784015636</v>
      </c>
      <c r="S3013" s="1">
        <f t="shared" si="381"/>
        <v>0.82964343975763222</v>
      </c>
      <c r="T3013" s="1">
        <f t="shared" si="382"/>
        <v>0.78653146125845042</v>
      </c>
      <c r="U3013" t="str">
        <f t="shared" si="383"/>
        <v>MALE</v>
      </c>
    </row>
    <row r="3014" spans="1:21" x14ac:dyDescent="0.2">
      <c r="A3014" s="1">
        <v>54</v>
      </c>
      <c r="B3014" s="1">
        <v>41</v>
      </c>
      <c r="C3014" s="1" t="s">
        <v>51</v>
      </c>
      <c r="D3014" s="1" t="s">
        <v>529</v>
      </c>
      <c r="E3014" s="1">
        <v>12</v>
      </c>
      <c r="F3014" s="1">
        <v>0</v>
      </c>
      <c r="G3014" s="1">
        <v>15907</v>
      </c>
      <c r="H3014" s="1">
        <v>7915</v>
      </c>
      <c r="I3014" s="1">
        <v>7992</v>
      </c>
      <c r="J3014" s="1">
        <v>113</v>
      </c>
      <c r="K3014" s="1">
        <v>92</v>
      </c>
      <c r="L3014" s="1">
        <v>65</v>
      </c>
      <c r="M3014" s="1">
        <v>73</v>
      </c>
      <c r="N3014" s="1">
        <f t="shared" si="376"/>
        <v>1.2887408059344942</v>
      </c>
      <c r="O3014" s="1">
        <f t="shared" si="377"/>
        <v>1.4276689829437776</v>
      </c>
      <c r="P3014" s="1">
        <f t="shared" si="378"/>
        <v>1.1511511511511512</v>
      </c>
      <c r="Q3014" t="str">
        <f t="shared" si="379"/>
        <v>MALE</v>
      </c>
      <c r="R3014" s="1">
        <f t="shared" si="380"/>
        <v>0.86754259131200107</v>
      </c>
      <c r="S3014" s="1">
        <f t="shared" si="381"/>
        <v>0.82122552116235004</v>
      </c>
      <c r="T3014" s="1">
        <f t="shared" si="382"/>
        <v>0.91341341341341342</v>
      </c>
      <c r="U3014" t="str">
        <f t="shared" si="383"/>
        <v>FEM</v>
      </c>
    </row>
    <row r="3015" spans="1:21" x14ac:dyDescent="0.2">
      <c r="A3015" s="1">
        <v>54</v>
      </c>
      <c r="B3015" s="1">
        <v>43</v>
      </c>
      <c r="C3015" s="1" t="s">
        <v>51</v>
      </c>
      <c r="D3015" s="1" t="s">
        <v>195</v>
      </c>
      <c r="E3015" s="1">
        <v>12</v>
      </c>
      <c r="F3015" s="1">
        <v>0</v>
      </c>
      <c r="G3015" s="1">
        <v>20409</v>
      </c>
      <c r="H3015" s="1">
        <v>10104</v>
      </c>
      <c r="I3015" s="1">
        <v>10305</v>
      </c>
      <c r="J3015" s="1">
        <v>97</v>
      </c>
      <c r="K3015" s="1">
        <v>85</v>
      </c>
      <c r="L3015" s="1">
        <v>61</v>
      </c>
      <c r="M3015" s="1">
        <v>68</v>
      </c>
      <c r="N3015" s="1">
        <f t="shared" si="376"/>
        <v>0.89176343769905442</v>
      </c>
      <c r="O3015" s="1">
        <f t="shared" si="377"/>
        <v>0.96001583531274748</v>
      </c>
      <c r="P3015" s="1">
        <f t="shared" si="378"/>
        <v>0.82484230955846682</v>
      </c>
      <c r="Q3015" t="str">
        <f t="shared" si="379"/>
        <v>MALE</v>
      </c>
      <c r="R3015" s="1">
        <f t="shared" si="380"/>
        <v>0.63207408496251649</v>
      </c>
      <c r="S3015" s="1">
        <f t="shared" si="381"/>
        <v>0.60372129849564526</v>
      </c>
      <c r="T3015" s="1">
        <f t="shared" si="382"/>
        <v>0.65987384764677337</v>
      </c>
      <c r="U3015" t="str">
        <f t="shared" si="383"/>
        <v>FEM</v>
      </c>
    </row>
    <row r="3016" spans="1:21" x14ac:dyDescent="0.2">
      <c r="A3016" s="1">
        <v>54</v>
      </c>
      <c r="B3016" s="1">
        <v>45</v>
      </c>
      <c r="C3016" s="1" t="s">
        <v>51</v>
      </c>
      <c r="D3016" s="1" t="s">
        <v>197</v>
      </c>
      <c r="E3016" s="1">
        <v>12</v>
      </c>
      <c r="F3016" s="1">
        <v>0</v>
      </c>
      <c r="G3016" s="1">
        <v>32019</v>
      </c>
      <c r="H3016" s="1">
        <v>15787</v>
      </c>
      <c r="I3016" s="1">
        <v>16232</v>
      </c>
      <c r="J3016" s="1">
        <v>369</v>
      </c>
      <c r="K3016" s="1">
        <v>379</v>
      </c>
      <c r="L3016" s="1">
        <v>89</v>
      </c>
      <c r="M3016" s="1">
        <v>89</v>
      </c>
      <c r="N3016" s="1">
        <f t="shared" si="376"/>
        <v>2.3361129329460635</v>
      </c>
      <c r="O3016" s="1">
        <f t="shared" si="377"/>
        <v>2.3373661873693545</v>
      </c>
      <c r="P3016" s="1">
        <f t="shared" si="378"/>
        <v>2.3348940364711681</v>
      </c>
      <c r="Q3016" t="str">
        <f t="shared" si="379"/>
        <v>MALE</v>
      </c>
      <c r="R3016" s="1">
        <f t="shared" si="380"/>
        <v>0.55591992254598832</v>
      </c>
      <c r="S3016" s="1">
        <f t="shared" si="381"/>
        <v>0.56375498828149739</v>
      </c>
      <c r="T3016" s="1">
        <f t="shared" si="382"/>
        <v>0.54829965500246425</v>
      </c>
      <c r="U3016" t="str">
        <f t="shared" si="383"/>
        <v>MALE</v>
      </c>
    </row>
    <row r="3017" spans="1:21" x14ac:dyDescent="0.2">
      <c r="A3017" s="1">
        <v>54</v>
      </c>
      <c r="B3017" s="1">
        <v>47</v>
      </c>
      <c r="C3017" s="1" t="s">
        <v>51</v>
      </c>
      <c r="D3017" s="1" t="s">
        <v>1300</v>
      </c>
      <c r="E3017" s="1">
        <v>12</v>
      </c>
      <c r="F3017" s="1">
        <v>0</v>
      </c>
      <c r="G3017" s="1">
        <v>17624</v>
      </c>
      <c r="H3017" s="1">
        <v>8631</v>
      </c>
      <c r="I3017" s="1">
        <v>8993</v>
      </c>
      <c r="J3017" s="1">
        <v>754</v>
      </c>
      <c r="K3017" s="1">
        <v>826</v>
      </c>
      <c r="L3017" s="1">
        <v>66</v>
      </c>
      <c r="M3017" s="1">
        <v>76</v>
      </c>
      <c r="N3017" s="1">
        <f t="shared" si="376"/>
        <v>8.9650476622787103</v>
      </c>
      <c r="O3017" s="1">
        <f t="shared" si="377"/>
        <v>8.735951801645232</v>
      </c>
      <c r="P3017" s="1">
        <f t="shared" si="378"/>
        <v>9.1849216056933169</v>
      </c>
      <c r="Q3017" t="str">
        <f t="shared" si="379"/>
        <v>FEM</v>
      </c>
      <c r="R3017" s="1">
        <f t="shared" si="380"/>
        <v>0.80571947344530193</v>
      </c>
      <c r="S3017" s="1">
        <f t="shared" si="381"/>
        <v>0.764685436218283</v>
      </c>
      <c r="T3017" s="1">
        <f t="shared" si="382"/>
        <v>0.84510174580229058</v>
      </c>
      <c r="U3017" t="str">
        <f t="shared" si="383"/>
        <v>FEM</v>
      </c>
    </row>
    <row r="3018" spans="1:21" x14ac:dyDescent="0.2">
      <c r="A3018" s="1">
        <v>54</v>
      </c>
      <c r="B3018" s="1">
        <v>49</v>
      </c>
      <c r="C3018" s="1" t="s">
        <v>51</v>
      </c>
      <c r="D3018" s="1" t="s">
        <v>101</v>
      </c>
      <c r="E3018" s="1">
        <v>12</v>
      </c>
      <c r="F3018" s="1">
        <v>0</v>
      </c>
      <c r="G3018" s="1">
        <v>56072</v>
      </c>
      <c r="H3018" s="1">
        <v>27748</v>
      </c>
      <c r="I3018" s="1">
        <v>28324</v>
      </c>
      <c r="J3018" s="1">
        <v>1326</v>
      </c>
      <c r="K3018" s="1">
        <v>1111</v>
      </c>
      <c r="L3018" s="1">
        <v>249</v>
      </c>
      <c r="M3018" s="1">
        <v>222</v>
      </c>
      <c r="N3018" s="1">
        <f t="shared" si="376"/>
        <v>4.3461977457554566</v>
      </c>
      <c r="O3018" s="1">
        <f t="shared" si="377"/>
        <v>4.7787227908317718</v>
      </c>
      <c r="P3018" s="1">
        <f t="shared" si="378"/>
        <v>3.9224685778844797</v>
      </c>
      <c r="Q3018" t="str">
        <f t="shared" si="379"/>
        <v>MALE</v>
      </c>
      <c r="R3018" s="1">
        <f t="shared" si="380"/>
        <v>0.83999143957768585</v>
      </c>
      <c r="S3018" s="1">
        <f t="shared" si="381"/>
        <v>0.89736197203402046</v>
      </c>
      <c r="T3018" s="1">
        <f t="shared" si="382"/>
        <v>0.78378760062138109</v>
      </c>
      <c r="U3018" t="str">
        <f t="shared" si="383"/>
        <v>MALE</v>
      </c>
    </row>
    <row r="3019" spans="1:21" x14ac:dyDescent="0.2">
      <c r="A3019" s="1">
        <v>54</v>
      </c>
      <c r="B3019" s="1">
        <v>51</v>
      </c>
      <c r="C3019" s="1" t="s">
        <v>51</v>
      </c>
      <c r="D3019" s="1" t="s">
        <v>102</v>
      </c>
      <c r="E3019" s="1">
        <v>12</v>
      </c>
      <c r="F3019" s="1">
        <v>0</v>
      </c>
      <c r="G3019" s="1">
        <v>30531</v>
      </c>
      <c r="H3019" s="1">
        <v>15158</v>
      </c>
      <c r="I3019" s="1">
        <v>15373</v>
      </c>
      <c r="J3019" s="1">
        <v>225</v>
      </c>
      <c r="K3019" s="1">
        <v>192</v>
      </c>
      <c r="L3019" s="1">
        <v>106</v>
      </c>
      <c r="M3019" s="1">
        <v>107</v>
      </c>
      <c r="N3019" s="1">
        <f t="shared" si="376"/>
        <v>1.3658248992826962</v>
      </c>
      <c r="O3019" s="1">
        <f t="shared" si="377"/>
        <v>1.4843646919118616</v>
      </c>
      <c r="P3019" s="1">
        <f t="shared" si="378"/>
        <v>1.2489429519287061</v>
      </c>
      <c r="Q3019" t="str">
        <f t="shared" si="379"/>
        <v>MALE</v>
      </c>
      <c r="R3019" s="1">
        <f t="shared" si="380"/>
        <v>0.69765156725950672</v>
      </c>
      <c r="S3019" s="1">
        <f t="shared" si="381"/>
        <v>0.69930069930069927</v>
      </c>
      <c r="T3019" s="1">
        <f t="shared" si="382"/>
        <v>0.69602549925193524</v>
      </c>
      <c r="U3019" t="str">
        <f t="shared" si="383"/>
        <v>MALE</v>
      </c>
    </row>
    <row r="3020" spans="1:21" x14ac:dyDescent="0.2">
      <c r="A3020" s="1">
        <v>54</v>
      </c>
      <c r="B3020" s="1">
        <v>53</v>
      </c>
      <c r="C3020" s="1" t="s">
        <v>51</v>
      </c>
      <c r="D3020" s="1" t="s">
        <v>572</v>
      </c>
      <c r="E3020" s="1">
        <v>12</v>
      </c>
      <c r="F3020" s="1">
        <v>0</v>
      </c>
      <c r="G3020" s="1">
        <v>26516</v>
      </c>
      <c r="H3020" s="1">
        <v>12805</v>
      </c>
      <c r="I3020" s="1">
        <v>13711</v>
      </c>
      <c r="J3020" s="1">
        <v>190</v>
      </c>
      <c r="K3020" s="1">
        <v>210</v>
      </c>
      <c r="L3020" s="1">
        <v>97</v>
      </c>
      <c r="M3020" s="1">
        <v>111</v>
      </c>
      <c r="N3020" s="1">
        <f t="shared" si="376"/>
        <v>1.5085231558304419</v>
      </c>
      <c r="O3020" s="1">
        <f t="shared" si="377"/>
        <v>1.4837953924248339</v>
      </c>
      <c r="P3020" s="1">
        <f t="shared" si="378"/>
        <v>1.5316169498942453</v>
      </c>
      <c r="Q3020" t="str">
        <f t="shared" si="379"/>
        <v>FEM</v>
      </c>
      <c r="R3020" s="1">
        <f t="shared" si="380"/>
        <v>0.78443204103182984</v>
      </c>
      <c r="S3020" s="1">
        <f t="shared" si="381"/>
        <v>0.75751659508004687</v>
      </c>
      <c r="T3020" s="1">
        <f t="shared" si="382"/>
        <v>0.80956895922981542</v>
      </c>
      <c r="U3020" t="str">
        <f t="shared" si="383"/>
        <v>FEM</v>
      </c>
    </row>
    <row r="3021" spans="1:21" x14ac:dyDescent="0.2">
      <c r="A3021" s="1">
        <v>54</v>
      </c>
      <c r="B3021" s="1">
        <v>55</v>
      </c>
      <c r="C3021" s="1" t="s">
        <v>51</v>
      </c>
      <c r="D3021" s="1" t="s">
        <v>575</v>
      </c>
      <c r="E3021" s="1">
        <v>12</v>
      </c>
      <c r="F3021" s="1">
        <v>0</v>
      </c>
      <c r="G3021" s="1">
        <v>58758</v>
      </c>
      <c r="H3021" s="1">
        <v>28193</v>
      </c>
      <c r="I3021" s="1">
        <v>30565</v>
      </c>
      <c r="J3021" s="1">
        <v>2087</v>
      </c>
      <c r="K3021" s="1">
        <v>2184</v>
      </c>
      <c r="L3021" s="1">
        <v>233</v>
      </c>
      <c r="M3021" s="1">
        <v>233</v>
      </c>
      <c r="N3021" s="1">
        <f t="shared" si="376"/>
        <v>7.268797440348548</v>
      </c>
      <c r="O3021" s="1">
        <f t="shared" si="377"/>
        <v>7.4025467314581634</v>
      </c>
      <c r="P3021" s="1">
        <f t="shared" si="378"/>
        <v>7.145427776868968</v>
      </c>
      <c r="Q3021" t="str">
        <f t="shared" si="379"/>
        <v>MALE</v>
      </c>
      <c r="R3021" s="1">
        <f t="shared" si="380"/>
        <v>0.79308349501344499</v>
      </c>
      <c r="S3021" s="1">
        <f t="shared" si="381"/>
        <v>0.82644628099173556</v>
      </c>
      <c r="T3021" s="1">
        <f t="shared" si="382"/>
        <v>0.76230983150662524</v>
      </c>
      <c r="U3021" t="str">
        <f t="shared" si="383"/>
        <v>MALE</v>
      </c>
    </row>
    <row r="3022" spans="1:21" x14ac:dyDescent="0.2">
      <c r="A3022" s="1">
        <v>54</v>
      </c>
      <c r="B3022" s="1">
        <v>57</v>
      </c>
      <c r="C3022" s="1" t="s">
        <v>51</v>
      </c>
      <c r="D3022" s="1" t="s">
        <v>314</v>
      </c>
      <c r="E3022" s="1">
        <v>12</v>
      </c>
      <c r="F3022" s="1">
        <v>0</v>
      </c>
      <c r="G3022" s="1">
        <v>26868</v>
      </c>
      <c r="H3022" s="1">
        <v>13382</v>
      </c>
      <c r="I3022" s="1">
        <v>13486</v>
      </c>
      <c r="J3022" s="1">
        <v>557</v>
      </c>
      <c r="K3022" s="1">
        <v>527</v>
      </c>
      <c r="L3022" s="1">
        <v>89</v>
      </c>
      <c r="M3022" s="1">
        <v>88</v>
      </c>
      <c r="N3022" s="1">
        <f t="shared" si="376"/>
        <v>4.0345392288223909</v>
      </c>
      <c r="O3022" s="1">
        <f t="shared" si="377"/>
        <v>4.1623075773426992</v>
      </c>
      <c r="P3022" s="1">
        <f t="shared" si="378"/>
        <v>3.9077561916061097</v>
      </c>
      <c r="Q3022" t="str">
        <f t="shared" si="379"/>
        <v>MALE</v>
      </c>
      <c r="R3022" s="1">
        <f t="shared" si="380"/>
        <v>0.65877623939258589</v>
      </c>
      <c r="S3022" s="1">
        <f t="shared" si="381"/>
        <v>0.66507248542818709</v>
      </c>
      <c r="T3022" s="1">
        <f t="shared" si="382"/>
        <v>0.65252854812398042</v>
      </c>
      <c r="U3022" t="str">
        <f t="shared" si="383"/>
        <v>MALE</v>
      </c>
    </row>
    <row r="3023" spans="1:21" x14ac:dyDescent="0.2">
      <c r="A3023" s="1">
        <v>54</v>
      </c>
      <c r="B3023" s="1">
        <v>59</v>
      </c>
      <c r="C3023" s="1" t="s">
        <v>51</v>
      </c>
      <c r="D3023" s="1" t="s">
        <v>1875</v>
      </c>
      <c r="E3023" s="1">
        <v>12</v>
      </c>
      <c r="F3023" s="1">
        <v>0</v>
      </c>
      <c r="G3023" s="1">
        <v>23424</v>
      </c>
      <c r="H3023" s="1">
        <v>11577</v>
      </c>
      <c r="I3023" s="1">
        <v>11847</v>
      </c>
      <c r="J3023" s="1">
        <v>326</v>
      </c>
      <c r="K3023" s="1">
        <v>302</v>
      </c>
      <c r="L3023" s="1">
        <v>71</v>
      </c>
      <c r="M3023" s="1">
        <v>66</v>
      </c>
      <c r="N3023" s="1">
        <f t="shared" si="376"/>
        <v>2.6810109289617485</v>
      </c>
      <c r="O3023" s="1">
        <f t="shared" si="377"/>
        <v>2.8159281333678847</v>
      </c>
      <c r="P3023" s="1">
        <f t="shared" si="378"/>
        <v>2.5491685658816579</v>
      </c>
      <c r="Q3023" t="str">
        <f t="shared" si="379"/>
        <v>MALE</v>
      </c>
      <c r="R3023" s="1">
        <f t="shared" si="380"/>
        <v>0.58487021857923505</v>
      </c>
      <c r="S3023" s="1">
        <f t="shared" si="381"/>
        <v>0.61328496156171719</v>
      </c>
      <c r="T3023" s="1">
        <f t="shared" si="382"/>
        <v>0.55710306406685239</v>
      </c>
      <c r="U3023" t="str">
        <f t="shared" si="383"/>
        <v>MALE</v>
      </c>
    </row>
    <row r="3024" spans="1:21" x14ac:dyDescent="0.2">
      <c r="A3024" s="1">
        <v>54</v>
      </c>
      <c r="B3024" s="1">
        <v>61</v>
      </c>
      <c r="C3024" s="1" t="s">
        <v>51</v>
      </c>
      <c r="D3024" s="1" t="s">
        <v>1876</v>
      </c>
      <c r="E3024" s="1">
        <v>12</v>
      </c>
      <c r="F3024" s="1">
        <v>0</v>
      </c>
      <c r="G3024" s="1">
        <v>105612</v>
      </c>
      <c r="H3024" s="1">
        <v>54272</v>
      </c>
      <c r="I3024" s="1">
        <v>51340</v>
      </c>
      <c r="J3024" s="1">
        <v>3253</v>
      </c>
      <c r="K3024" s="1">
        <v>2162</v>
      </c>
      <c r="L3024" s="1">
        <v>401</v>
      </c>
      <c r="M3024" s="1">
        <v>349</v>
      </c>
      <c r="N3024" s="1">
        <f t="shared" si="376"/>
        <v>5.1272582661061241</v>
      </c>
      <c r="O3024" s="1">
        <f t="shared" si="377"/>
        <v>5.9938826650943398</v>
      </c>
      <c r="P3024" s="1">
        <f t="shared" si="378"/>
        <v>4.2111414102064666</v>
      </c>
      <c r="Q3024" t="str">
        <f t="shared" si="379"/>
        <v>MALE</v>
      </c>
      <c r="R3024" s="1">
        <f t="shared" si="380"/>
        <v>0.71014657425292582</v>
      </c>
      <c r="S3024" s="1">
        <f t="shared" si="381"/>
        <v>0.73887087264150941</v>
      </c>
      <c r="T3024" s="1">
        <f t="shared" si="382"/>
        <v>0.67978184651343976</v>
      </c>
      <c r="U3024" t="str">
        <f t="shared" si="383"/>
        <v>MALE</v>
      </c>
    </row>
    <row r="3025" spans="1:21" x14ac:dyDescent="0.2">
      <c r="A3025" s="1">
        <v>54</v>
      </c>
      <c r="B3025" s="1">
        <v>63</v>
      </c>
      <c r="C3025" s="1" t="s">
        <v>51</v>
      </c>
      <c r="D3025" s="1" t="s">
        <v>104</v>
      </c>
      <c r="E3025" s="1">
        <v>12</v>
      </c>
      <c r="F3025" s="1">
        <v>0</v>
      </c>
      <c r="G3025" s="1">
        <v>13275</v>
      </c>
      <c r="H3025" s="1">
        <v>6614</v>
      </c>
      <c r="I3025" s="1">
        <v>6661</v>
      </c>
      <c r="J3025" s="1">
        <v>89</v>
      </c>
      <c r="K3025" s="1">
        <v>96</v>
      </c>
      <c r="L3025" s="1">
        <v>87</v>
      </c>
      <c r="M3025" s="1">
        <v>87</v>
      </c>
      <c r="N3025" s="1">
        <f t="shared" si="376"/>
        <v>1.3935969868173259</v>
      </c>
      <c r="O3025" s="1">
        <f t="shared" si="377"/>
        <v>1.3456304807983066</v>
      </c>
      <c r="P3025" s="1">
        <f t="shared" si="378"/>
        <v>1.4412250412850924</v>
      </c>
      <c r="Q3025" t="str">
        <f t="shared" si="379"/>
        <v>FEM</v>
      </c>
      <c r="R3025" s="1">
        <f t="shared" si="380"/>
        <v>1.3107344632768363</v>
      </c>
      <c r="S3025" s="1">
        <f t="shared" si="381"/>
        <v>1.3153915935893559</v>
      </c>
      <c r="T3025" s="1">
        <f t="shared" si="382"/>
        <v>1.3061101936646149</v>
      </c>
      <c r="U3025" t="str">
        <f t="shared" si="383"/>
        <v>MALE</v>
      </c>
    </row>
    <row r="3026" spans="1:21" x14ac:dyDescent="0.2">
      <c r="A3026" s="1">
        <v>54</v>
      </c>
      <c r="B3026" s="1">
        <v>65</v>
      </c>
      <c r="C3026" s="1" t="s">
        <v>51</v>
      </c>
      <c r="D3026" s="1" t="s">
        <v>106</v>
      </c>
      <c r="E3026" s="1">
        <v>12</v>
      </c>
      <c r="F3026" s="1">
        <v>0</v>
      </c>
      <c r="G3026" s="1">
        <v>17884</v>
      </c>
      <c r="H3026" s="1">
        <v>8983</v>
      </c>
      <c r="I3026" s="1">
        <v>8901</v>
      </c>
      <c r="J3026" s="1">
        <v>173</v>
      </c>
      <c r="K3026" s="1">
        <v>122</v>
      </c>
      <c r="L3026" s="1">
        <v>121</v>
      </c>
      <c r="M3026" s="1">
        <v>116</v>
      </c>
      <c r="N3026" s="1">
        <f t="shared" si="376"/>
        <v>1.6495191232386492</v>
      </c>
      <c r="O3026" s="1">
        <f t="shared" si="377"/>
        <v>1.9258599576978737</v>
      </c>
      <c r="P3026" s="1">
        <f t="shared" si="378"/>
        <v>1.370632513200764</v>
      </c>
      <c r="Q3026" t="str">
        <f t="shared" si="379"/>
        <v>MALE</v>
      </c>
      <c r="R3026" s="1">
        <f t="shared" si="380"/>
        <v>1.3252068888391859</v>
      </c>
      <c r="S3026" s="1">
        <f t="shared" si="381"/>
        <v>1.3469887565401315</v>
      </c>
      <c r="T3026" s="1">
        <f t="shared" si="382"/>
        <v>1.3032243568138413</v>
      </c>
      <c r="U3026" t="str">
        <f t="shared" si="383"/>
        <v>MALE</v>
      </c>
    </row>
    <row r="3027" spans="1:21" x14ac:dyDescent="0.2">
      <c r="A3027" s="1">
        <v>54</v>
      </c>
      <c r="B3027" s="1">
        <v>67</v>
      </c>
      <c r="C3027" s="1" t="s">
        <v>51</v>
      </c>
      <c r="D3027" s="1" t="s">
        <v>789</v>
      </c>
      <c r="E3027" s="1">
        <v>12</v>
      </c>
      <c r="F3027" s="1">
        <v>0</v>
      </c>
      <c r="G3027" s="1">
        <v>24496</v>
      </c>
      <c r="H3027" s="1">
        <v>12066</v>
      </c>
      <c r="I3027" s="1">
        <v>12430</v>
      </c>
      <c r="J3027" s="1">
        <v>87</v>
      </c>
      <c r="K3027" s="1">
        <v>146</v>
      </c>
      <c r="L3027" s="1">
        <v>138</v>
      </c>
      <c r="M3027" s="1">
        <v>146</v>
      </c>
      <c r="N3027" s="1">
        <f t="shared" si="376"/>
        <v>0.95117570215545399</v>
      </c>
      <c r="O3027" s="1">
        <f t="shared" si="377"/>
        <v>0.7210343112879164</v>
      </c>
      <c r="P3027" s="1">
        <f t="shared" si="378"/>
        <v>1.174577634754626</v>
      </c>
      <c r="Q3027" t="str">
        <f t="shared" si="379"/>
        <v>FEM</v>
      </c>
      <c r="R3027" s="1">
        <f t="shared" si="380"/>
        <v>1.1593729588504247</v>
      </c>
      <c r="S3027" s="1">
        <f t="shared" si="381"/>
        <v>1.1437095972153157</v>
      </c>
      <c r="T3027" s="1">
        <f t="shared" si="382"/>
        <v>1.174577634754626</v>
      </c>
      <c r="U3027" t="str">
        <f t="shared" si="383"/>
        <v>FEM</v>
      </c>
    </row>
    <row r="3028" spans="1:21" x14ac:dyDescent="0.2">
      <c r="A3028" s="1">
        <v>54</v>
      </c>
      <c r="B3028" s="1">
        <v>69</v>
      </c>
      <c r="C3028" s="1" t="s">
        <v>51</v>
      </c>
      <c r="D3028" s="1" t="s">
        <v>614</v>
      </c>
      <c r="E3028" s="1">
        <v>12</v>
      </c>
      <c r="F3028" s="1">
        <v>0</v>
      </c>
      <c r="G3028" s="1">
        <v>41411</v>
      </c>
      <c r="H3028" s="1">
        <v>20032</v>
      </c>
      <c r="I3028" s="1">
        <v>21379</v>
      </c>
      <c r="J3028" s="1">
        <v>1133</v>
      </c>
      <c r="K3028" s="1">
        <v>1026</v>
      </c>
      <c r="L3028" s="1">
        <v>165</v>
      </c>
      <c r="M3028" s="1">
        <v>161</v>
      </c>
      <c r="N3028" s="1">
        <f t="shared" si="376"/>
        <v>5.2135905918717249</v>
      </c>
      <c r="O3028" s="1">
        <f t="shared" si="377"/>
        <v>5.6559504792332262</v>
      </c>
      <c r="P3028" s="1">
        <f t="shared" si="378"/>
        <v>4.7991019224472611</v>
      </c>
      <c r="Q3028" t="str">
        <f t="shared" si="379"/>
        <v>MALE</v>
      </c>
      <c r="R3028" s="1">
        <f t="shared" si="380"/>
        <v>0.78723044601675884</v>
      </c>
      <c r="S3028" s="1">
        <f t="shared" si="381"/>
        <v>0.82368210862619806</v>
      </c>
      <c r="T3028" s="1">
        <f t="shared" si="382"/>
        <v>0.75307544786940461</v>
      </c>
      <c r="U3028" t="str">
        <f t="shared" si="383"/>
        <v>MALE</v>
      </c>
    </row>
    <row r="3029" spans="1:21" x14ac:dyDescent="0.2">
      <c r="A3029" s="1">
        <v>54</v>
      </c>
      <c r="B3029" s="1">
        <v>71</v>
      </c>
      <c r="C3029" s="1" t="s">
        <v>51</v>
      </c>
      <c r="D3029" s="1" t="s">
        <v>792</v>
      </c>
      <c r="E3029" s="1">
        <v>12</v>
      </c>
      <c r="F3029" s="1">
        <v>0</v>
      </c>
      <c r="G3029" s="1">
        <v>6969</v>
      </c>
      <c r="H3029" s="1">
        <v>3508</v>
      </c>
      <c r="I3029" s="1">
        <v>3461</v>
      </c>
      <c r="J3029" s="1">
        <v>98</v>
      </c>
      <c r="K3029" s="1">
        <v>96</v>
      </c>
      <c r="L3029" s="1">
        <v>38</v>
      </c>
      <c r="M3029" s="1">
        <v>32</v>
      </c>
      <c r="N3029" s="1">
        <f t="shared" si="376"/>
        <v>2.7837566365332185</v>
      </c>
      <c r="O3029" s="1">
        <f t="shared" si="377"/>
        <v>2.7936145952109461</v>
      </c>
      <c r="P3029" s="1">
        <f t="shared" si="378"/>
        <v>2.7737648078590005</v>
      </c>
      <c r="Q3029" t="str">
        <f t="shared" si="379"/>
        <v>MALE</v>
      </c>
      <c r="R3029" s="1">
        <f t="shared" si="380"/>
        <v>1.0044482709140479</v>
      </c>
      <c r="S3029" s="1">
        <f t="shared" si="381"/>
        <v>1.0832383124287344</v>
      </c>
      <c r="T3029" s="1">
        <f t="shared" si="382"/>
        <v>0.92458826928633353</v>
      </c>
      <c r="U3029" t="str">
        <f t="shared" si="383"/>
        <v>MALE</v>
      </c>
    </row>
    <row r="3030" spans="1:21" x14ac:dyDescent="0.2">
      <c r="A3030" s="1">
        <v>54</v>
      </c>
      <c r="B3030" s="1">
        <v>73</v>
      </c>
      <c r="C3030" s="1" t="s">
        <v>51</v>
      </c>
      <c r="D3030" s="1" t="s">
        <v>1877</v>
      </c>
      <c r="E3030" s="1">
        <v>12</v>
      </c>
      <c r="F3030" s="1">
        <v>0</v>
      </c>
      <c r="G3030" s="1">
        <v>7460</v>
      </c>
      <c r="H3030" s="1">
        <v>4045</v>
      </c>
      <c r="I3030" s="1">
        <v>3415</v>
      </c>
      <c r="J3030" s="1">
        <v>128</v>
      </c>
      <c r="K3030" s="1">
        <v>31</v>
      </c>
      <c r="L3030" s="1">
        <v>46</v>
      </c>
      <c r="M3030" s="1">
        <v>33</v>
      </c>
      <c r="N3030" s="1">
        <f t="shared" si="376"/>
        <v>2.1313672922252009</v>
      </c>
      <c r="O3030" s="1">
        <f t="shared" si="377"/>
        <v>3.1644004944375776</v>
      </c>
      <c r="P3030" s="1">
        <f t="shared" si="378"/>
        <v>0.90775988286969245</v>
      </c>
      <c r="Q3030" t="str">
        <f t="shared" si="379"/>
        <v>MALE</v>
      </c>
      <c r="R3030" s="1">
        <f t="shared" si="380"/>
        <v>1.0589812332439679</v>
      </c>
      <c r="S3030" s="1">
        <f t="shared" si="381"/>
        <v>1.1372064276885043</v>
      </c>
      <c r="T3030" s="1">
        <f t="shared" si="382"/>
        <v>0.96632503660322111</v>
      </c>
      <c r="U3030" t="str">
        <f t="shared" si="383"/>
        <v>MALE</v>
      </c>
    </row>
    <row r="3031" spans="1:21" x14ac:dyDescent="0.2">
      <c r="A3031" s="1">
        <v>54</v>
      </c>
      <c r="B3031" s="1">
        <v>75</v>
      </c>
      <c r="C3031" s="1" t="s">
        <v>51</v>
      </c>
      <c r="D3031" s="1" t="s">
        <v>668</v>
      </c>
      <c r="E3031" s="1">
        <v>12</v>
      </c>
      <c r="F3031" s="1">
        <v>0</v>
      </c>
      <c r="G3031" s="1">
        <v>8247</v>
      </c>
      <c r="H3031" s="1">
        <v>4220</v>
      </c>
      <c r="I3031" s="1">
        <v>4027</v>
      </c>
      <c r="J3031" s="1">
        <v>83</v>
      </c>
      <c r="K3031" s="1">
        <v>73</v>
      </c>
      <c r="L3031" s="1">
        <v>48</v>
      </c>
      <c r="M3031" s="1">
        <v>46</v>
      </c>
      <c r="N3031" s="1">
        <f t="shared" si="376"/>
        <v>1.8915969443433975</v>
      </c>
      <c r="O3031" s="1">
        <f t="shared" si="377"/>
        <v>1.9668246445497628</v>
      </c>
      <c r="P3031" s="1">
        <f t="shared" si="378"/>
        <v>1.8127638440526446</v>
      </c>
      <c r="Q3031" t="str">
        <f t="shared" si="379"/>
        <v>MALE</v>
      </c>
      <c r="R3031" s="1">
        <f t="shared" si="380"/>
        <v>1.139808415181278</v>
      </c>
      <c r="S3031" s="1">
        <f t="shared" si="381"/>
        <v>1.1374407582938388</v>
      </c>
      <c r="T3031" s="1">
        <f t="shared" si="382"/>
        <v>1.1422895455674198</v>
      </c>
      <c r="U3031" t="str">
        <f t="shared" si="383"/>
        <v>FEM</v>
      </c>
    </row>
    <row r="3032" spans="1:21" x14ac:dyDescent="0.2">
      <c r="A3032" s="1">
        <v>54</v>
      </c>
      <c r="B3032" s="1">
        <v>77</v>
      </c>
      <c r="C3032" s="1" t="s">
        <v>51</v>
      </c>
      <c r="D3032" s="1" t="s">
        <v>1878</v>
      </c>
      <c r="E3032" s="1">
        <v>12</v>
      </c>
      <c r="F3032" s="1">
        <v>0</v>
      </c>
      <c r="G3032" s="1">
        <v>33432</v>
      </c>
      <c r="H3032" s="1">
        <v>17129</v>
      </c>
      <c r="I3032" s="1">
        <v>16303</v>
      </c>
      <c r="J3032" s="1">
        <v>330</v>
      </c>
      <c r="K3032" s="1">
        <v>184</v>
      </c>
      <c r="L3032" s="1">
        <v>117</v>
      </c>
      <c r="M3032" s="1">
        <v>137</v>
      </c>
      <c r="N3032" s="1">
        <f t="shared" si="376"/>
        <v>1.5374491505144772</v>
      </c>
      <c r="O3032" s="1">
        <f t="shared" si="377"/>
        <v>1.9265573004845584</v>
      </c>
      <c r="P3032" s="1">
        <f t="shared" si="378"/>
        <v>1.1286266331350059</v>
      </c>
      <c r="Q3032" t="str">
        <f t="shared" si="379"/>
        <v>MALE</v>
      </c>
      <c r="R3032" s="1">
        <f t="shared" si="380"/>
        <v>0.75975113663555882</v>
      </c>
      <c r="S3032" s="1">
        <f t="shared" si="381"/>
        <v>0.68305213380816154</v>
      </c>
      <c r="T3032" s="1">
        <f t="shared" si="382"/>
        <v>0.84033613445378152</v>
      </c>
      <c r="U3032" t="str">
        <f t="shared" si="383"/>
        <v>FEM</v>
      </c>
    </row>
    <row r="3033" spans="1:21" x14ac:dyDescent="0.2">
      <c r="A3033" s="1">
        <v>54</v>
      </c>
      <c r="B3033" s="1">
        <v>79</v>
      </c>
      <c r="C3033" s="1" t="s">
        <v>51</v>
      </c>
      <c r="D3033" s="1" t="s">
        <v>383</v>
      </c>
      <c r="E3033" s="1">
        <v>12</v>
      </c>
      <c r="F3033" s="1">
        <v>0</v>
      </c>
      <c r="G3033" s="1">
        <v>56450</v>
      </c>
      <c r="H3033" s="1">
        <v>27834</v>
      </c>
      <c r="I3033" s="1">
        <v>28616</v>
      </c>
      <c r="J3033" s="1">
        <v>549</v>
      </c>
      <c r="K3033" s="1">
        <v>522</v>
      </c>
      <c r="L3033" s="1">
        <v>218</v>
      </c>
      <c r="M3033" s="1">
        <v>223</v>
      </c>
      <c r="N3033" s="1">
        <f t="shared" si="376"/>
        <v>1.8972542072630647</v>
      </c>
      <c r="O3033" s="1">
        <f t="shared" si="377"/>
        <v>1.9724078465186461</v>
      </c>
      <c r="P3033" s="1">
        <f t="shared" si="378"/>
        <v>1.8241543192619514</v>
      </c>
      <c r="Q3033" t="str">
        <f t="shared" si="379"/>
        <v>MALE</v>
      </c>
      <c r="R3033" s="1">
        <f t="shared" si="380"/>
        <v>0.78122232063773245</v>
      </c>
      <c r="S3033" s="1">
        <f t="shared" si="381"/>
        <v>0.78321477329884315</v>
      </c>
      <c r="T3033" s="1">
        <f t="shared" si="382"/>
        <v>0.77928431646631258</v>
      </c>
      <c r="U3033" t="str">
        <f t="shared" si="383"/>
        <v>MALE</v>
      </c>
    </row>
    <row r="3034" spans="1:21" x14ac:dyDescent="0.2">
      <c r="A3034" s="1">
        <v>54</v>
      </c>
      <c r="B3034" s="1">
        <v>81</v>
      </c>
      <c r="C3034" s="1" t="s">
        <v>51</v>
      </c>
      <c r="D3034" s="1" t="s">
        <v>1879</v>
      </c>
      <c r="E3034" s="1">
        <v>12</v>
      </c>
      <c r="F3034" s="1">
        <v>0</v>
      </c>
      <c r="G3034" s="1">
        <v>73361</v>
      </c>
      <c r="H3034" s="1">
        <v>36818</v>
      </c>
      <c r="I3034" s="1">
        <v>36543</v>
      </c>
      <c r="J3034" s="1">
        <v>3907</v>
      </c>
      <c r="K3034" s="1">
        <v>2796</v>
      </c>
      <c r="L3034" s="1">
        <v>408</v>
      </c>
      <c r="M3034" s="1">
        <v>338</v>
      </c>
      <c r="N3034" s="1">
        <f t="shared" si="376"/>
        <v>9.1370074017529745</v>
      </c>
      <c r="O3034" s="1">
        <f t="shared" si="377"/>
        <v>10.611657341517736</v>
      </c>
      <c r="P3034" s="1">
        <f t="shared" si="378"/>
        <v>7.651260159264428</v>
      </c>
      <c r="Q3034" t="str">
        <f t="shared" si="379"/>
        <v>MALE</v>
      </c>
      <c r="R3034" s="1">
        <f t="shared" si="380"/>
        <v>1.0168890827551422</v>
      </c>
      <c r="S3034" s="1">
        <f t="shared" si="381"/>
        <v>1.1081536205117062</v>
      </c>
      <c r="T3034" s="1">
        <f t="shared" si="382"/>
        <v>0.92493774457488431</v>
      </c>
      <c r="U3034" t="str">
        <f t="shared" si="383"/>
        <v>MALE</v>
      </c>
    </row>
    <row r="3035" spans="1:21" x14ac:dyDescent="0.2">
      <c r="A3035" s="1">
        <v>54</v>
      </c>
      <c r="B3035" s="1">
        <v>83</v>
      </c>
      <c r="C3035" s="1" t="s">
        <v>51</v>
      </c>
      <c r="D3035" s="1" t="s">
        <v>110</v>
      </c>
      <c r="E3035" s="1">
        <v>12</v>
      </c>
      <c r="F3035" s="1">
        <v>0</v>
      </c>
      <c r="G3035" s="1">
        <v>28695</v>
      </c>
      <c r="H3035" s="1">
        <v>14918</v>
      </c>
      <c r="I3035" s="1">
        <v>13777</v>
      </c>
      <c r="J3035" s="1">
        <v>445</v>
      </c>
      <c r="K3035" s="1">
        <v>183</v>
      </c>
      <c r="L3035" s="1">
        <v>130</v>
      </c>
      <c r="M3035" s="1">
        <v>99</v>
      </c>
      <c r="N3035" s="1">
        <f t="shared" si="376"/>
        <v>2.1885345879073008</v>
      </c>
      <c r="O3035" s="1">
        <f t="shared" si="377"/>
        <v>2.9829735889529427</v>
      </c>
      <c r="P3035" s="1">
        <f t="shared" si="378"/>
        <v>1.3283007911736953</v>
      </c>
      <c r="Q3035" t="str">
        <f t="shared" si="379"/>
        <v>MALE</v>
      </c>
      <c r="R3035" s="1">
        <f t="shared" si="380"/>
        <v>0.79804844049485968</v>
      </c>
      <c r="S3035" s="1">
        <f t="shared" si="381"/>
        <v>0.87143048666041023</v>
      </c>
      <c r="T3035" s="1">
        <f t="shared" si="382"/>
        <v>0.71858895260216293</v>
      </c>
      <c r="U3035" t="str">
        <f t="shared" si="383"/>
        <v>MALE</v>
      </c>
    </row>
    <row r="3036" spans="1:21" x14ac:dyDescent="0.2">
      <c r="A3036" s="1">
        <v>54</v>
      </c>
      <c r="B3036" s="1">
        <v>85</v>
      </c>
      <c r="C3036" s="1" t="s">
        <v>51</v>
      </c>
      <c r="D3036" s="1" t="s">
        <v>1880</v>
      </c>
      <c r="E3036" s="1">
        <v>12</v>
      </c>
      <c r="F3036" s="1">
        <v>0</v>
      </c>
      <c r="G3036" s="1">
        <v>9554</v>
      </c>
      <c r="H3036" s="1">
        <v>4765</v>
      </c>
      <c r="I3036" s="1">
        <v>4789</v>
      </c>
      <c r="J3036" s="1">
        <v>52</v>
      </c>
      <c r="K3036" s="1">
        <v>39</v>
      </c>
      <c r="L3036" s="1">
        <v>35</v>
      </c>
      <c r="M3036" s="1">
        <v>28</v>
      </c>
      <c r="N3036" s="1">
        <f t="shared" si="376"/>
        <v>0.95248063638266689</v>
      </c>
      <c r="O3036" s="1">
        <f t="shared" si="377"/>
        <v>1.0912906610703044</v>
      </c>
      <c r="P3036" s="1">
        <f t="shared" si="378"/>
        <v>0.814366256003341</v>
      </c>
      <c r="Q3036" t="str">
        <f t="shared" si="379"/>
        <v>MALE</v>
      </c>
      <c r="R3036" s="1">
        <f t="shared" si="380"/>
        <v>0.65940967134184636</v>
      </c>
      <c r="S3036" s="1">
        <f t="shared" si="381"/>
        <v>0.73452256033578167</v>
      </c>
      <c r="T3036" s="1">
        <f t="shared" si="382"/>
        <v>0.58467320943829615</v>
      </c>
      <c r="U3036" t="str">
        <f t="shared" si="383"/>
        <v>MALE</v>
      </c>
    </row>
    <row r="3037" spans="1:21" x14ac:dyDescent="0.2">
      <c r="A3037" s="1">
        <v>54</v>
      </c>
      <c r="B3037" s="1">
        <v>87</v>
      </c>
      <c r="C3037" s="1" t="s">
        <v>51</v>
      </c>
      <c r="D3037" s="1" t="s">
        <v>1572</v>
      </c>
      <c r="E3037" s="1">
        <v>12</v>
      </c>
      <c r="F3037" s="1">
        <v>0</v>
      </c>
      <c r="G3037" s="1">
        <v>13688</v>
      </c>
      <c r="H3037" s="1">
        <v>6748</v>
      </c>
      <c r="I3037" s="1">
        <v>6940</v>
      </c>
      <c r="J3037" s="1">
        <v>41</v>
      </c>
      <c r="K3037" s="1">
        <v>62</v>
      </c>
      <c r="L3037" s="1">
        <v>58</v>
      </c>
      <c r="M3037" s="1">
        <v>64</v>
      </c>
      <c r="N3037" s="1">
        <f t="shared" si="376"/>
        <v>0.7524839275277615</v>
      </c>
      <c r="O3037" s="1">
        <f t="shared" si="377"/>
        <v>0.60758743331357445</v>
      </c>
      <c r="P3037" s="1">
        <f t="shared" si="378"/>
        <v>0.89337175792507206</v>
      </c>
      <c r="Q3037" t="str">
        <f t="shared" si="379"/>
        <v>FEM</v>
      </c>
      <c r="R3037" s="1">
        <f t="shared" si="380"/>
        <v>0.89129164231443592</v>
      </c>
      <c r="S3037" s="1">
        <f t="shared" si="381"/>
        <v>0.8595139300533492</v>
      </c>
      <c r="T3037" s="1">
        <f t="shared" si="382"/>
        <v>0.92219020172910671</v>
      </c>
      <c r="U3037" t="str">
        <f t="shared" si="383"/>
        <v>FEM</v>
      </c>
    </row>
    <row r="3038" spans="1:21" x14ac:dyDescent="0.2">
      <c r="A3038" s="1">
        <v>54</v>
      </c>
      <c r="B3038" s="1">
        <v>89</v>
      </c>
      <c r="C3038" s="1" t="s">
        <v>51</v>
      </c>
      <c r="D3038" s="1" t="s">
        <v>1881</v>
      </c>
      <c r="E3038" s="1">
        <v>12</v>
      </c>
      <c r="F3038" s="1">
        <v>0</v>
      </c>
      <c r="G3038" s="1">
        <v>12573</v>
      </c>
      <c r="H3038" s="1">
        <v>5718</v>
      </c>
      <c r="I3038" s="1">
        <v>6855</v>
      </c>
      <c r="J3038" s="1">
        <v>165</v>
      </c>
      <c r="K3038" s="1">
        <v>490</v>
      </c>
      <c r="L3038" s="1">
        <v>58</v>
      </c>
      <c r="M3038" s="1">
        <v>87</v>
      </c>
      <c r="N3038" s="1">
        <f t="shared" si="376"/>
        <v>5.2095760757178082</v>
      </c>
      <c r="O3038" s="1">
        <f t="shared" si="377"/>
        <v>2.8856243441762857</v>
      </c>
      <c r="P3038" s="1">
        <f t="shared" si="378"/>
        <v>7.1480671043034283</v>
      </c>
      <c r="Q3038" t="str">
        <f t="shared" si="379"/>
        <v>FEM</v>
      </c>
      <c r="R3038" s="1">
        <f t="shared" si="380"/>
        <v>1.153264932792492</v>
      </c>
      <c r="S3038" s="1">
        <f t="shared" si="381"/>
        <v>1.0143406785589366</v>
      </c>
      <c r="T3038" s="1">
        <f t="shared" si="382"/>
        <v>1.2691466083150984</v>
      </c>
      <c r="U3038" t="str">
        <f t="shared" si="383"/>
        <v>FEM</v>
      </c>
    </row>
    <row r="3039" spans="1:21" x14ac:dyDescent="0.2">
      <c r="A3039" s="1">
        <v>54</v>
      </c>
      <c r="B3039" s="1">
        <v>91</v>
      </c>
      <c r="C3039" s="1" t="s">
        <v>51</v>
      </c>
      <c r="D3039" s="1" t="s">
        <v>390</v>
      </c>
      <c r="E3039" s="1">
        <v>12</v>
      </c>
      <c r="F3039" s="1">
        <v>0</v>
      </c>
      <c r="G3039" s="1">
        <v>16695</v>
      </c>
      <c r="H3039" s="1">
        <v>8465</v>
      </c>
      <c r="I3039" s="1">
        <v>8230</v>
      </c>
      <c r="J3039" s="1">
        <v>183</v>
      </c>
      <c r="K3039" s="1">
        <v>112</v>
      </c>
      <c r="L3039" s="1">
        <v>66</v>
      </c>
      <c r="M3039" s="1">
        <v>59</v>
      </c>
      <c r="N3039" s="1">
        <f t="shared" si="376"/>
        <v>1.7669961066187481</v>
      </c>
      <c r="O3039" s="1">
        <f t="shared" si="377"/>
        <v>2.1618428824571767</v>
      </c>
      <c r="P3039" s="1">
        <f t="shared" si="378"/>
        <v>1.3608748481166464</v>
      </c>
      <c r="Q3039" t="str">
        <f t="shared" si="379"/>
        <v>MALE</v>
      </c>
      <c r="R3039" s="1">
        <f t="shared" si="380"/>
        <v>0.74872716382150351</v>
      </c>
      <c r="S3039" s="1">
        <f t="shared" si="381"/>
        <v>0.77968103957471946</v>
      </c>
      <c r="T3039" s="1">
        <f t="shared" si="382"/>
        <v>0.71688942891859053</v>
      </c>
      <c r="U3039" t="str">
        <f t="shared" si="383"/>
        <v>MALE</v>
      </c>
    </row>
    <row r="3040" spans="1:21" x14ac:dyDescent="0.2">
      <c r="A3040" s="1">
        <v>54</v>
      </c>
      <c r="B3040" s="1">
        <v>93</v>
      </c>
      <c r="C3040" s="1" t="s">
        <v>51</v>
      </c>
      <c r="D3040" s="1" t="s">
        <v>1882</v>
      </c>
      <c r="E3040" s="1">
        <v>12</v>
      </c>
      <c r="F3040" s="1">
        <v>0</v>
      </c>
      <c r="G3040" s="1">
        <v>6839</v>
      </c>
      <c r="H3040" s="1">
        <v>3478</v>
      </c>
      <c r="I3040" s="1">
        <v>3361</v>
      </c>
      <c r="J3040" s="1">
        <v>38</v>
      </c>
      <c r="K3040" s="1">
        <v>20</v>
      </c>
      <c r="L3040" s="1">
        <v>34</v>
      </c>
      <c r="M3040" s="1">
        <v>16</v>
      </c>
      <c r="N3040" s="1">
        <f t="shared" si="376"/>
        <v>0.84807720426963007</v>
      </c>
      <c r="O3040" s="1">
        <f t="shared" si="377"/>
        <v>1.0925819436457735</v>
      </c>
      <c r="P3040" s="1">
        <f t="shared" si="378"/>
        <v>0.59506099375185961</v>
      </c>
      <c r="Q3040" t="str">
        <f t="shared" si="379"/>
        <v>MALE</v>
      </c>
      <c r="R3040" s="1">
        <f t="shared" si="380"/>
        <v>0.73110103816347416</v>
      </c>
      <c r="S3040" s="1">
        <f t="shared" si="381"/>
        <v>0.97757331799884994</v>
      </c>
      <c r="T3040" s="1">
        <f t="shared" si="382"/>
        <v>0.47604879500148767</v>
      </c>
      <c r="U3040" t="str">
        <f t="shared" si="383"/>
        <v>MALE</v>
      </c>
    </row>
    <row r="3041" spans="1:21" x14ac:dyDescent="0.2">
      <c r="A3041" s="1">
        <v>54</v>
      </c>
      <c r="B3041" s="1">
        <v>95</v>
      </c>
      <c r="C3041" s="1" t="s">
        <v>51</v>
      </c>
      <c r="D3041" s="1" t="s">
        <v>1721</v>
      </c>
      <c r="E3041" s="1">
        <v>12</v>
      </c>
      <c r="F3041" s="1">
        <v>0</v>
      </c>
      <c r="G3041" s="1">
        <v>8591</v>
      </c>
      <c r="H3041" s="1">
        <v>4328</v>
      </c>
      <c r="I3041" s="1">
        <v>4263</v>
      </c>
      <c r="J3041" s="1">
        <v>42</v>
      </c>
      <c r="K3041" s="1">
        <v>30</v>
      </c>
      <c r="L3041" s="1">
        <v>36</v>
      </c>
      <c r="M3041" s="1">
        <v>33</v>
      </c>
      <c r="N3041" s="1">
        <f t="shared" si="376"/>
        <v>0.83808636945640791</v>
      </c>
      <c r="O3041" s="1">
        <f t="shared" si="377"/>
        <v>0.97042513863216262</v>
      </c>
      <c r="P3041" s="1">
        <f t="shared" si="378"/>
        <v>0.70372976776917662</v>
      </c>
      <c r="Q3041" t="str">
        <f t="shared" si="379"/>
        <v>MALE</v>
      </c>
      <c r="R3041" s="1">
        <f t="shared" si="380"/>
        <v>0.80316610406239097</v>
      </c>
      <c r="S3041" s="1">
        <f t="shared" si="381"/>
        <v>0.83179297597042512</v>
      </c>
      <c r="T3041" s="1">
        <f t="shared" si="382"/>
        <v>0.77410274454609429</v>
      </c>
      <c r="U3041" t="str">
        <f t="shared" si="383"/>
        <v>MALE</v>
      </c>
    </row>
    <row r="3042" spans="1:21" x14ac:dyDescent="0.2">
      <c r="A3042" s="1">
        <v>54</v>
      </c>
      <c r="B3042" s="1">
        <v>97</v>
      </c>
      <c r="C3042" s="1" t="s">
        <v>51</v>
      </c>
      <c r="D3042" s="1" t="s">
        <v>1722</v>
      </c>
      <c r="E3042" s="1">
        <v>12</v>
      </c>
      <c r="F3042" s="1">
        <v>0</v>
      </c>
      <c r="G3042" s="1">
        <v>24176</v>
      </c>
      <c r="H3042" s="1">
        <v>11985</v>
      </c>
      <c r="I3042" s="1">
        <v>12191</v>
      </c>
      <c r="J3042" s="1">
        <v>225</v>
      </c>
      <c r="K3042" s="1">
        <v>192</v>
      </c>
      <c r="L3042" s="1">
        <v>96</v>
      </c>
      <c r="M3042" s="1">
        <v>95</v>
      </c>
      <c r="N3042" s="1">
        <f t="shared" si="376"/>
        <v>1.7248510919920583</v>
      </c>
      <c r="O3042" s="1">
        <f t="shared" si="377"/>
        <v>1.877346683354193</v>
      </c>
      <c r="P3042" s="1">
        <f t="shared" si="378"/>
        <v>1.5749323271265685</v>
      </c>
      <c r="Q3042" t="str">
        <f t="shared" si="379"/>
        <v>MALE</v>
      </c>
      <c r="R3042" s="1">
        <f t="shared" si="380"/>
        <v>0.79003970880211793</v>
      </c>
      <c r="S3042" s="1">
        <f t="shared" si="381"/>
        <v>0.80100125156445556</v>
      </c>
      <c r="T3042" s="1">
        <f t="shared" si="382"/>
        <v>0.77926339102616682</v>
      </c>
      <c r="U3042" t="str">
        <f t="shared" si="383"/>
        <v>MALE</v>
      </c>
    </row>
    <row r="3043" spans="1:21" x14ac:dyDescent="0.2">
      <c r="A3043" s="1">
        <v>54</v>
      </c>
      <c r="B3043" s="1">
        <v>99</v>
      </c>
      <c r="C3043" s="1" t="s">
        <v>51</v>
      </c>
      <c r="D3043" s="1" t="s">
        <v>495</v>
      </c>
      <c r="E3043" s="1">
        <v>12</v>
      </c>
      <c r="F3043" s="1">
        <v>0</v>
      </c>
      <c r="G3043" s="1">
        <v>39402</v>
      </c>
      <c r="H3043" s="1">
        <v>19274</v>
      </c>
      <c r="I3043" s="1">
        <v>20128</v>
      </c>
      <c r="J3043" s="1">
        <v>221</v>
      </c>
      <c r="K3043" s="1">
        <v>179</v>
      </c>
      <c r="L3043" s="1">
        <v>188</v>
      </c>
      <c r="M3043" s="1">
        <v>152</v>
      </c>
      <c r="N3043" s="1">
        <f t="shared" si="376"/>
        <v>1.0151768945738795</v>
      </c>
      <c r="O3043" s="1">
        <f t="shared" si="377"/>
        <v>1.1466223928608488</v>
      </c>
      <c r="P3043" s="1">
        <f t="shared" si="378"/>
        <v>0.88930842607313187</v>
      </c>
      <c r="Q3043" t="str">
        <f t="shared" si="379"/>
        <v>MALE</v>
      </c>
      <c r="R3043" s="1">
        <f t="shared" si="380"/>
        <v>0.86290036038779749</v>
      </c>
      <c r="S3043" s="1">
        <f t="shared" si="381"/>
        <v>0.97540728442461333</v>
      </c>
      <c r="T3043" s="1">
        <f t="shared" si="382"/>
        <v>0.75516693163751991</v>
      </c>
      <c r="U3043" t="str">
        <f t="shared" si="383"/>
        <v>MALE</v>
      </c>
    </row>
    <row r="3044" spans="1:21" x14ac:dyDescent="0.2">
      <c r="A3044" s="1">
        <v>54</v>
      </c>
      <c r="B3044" s="1">
        <v>101</v>
      </c>
      <c r="C3044" s="1" t="s">
        <v>51</v>
      </c>
      <c r="D3044" s="1" t="s">
        <v>496</v>
      </c>
      <c r="E3044" s="1">
        <v>12</v>
      </c>
      <c r="F3044" s="1">
        <v>0</v>
      </c>
      <c r="G3044" s="1">
        <v>8114</v>
      </c>
      <c r="H3044" s="1">
        <v>4081</v>
      </c>
      <c r="I3044" s="1">
        <v>4033</v>
      </c>
      <c r="J3044" s="1">
        <v>51</v>
      </c>
      <c r="K3044" s="1">
        <v>28</v>
      </c>
      <c r="L3044" s="1">
        <v>51</v>
      </c>
      <c r="M3044" s="1">
        <v>18</v>
      </c>
      <c r="N3044" s="1">
        <f t="shared" si="376"/>
        <v>0.97362583189548935</v>
      </c>
      <c r="O3044" s="1">
        <f t="shared" si="377"/>
        <v>1.2496937025238912</v>
      </c>
      <c r="P3044" s="1">
        <f t="shared" si="378"/>
        <v>0.69427225390528147</v>
      </c>
      <c r="Q3044" t="str">
        <f t="shared" si="379"/>
        <v>MALE</v>
      </c>
      <c r="R3044" s="1">
        <f t="shared" si="380"/>
        <v>0.85038205570618675</v>
      </c>
      <c r="S3044" s="1">
        <f t="shared" si="381"/>
        <v>1.2496937025238912</v>
      </c>
      <c r="T3044" s="1">
        <f t="shared" si="382"/>
        <v>0.44631787751053809</v>
      </c>
      <c r="U3044" t="str">
        <f t="shared" si="383"/>
        <v>MALE</v>
      </c>
    </row>
    <row r="3045" spans="1:21" x14ac:dyDescent="0.2">
      <c r="A3045" s="1">
        <v>54</v>
      </c>
      <c r="B3045" s="1">
        <v>103</v>
      </c>
      <c r="C3045" s="1" t="s">
        <v>51</v>
      </c>
      <c r="D3045" s="1" t="s">
        <v>1883</v>
      </c>
      <c r="E3045" s="1">
        <v>12</v>
      </c>
      <c r="F3045" s="1">
        <v>0</v>
      </c>
      <c r="G3045" s="1">
        <v>15065</v>
      </c>
      <c r="H3045" s="1">
        <v>7374</v>
      </c>
      <c r="I3045" s="1">
        <v>7691</v>
      </c>
      <c r="J3045" s="1">
        <v>100</v>
      </c>
      <c r="K3045" s="1">
        <v>66</v>
      </c>
      <c r="L3045" s="1">
        <v>66</v>
      </c>
      <c r="M3045" s="1">
        <v>38</v>
      </c>
      <c r="N3045" s="1">
        <f t="shared" si="376"/>
        <v>1.1018918021905078</v>
      </c>
      <c r="O3045" s="1">
        <f t="shared" si="377"/>
        <v>1.3561160835367507</v>
      </c>
      <c r="P3045" s="1">
        <f t="shared" si="378"/>
        <v>0.85814588480041598</v>
      </c>
      <c r="Q3045" t="str">
        <f t="shared" si="379"/>
        <v>MALE</v>
      </c>
      <c r="R3045" s="1">
        <f t="shared" si="380"/>
        <v>0.69034185197477593</v>
      </c>
      <c r="S3045" s="1">
        <f t="shared" si="381"/>
        <v>0.89503661513425548</v>
      </c>
      <c r="T3045" s="1">
        <f t="shared" si="382"/>
        <v>0.49408399427902744</v>
      </c>
      <c r="U3045" t="str">
        <f t="shared" si="383"/>
        <v>MALE</v>
      </c>
    </row>
    <row r="3046" spans="1:21" x14ac:dyDescent="0.2">
      <c r="A3046" s="1">
        <v>54</v>
      </c>
      <c r="B3046" s="1">
        <v>105</v>
      </c>
      <c r="C3046" s="1" t="s">
        <v>51</v>
      </c>
      <c r="D3046" s="1" t="s">
        <v>1884</v>
      </c>
      <c r="E3046" s="1">
        <v>12</v>
      </c>
      <c r="F3046" s="1">
        <v>0</v>
      </c>
      <c r="G3046" s="1">
        <v>5821</v>
      </c>
      <c r="H3046" s="1">
        <v>2961</v>
      </c>
      <c r="I3046" s="1">
        <v>2860</v>
      </c>
      <c r="J3046" s="1">
        <v>31</v>
      </c>
      <c r="K3046" s="1">
        <v>30</v>
      </c>
      <c r="L3046" s="1">
        <v>27</v>
      </c>
      <c r="M3046" s="1">
        <v>24</v>
      </c>
      <c r="N3046" s="1">
        <f t="shared" si="376"/>
        <v>1.0479299089503522</v>
      </c>
      <c r="O3046" s="1">
        <f t="shared" si="377"/>
        <v>1.0469436001350896</v>
      </c>
      <c r="P3046" s="1">
        <f t="shared" si="378"/>
        <v>1.048951048951049</v>
      </c>
      <c r="Q3046" t="str">
        <f t="shared" si="379"/>
        <v>FEM</v>
      </c>
      <c r="R3046" s="1">
        <f t="shared" si="380"/>
        <v>0.87613812059783547</v>
      </c>
      <c r="S3046" s="1">
        <f t="shared" si="381"/>
        <v>0.91185410334346495</v>
      </c>
      <c r="T3046" s="1">
        <f t="shared" si="382"/>
        <v>0.83916083916083917</v>
      </c>
      <c r="U3046" t="str">
        <f t="shared" si="383"/>
        <v>MALE</v>
      </c>
    </row>
    <row r="3047" spans="1:21" x14ac:dyDescent="0.2">
      <c r="A3047" s="1">
        <v>54</v>
      </c>
      <c r="B3047" s="1">
        <v>107</v>
      </c>
      <c r="C3047" s="1" t="s">
        <v>51</v>
      </c>
      <c r="D3047" s="1" t="s">
        <v>1391</v>
      </c>
      <c r="E3047" s="1">
        <v>12</v>
      </c>
      <c r="F3047" s="1">
        <v>0</v>
      </c>
      <c r="G3047" s="1">
        <v>83518</v>
      </c>
      <c r="H3047" s="1">
        <v>40519</v>
      </c>
      <c r="I3047" s="1">
        <v>42999</v>
      </c>
      <c r="J3047" s="1">
        <v>957</v>
      </c>
      <c r="K3047" s="1">
        <v>870</v>
      </c>
      <c r="L3047" s="1">
        <v>313</v>
      </c>
      <c r="M3047" s="1">
        <v>347</v>
      </c>
      <c r="N3047" s="1">
        <f t="shared" si="376"/>
        <v>2.1875523839172395</v>
      </c>
      <c r="O3047" s="1">
        <f t="shared" si="377"/>
        <v>2.3618549322540043</v>
      </c>
      <c r="P3047" s="1">
        <f t="shared" si="378"/>
        <v>2.0233028675085465</v>
      </c>
      <c r="Q3047" t="str">
        <f t="shared" si="379"/>
        <v>MALE</v>
      </c>
      <c r="R3047" s="1">
        <f t="shared" si="380"/>
        <v>0.79024880864005365</v>
      </c>
      <c r="S3047" s="1">
        <f t="shared" si="381"/>
        <v>0.77247710950418325</v>
      </c>
      <c r="T3047" s="1">
        <f t="shared" si="382"/>
        <v>0.80699551152352378</v>
      </c>
      <c r="U3047" t="str">
        <f t="shared" si="383"/>
        <v>FEM</v>
      </c>
    </row>
    <row r="3048" spans="1:21" x14ac:dyDescent="0.2">
      <c r="A3048" s="1">
        <v>54</v>
      </c>
      <c r="B3048" s="1">
        <v>109</v>
      </c>
      <c r="C3048" s="1" t="s">
        <v>51</v>
      </c>
      <c r="D3048" s="1" t="s">
        <v>1261</v>
      </c>
      <c r="E3048" s="1">
        <v>12</v>
      </c>
      <c r="F3048" s="1">
        <v>0</v>
      </c>
      <c r="G3048" s="1">
        <v>20394</v>
      </c>
      <c r="H3048" s="1">
        <v>10073</v>
      </c>
      <c r="I3048" s="1">
        <v>10321</v>
      </c>
      <c r="J3048" s="1">
        <v>137</v>
      </c>
      <c r="K3048" s="1">
        <v>123</v>
      </c>
      <c r="L3048" s="1">
        <v>81</v>
      </c>
      <c r="M3048" s="1">
        <v>85</v>
      </c>
      <c r="N3048" s="1">
        <f t="shared" si="376"/>
        <v>1.2748847700304011</v>
      </c>
      <c r="O3048" s="1">
        <f t="shared" si="377"/>
        <v>1.3600714782090737</v>
      </c>
      <c r="P3048" s="1">
        <f t="shared" si="378"/>
        <v>1.1917449859509737</v>
      </c>
      <c r="Q3048" t="str">
        <f t="shared" si="379"/>
        <v>MALE</v>
      </c>
      <c r="R3048" s="1">
        <f t="shared" si="380"/>
        <v>0.81396489163479446</v>
      </c>
      <c r="S3048" s="1">
        <f t="shared" si="381"/>
        <v>0.80412985207981724</v>
      </c>
      <c r="T3048" s="1">
        <f t="shared" si="382"/>
        <v>0.82356360817750218</v>
      </c>
      <c r="U3048" t="str">
        <f t="shared" si="383"/>
        <v>FEM</v>
      </c>
    </row>
    <row r="3049" spans="1:21" x14ac:dyDescent="0.2">
      <c r="A3049" s="1">
        <v>55</v>
      </c>
      <c r="B3049" s="1">
        <v>1</v>
      </c>
      <c r="C3049" s="1" t="s">
        <v>52</v>
      </c>
      <c r="D3049" s="1" t="s">
        <v>279</v>
      </c>
      <c r="E3049" s="1">
        <v>12</v>
      </c>
      <c r="F3049" s="1">
        <v>0</v>
      </c>
      <c r="G3049" s="1">
        <v>20220</v>
      </c>
      <c r="H3049" s="1">
        <v>10760</v>
      </c>
      <c r="I3049" s="1">
        <v>9460</v>
      </c>
      <c r="J3049" s="1">
        <v>574</v>
      </c>
      <c r="K3049" s="1">
        <v>137</v>
      </c>
      <c r="L3049" s="1">
        <v>191</v>
      </c>
      <c r="M3049" s="1">
        <v>171</v>
      </c>
      <c r="N3049" s="1">
        <f t="shared" si="376"/>
        <v>3.5163204747774479</v>
      </c>
      <c r="O3049" s="1">
        <f t="shared" si="377"/>
        <v>5.3345724907063197</v>
      </c>
      <c r="P3049" s="1">
        <f t="shared" si="378"/>
        <v>1.4482029598308668</v>
      </c>
      <c r="Q3049" t="str">
        <f t="shared" si="379"/>
        <v>MALE</v>
      </c>
      <c r="R3049" s="1">
        <f t="shared" si="380"/>
        <v>1.7903066271018793</v>
      </c>
      <c r="S3049" s="1">
        <f t="shared" si="381"/>
        <v>1.775092936802974</v>
      </c>
      <c r="T3049" s="1">
        <f t="shared" si="382"/>
        <v>1.8076109936575053</v>
      </c>
      <c r="U3049" t="str">
        <f t="shared" si="383"/>
        <v>FEM</v>
      </c>
    </row>
    <row r="3050" spans="1:21" x14ac:dyDescent="0.2">
      <c r="A3050" s="1">
        <v>55</v>
      </c>
      <c r="B3050" s="1">
        <v>3</v>
      </c>
      <c r="C3050" s="1" t="s">
        <v>52</v>
      </c>
      <c r="D3050" s="1" t="s">
        <v>1358</v>
      </c>
      <c r="E3050" s="1">
        <v>12</v>
      </c>
      <c r="F3050" s="1">
        <v>0</v>
      </c>
      <c r="G3050" s="1">
        <v>15562</v>
      </c>
      <c r="H3050" s="1">
        <v>7807</v>
      </c>
      <c r="I3050" s="1">
        <v>7755</v>
      </c>
      <c r="J3050" s="1">
        <v>91</v>
      </c>
      <c r="K3050" s="1">
        <v>86</v>
      </c>
      <c r="L3050" s="1">
        <v>1108</v>
      </c>
      <c r="M3050" s="1">
        <v>1095</v>
      </c>
      <c r="N3050" s="1">
        <f t="shared" si="376"/>
        <v>1.1373859401105257</v>
      </c>
      <c r="O3050" s="1">
        <f t="shared" si="377"/>
        <v>1.1656205969002178</v>
      </c>
      <c r="P3050" s="1">
        <f t="shared" si="378"/>
        <v>1.1089619600257898</v>
      </c>
      <c r="Q3050" t="str">
        <f t="shared" si="379"/>
        <v>MALE</v>
      </c>
      <c r="R3050" s="1">
        <f t="shared" si="380"/>
        <v>14.156278113353041</v>
      </c>
      <c r="S3050" s="1">
        <f t="shared" si="381"/>
        <v>14.192391443576277</v>
      </c>
      <c r="T3050" s="1">
        <f t="shared" si="382"/>
        <v>14.119922630560927</v>
      </c>
      <c r="U3050" t="str">
        <f t="shared" si="383"/>
        <v>MALE</v>
      </c>
    </row>
    <row r="3051" spans="1:21" x14ac:dyDescent="0.2">
      <c r="A3051" s="1">
        <v>55</v>
      </c>
      <c r="B3051" s="1">
        <v>5</v>
      </c>
      <c r="C3051" s="1" t="s">
        <v>52</v>
      </c>
      <c r="D3051" s="1" t="s">
        <v>1885</v>
      </c>
      <c r="E3051" s="1">
        <v>12</v>
      </c>
      <c r="F3051" s="1">
        <v>0</v>
      </c>
      <c r="G3051" s="1">
        <v>45244</v>
      </c>
      <c r="H3051" s="1">
        <v>22617</v>
      </c>
      <c r="I3051" s="1">
        <v>22627</v>
      </c>
      <c r="J3051" s="1">
        <v>585</v>
      </c>
      <c r="K3051" s="1">
        <v>359</v>
      </c>
      <c r="L3051" s="1">
        <v>373</v>
      </c>
      <c r="M3051" s="1">
        <v>392</v>
      </c>
      <c r="N3051" s="1">
        <f t="shared" si="376"/>
        <v>2.0864645035805851</v>
      </c>
      <c r="O3051" s="1">
        <f t="shared" si="377"/>
        <v>2.5865499403103858</v>
      </c>
      <c r="P3051" s="1">
        <f t="shared" si="378"/>
        <v>1.5866000795509789</v>
      </c>
      <c r="Q3051" t="str">
        <f t="shared" si="379"/>
        <v>MALE</v>
      </c>
      <c r="R3051" s="1">
        <f t="shared" si="380"/>
        <v>1.6908319335160464</v>
      </c>
      <c r="S3051" s="1">
        <f t="shared" si="381"/>
        <v>1.64920192775346</v>
      </c>
      <c r="T3051" s="1">
        <f t="shared" si="382"/>
        <v>1.7324435409024614</v>
      </c>
      <c r="U3051" t="str">
        <f t="shared" si="383"/>
        <v>FEM</v>
      </c>
    </row>
    <row r="3052" spans="1:21" x14ac:dyDescent="0.2">
      <c r="A3052" s="1">
        <v>55</v>
      </c>
      <c r="B3052" s="1">
        <v>7</v>
      </c>
      <c r="C3052" s="1" t="s">
        <v>52</v>
      </c>
      <c r="D3052" s="1" t="s">
        <v>1886</v>
      </c>
      <c r="E3052" s="1">
        <v>12</v>
      </c>
      <c r="F3052" s="1">
        <v>0</v>
      </c>
      <c r="G3052" s="1">
        <v>15036</v>
      </c>
      <c r="H3052" s="1">
        <v>7639</v>
      </c>
      <c r="I3052" s="1">
        <v>7397</v>
      </c>
      <c r="J3052" s="1">
        <v>98</v>
      </c>
      <c r="K3052" s="1">
        <v>85</v>
      </c>
      <c r="L3052" s="1">
        <v>945</v>
      </c>
      <c r="M3052" s="1">
        <v>955</v>
      </c>
      <c r="N3052" s="1">
        <f t="shared" si="376"/>
        <v>1.2170790103750999</v>
      </c>
      <c r="O3052" s="1">
        <f t="shared" si="377"/>
        <v>1.2828904306846447</v>
      </c>
      <c r="P3052" s="1">
        <f t="shared" si="378"/>
        <v>1.1491145058807626</v>
      </c>
      <c r="Q3052" t="str">
        <f t="shared" si="379"/>
        <v>MALE</v>
      </c>
      <c r="R3052" s="1">
        <f t="shared" si="380"/>
        <v>12.636339451981909</v>
      </c>
      <c r="S3052" s="1">
        <f t="shared" si="381"/>
        <v>12.370729153030503</v>
      </c>
      <c r="T3052" s="1">
        <f t="shared" si="382"/>
        <v>12.910639448425037</v>
      </c>
      <c r="U3052" t="str">
        <f t="shared" si="383"/>
        <v>FEM</v>
      </c>
    </row>
    <row r="3053" spans="1:21" x14ac:dyDescent="0.2">
      <c r="A3053" s="1">
        <v>55</v>
      </c>
      <c r="B3053" s="1">
        <v>9</v>
      </c>
      <c r="C3053" s="1" t="s">
        <v>52</v>
      </c>
      <c r="D3053" s="1" t="s">
        <v>542</v>
      </c>
      <c r="E3053" s="1">
        <v>12</v>
      </c>
      <c r="F3053" s="1">
        <v>0</v>
      </c>
      <c r="G3053" s="1">
        <v>264542</v>
      </c>
      <c r="H3053" s="1">
        <v>131249</v>
      </c>
      <c r="I3053" s="1">
        <v>133293</v>
      </c>
      <c r="J3053" s="1">
        <v>6085</v>
      </c>
      <c r="K3053" s="1">
        <v>4828</v>
      </c>
      <c r="L3053" s="1">
        <v>5534</v>
      </c>
      <c r="M3053" s="1">
        <v>5908</v>
      </c>
      <c r="N3053" s="1">
        <f t="shared" si="376"/>
        <v>4.1252428725873393</v>
      </c>
      <c r="O3053" s="1">
        <f t="shared" si="377"/>
        <v>4.6362257998156178</v>
      </c>
      <c r="P3053" s="1">
        <f t="shared" si="378"/>
        <v>3.622095683944393</v>
      </c>
      <c r="Q3053" t="str">
        <f t="shared" si="379"/>
        <v>MALE</v>
      </c>
      <c r="R3053" s="1">
        <f t="shared" si="380"/>
        <v>4.3252111195953766</v>
      </c>
      <c r="S3053" s="1">
        <f t="shared" si="381"/>
        <v>4.2164130774329713</v>
      </c>
      <c r="T3053" s="1">
        <f t="shared" si="382"/>
        <v>4.4323407830868842</v>
      </c>
      <c r="U3053" t="str">
        <f t="shared" si="383"/>
        <v>FEM</v>
      </c>
    </row>
    <row r="3054" spans="1:21" x14ac:dyDescent="0.2">
      <c r="A3054" s="1">
        <v>55</v>
      </c>
      <c r="B3054" s="1">
        <v>11</v>
      </c>
      <c r="C3054" s="1" t="s">
        <v>52</v>
      </c>
      <c r="D3054" s="1" t="s">
        <v>1143</v>
      </c>
      <c r="E3054" s="1">
        <v>12</v>
      </c>
      <c r="F3054" s="1">
        <v>0</v>
      </c>
      <c r="G3054" s="1">
        <v>13031</v>
      </c>
      <c r="H3054" s="1">
        <v>6647</v>
      </c>
      <c r="I3054" s="1">
        <v>6384</v>
      </c>
      <c r="J3054" s="1">
        <v>85</v>
      </c>
      <c r="K3054" s="1">
        <v>53</v>
      </c>
      <c r="L3054" s="1">
        <v>68</v>
      </c>
      <c r="M3054" s="1">
        <v>62</v>
      </c>
      <c r="N3054" s="1">
        <f t="shared" si="376"/>
        <v>1.0590131225539099</v>
      </c>
      <c r="O3054" s="1">
        <f t="shared" si="377"/>
        <v>1.2787723785166241</v>
      </c>
      <c r="P3054" s="1">
        <f t="shared" si="378"/>
        <v>0.83020050125313283</v>
      </c>
      <c r="Q3054" t="str">
        <f t="shared" si="379"/>
        <v>MALE</v>
      </c>
      <c r="R3054" s="1">
        <f t="shared" si="380"/>
        <v>0.99762105747832097</v>
      </c>
      <c r="S3054" s="1">
        <f t="shared" si="381"/>
        <v>1.0230179028132993</v>
      </c>
      <c r="T3054" s="1">
        <f t="shared" si="382"/>
        <v>0.97117794486215536</v>
      </c>
      <c r="U3054" t="str">
        <f t="shared" si="383"/>
        <v>MALE</v>
      </c>
    </row>
    <row r="3055" spans="1:21" x14ac:dyDescent="0.2">
      <c r="A3055" s="1">
        <v>55</v>
      </c>
      <c r="B3055" s="1">
        <v>13</v>
      </c>
      <c r="C3055" s="1" t="s">
        <v>52</v>
      </c>
      <c r="D3055" s="1" t="s">
        <v>1887</v>
      </c>
      <c r="E3055" s="1">
        <v>12</v>
      </c>
      <c r="F3055" s="1">
        <v>0</v>
      </c>
      <c r="G3055" s="1">
        <v>15414</v>
      </c>
      <c r="H3055" s="1">
        <v>7887</v>
      </c>
      <c r="I3055" s="1">
        <v>7527</v>
      </c>
      <c r="J3055" s="1">
        <v>118</v>
      </c>
      <c r="K3055" s="1">
        <v>117</v>
      </c>
      <c r="L3055" s="1">
        <v>523</v>
      </c>
      <c r="M3055" s="1">
        <v>428</v>
      </c>
      <c r="N3055" s="1">
        <f t="shared" si="376"/>
        <v>1.5245880368496172</v>
      </c>
      <c r="O3055" s="1">
        <f t="shared" si="377"/>
        <v>1.4961328768860149</v>
      </c>
      <c r="P3055" s="1">
        <f t="shared" si="378"/>
        <v>1.5544041450777202</v>
      </c>
      <c r="Q3055" t="str">
        <f t="shared" si="379"/>
        <v>FEM</v>
      </c>
      <c r="R3055" s="1">
        <f t="shared" si="380"/>
        <v>6.1697158427403656</v>
      </c>
      <c r="S3055" s="1">
        <f t="shared" si="381"/>
        <v>6.6311652085710655</v>
      </c>
      <c r="T3055" s="1">
        <f t="shared" si="382"/>
        <v>5.6861963597714897</v>
      </c>
      <c r="U3055" t="str">
        <f t="shared" si="383"/>
        <v>MALE</v>
      </c>
    </row>
    <row r="3056" spans="1:21" x14ac:dyDescent="0.2">
      <c r="A3056" s="1">
        <v>55</v>
      </c>
      <c r="B3056" s="1">
        <v>15</v>
      </c>
      <c r="C3056" s="1" t="s">
        <v>52</v>
      </c>
      <c r="D3056" s="1" t="s">
        <v>1888</v>
      </c>
      <c r="E3056" s="1">
        <v>12</v>
      </c>
      <c r="F3056" s="1">
        <v>0</v>
      </c>
      <c r="G3056" s="1">
        <v>50089</v>
      </c>
      <c r="H3056" s="1">
        <v>25257</v>
      </c>
      <c r="I3056" s="1">
        <v>24832</v>
      </c>
      <c r="J3056" s="1">
        <v>409</v>
      </c>
      <c r="K3056" s="1">
        <v>339</v>
      </c>
      <c r="L3056" s="1">
        <v>250</v>
      </c>
      <c r="M3056" s="1">
        <v>269</v>
      </c>
      <c r="N3056" s="1">
        <f t="shared" si="376"/>
        <v>1.4933418515043224</v>
      </c>
      <c r="O3056" s="1">
        <f t="shared" si="377"/>
        <v>1.6193530506394267</v>
      </c>
      <c r="P3056" s="1">
        <f t="shared" si="378"/>
        <v>1.3651739690721649</v>
      </c>
      <c r="Q3056" t="str">
        <f t="shared" si="379"/>
        <v>MALE</v>
      </c>
      <c r="R3056" s="1">
        <f t="shared" si="380"/>
        <v>1.0361556429555392</v>
      </c>
      <c r="S3056" s="1">
        <f t="shared" si="381"/>
        <v>0.98982460308033415</v>
      </c>
      <c r="T3056" s="1">
        <f t="shared" si="382"/>
        <v>1.0832796391752577</v>
      </c>
      <c r="U3056" t="str">
        <f t="shared" si="383"/>
        <v>FEM</v>
      </c>
    </row>
    <row r="3057" spans="1:21" x14ac:dyDescent="0.2">
      <c r="A3057" s="1">
        <v>55</v>
      </c>
      <c r="B3057" s="1">
        <v>17</v>
      </c>
      <c r="C3057" s="1" t="s">
        <v>52</v>
      </c>
      <c r="D3057" s="1" t="s">
        <v>915</v>
      </c>
      <c r="E3057" s="1">
        <v>12</v>
      </c>
      <c r="F3057" s="1">
        <v>0</v>
      </c>
      <c r="G3057" s="1">
        <v>64658</v>
      </c>
      <c r="H3057" s="1">
        <v>33590</v>
      </c>
      <c r="I3057" s="1">
        <v>31068</v>
      </c>
      <c r="J3057" s="1">
        <v>1175</v>
      </c>
      <c r="K3057" s="1">
        <v>362</v>
      </c>
      <c r="L3057" s="1">
        <v>388</v>
      </c>
      <c r="M3057" s="1">
        <v>340</v>
      </c>
      <c r="N3057" s="1">
        <f t="shared" si="376"/>
        <v>2.3771227071669401</v>
      </c>
      <c r="O3057" s="1">
        <f t="shared" si="377"/>
        <v>3.4980649002679365</v>
      </c>
      <c r="P3057" s="1">
        <f t="shared" si="378"/>
        <v>1.1651860435174455</v>
      </c>
      <c r="Q3057" t="str">
        <f t="shared" si="379"/>
        <v>MALE</v>
      </c>
      <c r="R3057" s="1">
        <f t="shared" si="380"/>
        <v>1.1259240929196697</v>
      </c>
      <c r="S3057" s="1">
        <f t="shared" si="381"/>
        <v>1.1551056862161357</v>
      </c>
      <c r="T3057" s="1">
        <f t="shared" si="382"/>
        <v>1.09437363203296</v>
      </c>
      <c r="U3057" t="str">
        <f t="shared" si="383"/>
        <v>MALE</v>
      </c>
    </row>
    <row r="3058" spans="1:21" x14ac:dyDescent="0.2">
      <c r="A3058" s="1">
        <v>55</v>
      </c>
      <c r="B3058" s="1">
        <v>19</v>
      </c>
      <c r="C3058" s="1" t="s">
        <v>52</v>
      </c>
      <c r="D3058" s="1" t="s">
        <v>174</v>
      </c>
      <c r="E3058" s="1">
        <v>12</v>
      </c>
      <c r="F3058" s="1">
        <v>0</v>
      </c>
      <c r="G3058" s="1">
        <v>34774</v>
      </c>
      <c r="H3058" s="1">
        <v>17575</v>
      </c>
      <c r="I3058" s="1">
        <v>17199</v>
      </c>
      <c r="J3058" s="1">
        <v>197</v>
      </c>
      <c r="K3058" s="1">
        <v>162</v>
      </c>
      <c r="L3058" s="1">
        <v>182</v>
      </c>
      <c r="M3058" s="1">
        <v>207</v>
      </c>
      <c r="N3058" s="1">
        <f t="shared" si="376"/>
        <v>1.0323805141772588</v>
      </c>
      <c r="O3058" s="1">
        <f t="shared" si="377"/>
        <v>1.1209103840682788</v>
      </c>
      <c r="P3058" s="1">
        <f t="shared" si="378"/>
        <v>0.9419152276295133</v>
      </c>
      <c r="Q3058" t="str">
        <f t="shared" si="379"/>
        <v>MALE</v>
      </c>
      <c r="R3058" s="1">
        <f t="shared" si="380"/>
        <v>1.1186518663369183</v>
      </c>
      <c r="S3058" s="1">
        <f t="shared" si="381"/>
        <v>1.0355618776671409</v>
      </c>
      <c r="T3058" s="1">
        <f t="shared" si="382"/>
        <v>1.2035583464154893</v>
      </c>
      <c r="U3058" t="str">
        <f t="shared" si="383"/>
        <v>FEM</v>
      </c>
    </row>
    <row r="3059" spans="1:21" x14ac:dyDescent="0.2">
      <c r="A3059" s="1">
        <v>55</v>
      </c>
      <c r="B3059" s="1">
        <v>21</v>
      </c>
      <c r="C3059" s="1" t="s">
        <v>52</v>
      </c>
      <c r="D3059" s="1" t="s">
        <v>176</v>
      </c>
      <c r="E3059" s="1">
        <v>12</v>
      </c>
      <c r="F3059" s="1">
        <v>0</v>
      </c>
      <c r="G3059" s="1">
        <v>57532</v>
      </c>
      <c r="H3059" s="1">
        <v>29402</v>
      </c>
      <c r="I3059" s="1">
        <v>28130</v>
      </c>
      <c r="J3059" s="1">
        <v>913</v>
      </c>
      <c r="K3059" s="1">
        <v>406</v>
      </c>
      <c r="L3059" s="1">
        <v>403</v>
      </c>
      <c r="M3059" s="1">
        <v>333</v>
      </c>
      <c r="N3059" s="1">
        <f t="shared" si="376"/>
        <v>2.292637141069318</v>
      </c>
      <c r="O3059" s="1">
        <f t="shared" si="377"/>
        <v>3.1052309366709747</v>
      </c>
      <c r="P3059" s="1">
        <f t="shared" si="378"/>
        <v>1.4432989690721649</v>
      </c>
      <c r="Q3059" t="str">
        <f t="shared" si="379"/>
        <v>MALE</v>
      </c>
      <c r="R3059" s="1">
        <f t="shared" si="380"/>
        <v>1.279288048390461</v>
      </c>
      <c r="S3059" s="1">
        <f t="shared" si="381"/>
        <v>1.370655057479083</v>
      </c>
      <c r="T3059" s="1">
        <f t="shared" si="382"/>
        <v>1.1837895485247067</v>
      </c>
      <c r="U3059" t="str">
        <f t="shared" si="383"/>
        <v>MALE</v>
      </c>
    </row>
    <row r="3060" spans="1:21" x14ac:dyDescent="0.2">
      <c r="A3060" s="1">
        <v>55</v>
      </c>
      <c r="B3060" s="1">
        <v>23</v>
      </c>
      <c r="C3060" s="1" t="s">
        <v>52</v>
      </c>
      <c r="D3060" s="1" t="s">
        <v>179</v>
      </c>
      <c r="E3060" s="1">
        <v>12</v>
      </c>
      <c r="F3060" s="1">
        <v>0</v>
      </c>
      <c r="G3060" s="1">
        <v>16131</v>
      </c>
      <c r="H3060" s="1">
        <v>8379</v>
      </c>
      <c r="I3060" s="1">
        <v>7752</v>
      </c>
      <c r="J3060" s="1">
        <v>346</v>
      </c>
      <c r="K3060" s="1">
        <v>99</v>
      </c>
      <c r="L3060" s="1">
        <v>85</v>
      </c>
      <c r="M3060" s="1">
        <v>57</v>
      </c>
      <c r="N3060" s="1">
        <f t="shared" si="376"/>
        <v>2.7586634430599468</v>
      </c>
      <c r="O3060" s="1">
        <f t="shared" si="377"/>
        <v>4.1293710466642795</v>
      </c>
      <c r="P3060" s="1">
        <f t="shared" si="378"/>
        <v>1.2770897832817338</v>
      </c>
      <c r="Q3060" t="str">
        <f t="shared" si="379"/>
        <v>MALE</v>
      </c>
      <c r="R3060" s="1">
        <f t="shared" si="380"/>
        <v>0.88029260430227507</v>
      </c>
      <c r="S3060" s="1">
        <f t="shared" si="381"/>
        <v>1.0144408640649243</v>
      </c>
      <c r="T3060" s="1">
        <f t="shared" si="382"/>
        <v>0.73529411764705876</v>
      </c>
      <c r="U3060" t="str">
        <f t="shared" si="383"/>
        <v>MALE</v>
      </c>
    </row>
    <row r="3061" spans="1:21" x14ac:dyDescent="0.2">
      <c r="A3061" s="1">
        <v>55</v>
      </c>
      <c r="B3061" s="1">
        <v>25</v>
      </c>
      <c r="C3061" s="1" t="s">
        <v>52</v>
      </c>
      <c r="D3061" s="1" t="s">
        <v>1889</v>
      </c>
      <c r="E3061" s="1">
        <v>12</v>
      </c>
      <c r="F3061" s="1">
        <v>0</v>
      </c>
      <c r="G3061" s="1">
        <v>546695</v>
      </c>
      <c r="H3061" s="1">
        <v>271554</v>
      </c>
      <c r="I3061" s="1">
        <v>275141</v>
      </c>
      <c r="J3061" s="1">
        <v>19531</v>
      </c>
      <c r="K3061" s="1">
        <v>19088</v>
      </c>
      <c r="L3061" s="1">
        <v>2893</v>
      </c>
      <c r="M3061" s="1">
        <v>2903</v>
      </c>
      <c r="N3061" s="1">
        <f t="shared" si="376"/>
        <v>7.06408509315066</v>
      </c>
      <c r="O3061" s="1">
        <f t="shared" si="377"/>
        <v>7.1923079755776014</v>
      </c>
      <c r="P3061" s="1">
        <f t="shared" si="378"/>
        <v>6.9375338462824505</v>
      </c>
      <c r="Q3061" t="str">
        <f t="shared" si="379"/>
        <v>MALE</v>
      </c>
      <c r="R3061" s="1">
        <f t="shared" si="380"/>
        <v>1.0601889536213061</v>
      </c>
      <c r="S3061" s="1">
        <f t="shared" si="381"/>
        <v>1.0653498015127745</v>
      </c>
      <c r="T3061" s="1">
        <f t="shared" si="382"/>
        <v>1.0550953874558864</v>
      </c>
      <c r="U3061" t="str">
        <f t="shared" si="383"/>
        <v>MALE</v>
      </c>
    </row>
    <row r="3062" spans="1:21" x14ac:dyDescent="0.2">
      <c r="A3062" s="1">
        <v>55</v>
      </c>
      <c r="B3062" s="1">
        <v>27</v>
      </c>
      <c r="C3062" s="1" t="s">
        <v>52</v>
      </c>
      <c r="D3062" s="1" t="s">
        <v>426</v>
      </c>
      <c r="E3062" s="1">
        <v>12</v>
      </c>
      <c r="F3062" s="1">
        <v>0</v>
      </c>
      <c r="G3062" s="1">
        <v>87839</v>
      </c>
      <c r="H3062" s="1">
        <v>46381</v>
      </c>
      <c r="I3062" s="1">
        <v>41458</v>
      </c>
      <c r="J3062" s="1">
        <v>2802</v>
      </c>
      <c r="K3062" s="1">
        <v>568</v>
      </c>
      <c r="L3062" s="1">
        <v>496</v>
      </c>
      <c r="M3062" s="1">
        <v>355</v>
      </c>
      <c r="N3062" s="1">
        <f t="shared" si="376"/>
        <v>3.8365646239142062</v>
      </c>
      <c r="O3062" s="1">
        <f t="shared" si="377"/>
        <v>6.0412668980832667</v>
      </c>
      <c r="P3062" s="1">
        <f t="shared" si="378"/>
        <v>1.370061266824256</v>
      </c>
      <c r="Q3062" t="str">
        <f t="shared" si="379"/>
        <v>MALE</v>
      </c>
      <c r="R3062" s="1">
        <f t="shared" si="380"/>
        <v>0.96881795102403256</v>
      </c>
      <c r="S3062" s="1">
        <f t="shared" si="381"/>
        <v>1.0694034195036761</v>
      </c>
      <c r="T3062" s="1">
        <f t="shared" si="382"/>
        <v>0.85628829176515997</v>
      </c>
      <c r="U3062" t="str">
        <f t="shared" si="383"/>
        <v>MALE</v>
      </c>
    </row>
    <row r="3063" spans="1:21" x14ac:dyDescent="0.2">
      <c r="A3063" s="1">
        <v>55</v>
      </c>
      <c r="B3063" s="1">
        <v>29</v>
      </c>
      <c r="C3063" s="1" t="s">
        <v>52</v>
      </c>
      <c r="D3063" s="1" t="s">
        <v>1890</v>
      </c>
      <c r="E3063" s="1">
        <v>12</v>
      </c>
      <c r="F3063" s="1">
        <v>0</v>
      </c>
      <c r="G3063" s="1">
        <v>27668</v>
      </c>
      <c r="H3063" s="1">
        <v>13684</v>
      </c>
      <c r="I3063" s="1">
        <v>13984</v>
      </c>
      <c r="J3063" s="1">
        <v>221</v>
      </c>
      <c r="K3063" s="1">
        <v>173</v>
      </c>
      <c r="L3063" s="1">
        <v>216</v>
      </c>
      <c r="M3063" s="1">
        <v>199</v>
      </c>
      <c r="N3063" s="1">
        <f t="shared" si="376"/>
        <v>1.4240277576984242</v>
      </c>
      <c r="O3063" s="1">
        <f t="shared" si="377"/>
        <v>1.6150248465361006</v>
      </c>
      <c r="P3063" s="1">
        <f t="shared" si="378"/>
        <v>1.2371281464530892</v>
      </c>
      <c r="Q3063" t="str">
        <f t="shared" si="379"/>
        <v>MALE</v>
      </c>
      <c r="R3063" s="1">
        <f t="shared" si="380"/>
        <v>1.4999277143270202</v>
      </c>
      <c r="S3063" s="1">
        <f t="shared" si="381"/>
        <v>1.5784858228588132</v>
      </c>
      <c r="T3063" s="1">
        <f t="shared" si="382"/>
        <v>1.4230549199084668</v>
      </c>
      <c r="U3063" t="str">
        <f t="shared" si="383"/>
        <v>MALE</v>
      </c>
    </row>
    <row r="3064" spans="1:21" x14ac:dyDescent="0.2">
      <c r="A3064" s="1">
        <v>55</v>
      </c>
      <c r="B3064" s="1">
        <v>31</v>
      </c>
      <c r="C3064" s="1" t="s">
        <v>52</v>
      </c>
      <c r="D3064" s="1" t="s">
        <v>297</v>
      </c>
      <c r="E3064" s="1">
        <v>12</v>
      </c>
      <c r="F3064" s="1">
        <v>0</v>
      </c>
      <c r="G3064" s="1">
        <v>43150</v>
      </c>
      <c r="H3064" s="1">
        <v>21611</v>
      </c>
      <c r="I3064" s="1">
        <v>21539</v>
      </c>
      <c r="J3064" s="1">
        <v>550</v>
      </c>
      <c r="K3064" s="1">
        <v>414</v>
      </c>
      <c r="L3064" s="1">
        <v>791</v>
      </c>
      <c r="M3064" s="1">
        <v>756</v>
      </c>
      <c r="N3064" s="1">
        <f t="shared" si="376"/>
        <v>2.2340672074159906</v>
      </c>
      <c r="O3064" s="1">
        <f t="shared" si="377"/>
        <v>2.5450002313636575</v>
      </c>
      <c r="P3064" s="1">
        <f t="shared" si="378"/>
        <v>1.922094804772738</v>
      </c>
      <c r="Q3064" t="str">
        <f t="shared" si="379"/>
        <v>MALE</v>
      </c>
      <c r="R3064" s="1">
        <f t="shared" si="380"/>
        <v>3.585168018539977</v>
      </c>
      <c r="S3064" s="1">
        <f t="shared" si="381"/>
        <v>3.6601730600157327</v>
      </c>
      <c r="T3064" s="1">
        <f t="shared" si="382"/>
        <v>3.5099122521936947</v>
      </c>
      <c r="U3064" t="str">
        <f t="shared" si="383"/>
        <v>MALE</v>
      </c>
    </row>
    <row r="3065" spans="1:21" x14ac:dyDescent="0.2">
      <c r="A3065" s="1">
        <v>55</v>
      </c>
      <c r="B3065" s="1">
        <v>33</v>
      </c>
      <c r="C3065" s="1" t="s">
        <v>52</v>
      </c>
      <c r="D3065" s="1" t="s">
        <v>1336</v>
      </c>
      <c r="E3065" s="1">
        <v>12</v>
      </c>
      <c r="F3065" s="1">
        <v>0</v>
      </c>
      <c r="G3065" s="1">
        <v>45368</v>
      </c>
      <c r="H3065" s="1">
        <v>22753</v>
      </c>
      <c r="I3065" s="1">
        <v>22615</v>
      </c>
      <c r="J3065" s="1">
        <v>373</v>
      </c>
      <c r="K3065" s="1">
        <v>294</v>
      </c>
      <c r="L3065" s="1">
        <v>247</v>
      </c>
      <c r="M3065" s="1">
        <v>236</v>
      </c>
      <c r="N3065" s="1">
        <f t="shared" si="376"/>
        <v>1.4701992593898783</v>
      </c>
      <c r="O3065" s="1">
        <f t="shared" si="377"/>
        <v>1.639344262295082</v>
      </c>
      <c r="P3065" s="1">
        <f t="shared" si="378"/>
        <v>1.3000221092195445</v>
      </c>
      <c r="Q3065" t="str">
        <f t="shared" si="379"/>
        <v>MALE</v>
      </c>
      <c r="R3065" s="1">
        <f t="shared" si="380"/>
        <v>1.0646270499030153</v>
      </c>
      <c r="S3065" s="1">
        <f t="shared" si="381"/>
        <v>1.085571133476904</v>
      </c>
      <c r="T3065" s="1">
        <f t="shared" si="382"/>
        <v>1.0435551625027637</v>
      </c>
      <c r="U3065" t="str">
        <f t="shared" si="383"/>
        <v>MALE</v>
      </c>
    </row>
    <row r="3066" spans="1:21" x14ac:dyDescent="0.2">
      <c r="A3066" s="1">
        <v>55</v>
      </c>
      <c r="B3066" s="1">
        <v>35</v>
      </c>
      <c r="C3066" s="1" t="s">
        <v>52</v>
      </c>
      <c r="D3066" s="1" t="s">
        <v>1891</v>
      </c>
      <c r="E3066" s="1">
        <v>12</v>
      </c>
      <c r="F3066" s="1">
        <v>0</v>
      </c>
      <c r="G3066" s="1">
        <v>104646</v>
      </c>
      <c r="H3066" s="1">
        <v>51838</v>
      </c>
      <c r="I3066" s="1">
        <v>52808</v>
      </c>
      <c r="J3066" s="1">
        <v>1285</v>
      </c>
      <c r="K3066" s="1">
        <v>962</v>
      </c>
      <c r="L3066" s="1">
        <v>692</v>
      </c>
      <c r="M3066" s="1">
        <v>588</v>
      </c>
      <c r="N3066" s="1">
        <f t="shared" si="376"/>
        <v>2.147239263803681</v>
      </c>
      <c r="O3066" s="1">
        <f t="shared" si="377"/>
        <v>2.4788764998649642</v>
      </c>
      <c r="P3066" s="1">
        <f t="shared" si="378"/>
        <v>1.8216936827753372</v>
      </c>
      <c r="Q3066" t="str">
        <f t="shared" si="379"/>
        <v>MALE</v>
      </c>
      <c r="R3066" s="1">
        <f t="shared" si="380"/>
        <v>1.2231714542361869</v>
      </c>
      <c r="S3066" s="1">
        <f t="shared" si="381"/>
        <v>1.3349280450634671</v>
      </c>
      <c r="T3066" s="1">
        <f t="shared" si="382"/>
        <v>1.1134676564156947</v>
      </c>
      <c r="U3066" t="str">
        <f t="shared" si="383"/>
        <v>MALE</v>
      </c>
    </row>
    <row r="3067" spans="1:21" x14ac:dyDescent="0.2">
      <c r="A3067" s="1">
        <v>55</v>
      </c>
      <c r="B3067" s="1">
        <v>37</v>
      </c>
      <c r="C3067" s="1" t="s">
        <v>52</v>
      </c>
      <c r="D3067" s="1" t="s">
        <v>1499</v>
      </c>
      <c r="E3067" s="1">
        <v>12</v>
      </c>
      <c r="F3067" s="1">
        <v>0</v>
      </c>
      <c r="G3067" s="1">
        <v>4295</v>
      </c>
      <c r="H3067" s="1">
        <v>2210</v>
      </c>
      <c r="I3067" s="1">
        <v>2085</v>
      </c>
      <c r="J3067" s="1">
        <v>22</v>
      </c>
      <c r="K3067" s="1">
        <v>22</v>
      </c>
      <c r="L3067" s="1">
        <v>37</v>
      </c>
      <c r="M3067" s="1">
        <v>39</v>
      </c>
      <c r="N3067" s="1">
        <f t="shared" si="376"/>
        <v>1.0244470314318976</v>
      </c>
      <c r="O3067" s="1">
        <f t="shared" si="377"/>
        <v>0.99547511312217185</v>
      </c>
      <c r="P3067" s="1">
        <f t="shared" si="378"/>
        <v>1.0551558752997603</v>
      </c>
      <c r="Q3067" t="str">
        <f t="shared" si="379"/>
        <v>FEM</v>
      </c>
      <c r="R3067" s="1">
        <f t="shared" si="380"/>
        <v>1.7694994179278229</v>
      </c>
      <c r="S3067" s="1">
        <f t="shared" si="381"/>
        <v>1.6742081447963801</v>
      </c>
      <c r="T3067" s="1">
        <f t="shared" si="382"/>
        <v>1.8705035971223021</v>
      </c>
      <c r="U3067" t="str">
        <f t="shared" si="383"/>
        <v>FEM</v>
      </c>
    </row>
    <row r="3068" spans="1:21" x14ac:dyDescent="0.2">
      <c r="A3068" s="1">
        <v>55</v>
      </c>
      <c r="B3068" s="1">
        <v>39</v>
      </c>
      <c r="C3068" s="1" t="s">
        <v>52</v>
      </c>
      <c r="D3068" s="1" t="s">
        <v>1892</v>
      </c>
      <c r="E3068" s="1">
        <v>12</v>
      </c>
      <c r="F3068" s="1">
        <v>0</v>
      </c>
      <c r="G3068" s="1">
        <v>103403</v>
      </c>
      <c r="H3068" s="1">
        <v>50864</v>
      </c>
      <c r="I3068" s="1">
        <v>52539</v>
      </c>
      <c r="J3068" s="1">
        <v>1407</v>
      </c>
      <c r="K3068" s="1">
        <v>1657</v>
      </c>
      <c r="L3068" s="1">
        <v>514</v>
      </c>
      <c r="M3068" s="1">
        <v>585</v>
      </c>
      <c r="N3068" s="1">
        <f t="shared" si="376"/>
        <v>2.9631635445780105</v>
      </c>
      <c r="O3068" s="1">
        <f t="shared" si="377"/>
        <v>2.7662000629128656</v>
      </c>
      <c r="P3068" s="1">
        <f t="shared" si="378"/>
        <v>3.1538476179599915</v>
      </c>
      <c r="Q3068" t="str">
        <f t="shared" si="379"/>
        <v>FEM</v>
      </c>
      <c r="R3068" s="1">
        <f t="shared" si="380"/>
        <v>1.0628318327321258</v>
      </c>
      <c r="S3068" s="1">
        <f t="shared" si="381"/>
        <v>1.0105379050015728</v>
      </c>
      <c r="T3068" s="1">
        <f t="shared" si="382"/>
        <v>1.113458573631017</v>
      </c>
      <c r="U3068" t="str">
        <f t="shared" si="383"/>
        <v>FEM</v>
      </c>
    </row>
    <row r="3069" spans="1:21" x14ac:dyDescent="0.2">
      <c r="A3069" s="1">
        <v>55</v>
      </c>
      <c r="B3069" s="1">
        <v>41</v>
      </c>
      <c r="C3069" s="1" t="s">
        <v>52</v>
      </c>
      <c r="D3069" s="1" t="s">
        <v>1464</v>
      </c>
      <c r="E3069" s="1">
        <v>12</v>
      </c>
      <c r="F3069" s="1">
        <v>0</v>
      </c>
      <c r="G3069" s="1">
        <v>9004</v>
      </c>
      <c r="H3069" s="1">
        <v>4553</v>
      </c>
      <c r="I3069" s="1">
        <v>4451</v>
      </c>
      <c r="J3069" s="1">
        <v>118</v>
      </c>
      <c r="K3069" s="1">
        <v>71</v>
      </c>
      <c r="L3069" s="1">
        <v>792</v>
      </c>
      <c r="M3069" s="1">
        <v>798</v>
      </c>
      <c r="N3069" s="1">
        <f t="shared" si="376"/>
        <v>2.0990670812972012</v>
      </c>
      <c r="O3069" s="1">
        <f t="shared" si="377"/>
        <v>2.5916977816824072</v>
      </c>
      <c r="P3069" s="1">
        <f t="shared" si="378"/>
        <v>1.5951471579420353</v>
      </c>
      <c r="Q3069" t="str">
        <f t="shared" si="379"/>
        <v>MALE</v>
      </c>
      <c r="R3069" s="1">
        <f t="shared" si="380"/>
        <v>17.658818302976456</v>
      </c>
      <c r="S3069" s="1">
        <f t="shared" si="381"/>
        <v>17.395124094003954</v>
      </c>
      <c r="T3069" s="1">
        <f t="shared" si="382"/>
        <v>17.9285553808133</v>
      </c>
      <c r="U3069" t="str">
        <f t="shared" si="383"/>
        <v>FEM</v>
      </c>
    </row>
    <row r="3070" spans="1:21" x14ac:dyDescent="0.2">
      <c r="A3070" s="1">
        <v>55</v>
      </c>
      <c r="B3070" s="1">
        <v>43</v>
      </c>
      <c r="C3070" s="1" t="s">
        <v>52</v>
      </c>
      <c r="D3070" s="1" t="s">
        <v>187</v>
      </c>
      <c r="E3070" s="1">
        <v>12</v>
      </c>
      <c r="F3070" s="1">
        <v>0</v>
      </c>
      <c r="G3070" s="1">
        <v>51439</v>
      </c>
      <c r="H3070" s="1">
        <v>26711</v>
      </c>
      <c r="I3070" s="1">
        <v>24728</v>
      </c>
      <c r="J3070" s="1">
        <v>709</v>
      </c>
      <c r="K3070" s="1">
        <v>264</v>
      </c>
      <c r="L3070" s="1">
        <v>163</v>
      </c>
      <c r="M3070" s="1">
        <v>124</v>
      </c>
      <c r="N3070" s="1">
        <f t="shared" si="376"/>
        <v>1.8915608779330857</v>
      </c>
      <c r="O3070" s="1">
        <f t="shared" si="377"/>
        <v>2.6543371644640783</v>
      </c>
      <c r="P3070" s="1">
        <f t="shared" si="378"/>
        <v>1.0676156583629894</v>
      </c>
      <c r="Q3070" t="str">
        <f t="shared" si="379"/>
        <v>MALE</v>
      </c>
      <c r="R3070" s="1">
        <f t="shared" si="380"/>
        <v>0.55794241723206128</v>
      </c>
      <c r="S3070" s="1">
        <f t="shared" si="381"/>
        <v>0.61023548350866685</v>
      </c>
      <c r="T3070" s="1">
        <f t="shared" si="382"/>
        <v>0.50145583953413131</v>
      </c>
      <c r="U3070" t="str">
        <f t="shared" si="383"/>
        <v>MALE</v>
      </c>
    </row>
    <row r="3071" spans="1:21" x14ac:dyDescent="0.2">
      <c r="A3071" s="1">
        <v>55</v>
      </c>
      <c r="B3071" s="1">
        <v>45</v>
      </c>
      <c r="C3071" s="1" t="s">
        <v>52</v>
      </c>
      <c r="D3071" s="1" t="s">
        <v>770</v>
      </c>
      <c r="E3071" s="1">
        <v>12</v>
      </c>
      <c r="F3071" s="1">
        <v>0</v>
      </c>
      <c r="G3071" s="1">
        <v>36960</v>
      </c>
      <c r="H3071" s="1">
        <v>18370</v>
      </c>
      <c r="I3071" s="1">
        <v>18590</v>
      </c>
      <c r="J3071" s="1">
        <v>284</v>
      </c>
      <c r="K3071" s="1">
        <v>241</v>
      </c>
      <c r="L3071" s="1">
        <v>127</v>
      </c>
      <c r="M3071" s="1">
        <v>154</v>
      </c>
      <c r="N3071" s="1">
        <f t="shared" si="376"/>
        <v>1.4204545454545454</v>
      </c>
      <c r="O3071" s="1">
        <f t="shared" si="377"/>
        <v>1.5459989112683723</v>
      </c>
      <c r="P3071" s="1">
        <f t="shared" si="378"/>
        <v>1.296395911780527</v>
      </c>
      <c r="Q3071" t="str">
        <f t="shared" si="379"/>
        <v>MALE</v>
      </c>
      <c r="R3071" s="1">
        <f t="shared" si="380"/>
        <v>0.76028138528138522</v>
      </c>
      <c r="S3071" s="1">
        <f t="shared" si="381"/>
        <v>0.69134458356015249</v>
      </c>
      <c r="T3071" s="1">
        <f t="shared" si="382"/>
        <v>0.82840236686390534</v>
      </c>
      <c r="U3071" t="str">
        <f t="shared" si="383"/>
        <v>FEM</v>
      </c>
    </row>
    <row r="3072" spans="1:21" x14ac:dyDescent="0.2">
      <c r="A3072" s="1">
        <v>55</v>
      </c>
      <c r="B3072" s="1">
        <v>47</v>
      </c>
      <c r="C3072" s="1" t="s">
        <v>52</v>
      </c>
      <c r="D3072" s="1" t="s">
        <v>1893</v>
      </c>
      <c r="E3072" s="1">
        <v>12</v>
      </c>
      <c r="F3072" s="1">
        <v>0</v>
      </c>
      <c r="G3072" s="1">
        <v>18913</v>
      </c>
      <c r="H3072" s="1">
        <v>9508</v>
      </c>
      <c r="I3072" s="1">
        <v>9405</v>
      </c>
      <c r="J3072" s="1">
        <v>164</v>
      </c>
      <c r="K3072" s="1">
        <v>130</v>
      </c>
      <c r="L3072" s="1">
        <v>105</v>
      </c>
      <c r="M3072" s="1">
        <v>115</v>
      </c>
      <c r="N3072" s="1">
        <f t="shared" si="376"/>
        <v>1.5544863321524878</v>
      </c>
      <c r="O3072" s="1">
        <f t="shared" si="377"/>
        <v>1.7248632730332349</v>
      </c>
      <c r="P3072" s="1">
        <f t="shared" si="378"/>
        <v>1.3822434875066454</v>
      </c>
      <c r="Q3072" t="str">
        <f t="shared" si="379"/>
        <v>MALE</v>
      </c>
      <c r="R3072" s="1">
        <f t="shared" si="380"/>
        <v>1.1632210648760113</v>
      </c>
      <c r="S3072" s="1">
        <f t="shared" si="381"/>
        <v>1.1043331931005469</v>
      </c>
      <c r="T3072" s="1">
        <f t="shared" si="382"/>
        <v>1.2227538543328018</v>
      </c>
      <c r="U3072" t="str">
        <f t="shared" si="383"/>
        <v>FEM</v>
      </c>
    </row>
    <row r="3073" spans="1:21" x14ac:dyDescent="0.2">
      <c r="A3073" s="1">
        <v>55</v>
      </c>
      <c r="B3073" s="1">
        <v>49</v>
      </c>
      <c r="C3073" s="1" t="s">
        <v>52</v>
      </c>
      <c r="D3073" s="1" t="s">
        <v>653</v>
      </c>
      <c r="E3073" s="1">
        <v>12</v>
      </c>
      <c r="F3073" s="1">
        <v>0</v>
      </c>
      <c r="G3073" s="1">
        <v>23678</v>
      </c>
      <c r="H3073" s="1">
        <v>11919</v>
      </c>
      <c r="I3073" s="1">
        <v>11759</v>
      </c>
      <c r="J3073" s="1">
        <v>176</v>
      </c>
      <c r="K3073" s="1">
        <v>159</v>
      </c>
      <c r="L3073" s="1">
        <v>71</v>
      </c>
      <c r="M3073" s="1">
        <v>90</v>
      </c>
      <c r="N3073" s="1">
        <f t="shared" si="376"/>
        <v>1.4148154404932849</v>
      </c>
      <c r="O3073" s="1">
        <f t="shared" si="377"/>
        <v>1.4766339458008222</v>
      </c>
      <c r="P3073" s="1">
        <f t="shared" si="378"/>
        <v>1.3521557955608472</v>
      </c>
      <c r="Q3073" t="str">
        <f t="shared" si="379"/>
        <v>MALE</v>
      </c>
      <c r="R3073" s="1">
        <f t="shared" si="380"/>
        <v>0.67995607737139963</v>
      </c>
      <c r="S3073" s="1">
        <f t="shared" si="381"/>
        <v>0.59568755768101345</v>
      </c>
      <c r="T3073" s="1">
        <f t="shared" si="382"/>
        <v>0.76537120503444167</v>
      </c>
      <c r="U3073" t="str">
        <f t="shared" si="383"/>
        <v>FEM</v>
      </c>
    </row>
    <row r="3074" spans="1:21" x14ac:dyDescent="0.2">
      <c r="A3074" s="1">
        <v>55</v>
      </c>
      <c r="B3074" s="1">
        <v>51</v>
      </c>
      <c r="C3074" s="1" t="s">
        <v>52</v>
      </c>
      <c r="D3074" s="1" t="s">
        <v>929</v>
      </c>
      <c r="E3074" s="1">
        <v>12</v>
      </c>
      <c r="F3074" s="1">
        <v>0</v>
      </c>
      <c r="G3074" s="1">
        <v>5687</v>
      </c>
      <c r="H3074" s="1">
        <v>2867</v>
      </c>
      <c r="I3074" s="1">
        <v>2820</v>
      </c>
      <c r="J3074" s="1">
        <v>25</v>
      </c>
      <c r="K3074" s="1">
        <v>27</v>
      </c>
      <c r="L3074" s="1">
        <v>69</v>
      </c>
      <c r="M3074" s="1">
        <v>74</v>
      </c>
      <c r="N3074" s="1">
        <f t="shared" si="376"/>
        <v>0.91436609811851588</v>
      </c>
      <c r="O3074" s="1">
        <f t="shared" si="377"/>
        <v>0.87199162888036286</v>
      </c>
      <c r="P3074" s="1">
        <f t="shared" si="378"/>
        <v>0.95744680851063824</v>
      </c>
      <c r="Q3074" t="str">
        <f t="shared" si="379"/>
        <v>FEM</v>
      </c>
      <c r="R3074" s="1">
        <f t="shared" si="380"/>
        <v>2.5145067698259185</v>
      </c>
      <c r="S3074" s="1">
        <f t="shared" si="381"/>
        <v>2.4066968957098012</v>
      </c>
      <c r="T3074" s="1">
        <f t="shared" si="382"/>
        <v>2.624113475177305</v>
      </c>
      <c r="U3074" t="str">
        <f t="shared" si="383"/>
        <v>FEM</v>
      </c>
    </row>
    <row r="3075" spans="1:21" x14ac:dyDescent="0.2">
      <c r="A3075" s="1">
        <v>55</v>
      </c>
      <c r="B3075" s="1">
        <v>53</v>
      </c>
      <c r="C3075" s="1" t="s">
        <v>52</v>
      </c>
      <c r="D3075" s="1" t="s">
        <v>90</v>
      </c>
      <c r="E3075" s="1">
        <v>12</v>
      </c>
      <c r="F3075" s="1">
        <v>0</v>
      </c>
      <c r="G3075" s="1">
        <v>20643</v>
      </c>
      <c r="H3075" s="1">
        <v>11053</v>
      </c>
      <c r="I3075" s="1">
        <v>9590</v>
      </c>
      <c r="J3075" s="1">
        <v>469</v>
      </c>
      <c r="K3075" s="1">
        <v>112</v>
      </c>
      <c r="L3075" s="1">
        <v>823</v>
      </c>
      <c r="M3075" s="1">
        <v>799</v>
      </c>
      <c r="N3075" s="1">
        <f t="shared" ref="N3075:N3138" si="384">(J3075+K3075)/G3075*100</f>
        <v>2.814513394370973</v>
      </c>
      <c r="O3075" s="1">
        <f t="shared" ref="O3075:O3138" si="385">J3075/H3075*100</f>
        <v>4.2431918936035462</v>
      </c>
      <c r="P3075" s="1">
        <f t="shared" ref="P3075:P3138" si="386">K3075/I3075*100</f>
        <v>1.167883211678832</v>
      </c>
      <c r="Q3075" t="str">
        <f t="shared" ref="Q3075:Q3138" si="387">IF((P3075&gt;O3075), "FEM", "MALE")</f>
        <v>MALE</v>
      </c>
      <c r="R3075" s="1">
        <f t="shared" ref="R3075:R3138" si="388">(L3075+M3075)/G3075*100</f>
        <v>7.8573850699995162</v>
      </c>
      <c r="S3075" s="1">
        <f t="shared" ref="S3075:S3138" si="389">L3075/H3075*100</f>
        <v>7.4459422781145399</v>
      </c>
      <c r="T3075" s="1">
        <f t="shared" ref="T3075:T3138" si="390">M3075/I3075*100</f>
        <v>8.331595411887383</v>
      </c>
      <c r="U3075" t="str">
        <f t="shared" ref="U3075:U3138" si="391">IF((T3075&gt;S3075), "FEM", "MALE")</f>
        <v>FEM</v>
      </c>
    </row>
    <row r="3076" spans="1:21" x14ac:dyDescent="0.2">
      <c r="A3076" s="1">
        <v>55</v>
      </c>
      <c r="B3076" s="1">
        <v>55</v>
      </c>
      <c r="C3076" s="1" t="s">
        <v>52</v>
      </c>
      <c r="D3076" s="1" t="s">
        <v>91</v>
      </c>
      <c r="E3076" s="1">
        <v>12</v>
      </c>
      <c r="F3076" s="1">
        <v>0</v>
      </c>
      <c r="G3076" s="1">
        <v>84769</v>
      </c>
      <c r="H3076" s="1">
        <v>42370</v>
      </c>
      <c r="I3076" s="1">
        <v>42399</v>
      </c>
      <c r="J3076" s="1">
        <v>754</v>
      </c>
      <c r="K3076" s="1">
        <v>695</v>
      </c>
      <c r="L3076" s="1">
        <v>432</v>
      </c>
      <c r="M3076" s="1">
        <v>434</v>
      </c>
      <c r="N3076" s="1">
        <f t="shared" si="384"/>
        <v>1.7093512958746713</v>
      </c>
      <c r="O3076" s="1">
        <f t="shared" si="385"/>
        <v>1.7795610101486903</v>
      </c>
      <c r="P3076" s="1">
        <f t="shared" si="386"/>
        <v>1.6391896035283853</v>
      </c>
      <c r="Q3076" t="str">
        <f t="shared" si="387"/>
        <v>MALE</v>
      </c>
      <c r="R3076" s="1">
        <f t="shared" si="388"/>
        <v>1.0215998773136405</v>
      </c>
      <c r="S3076" s="1">
        <f t="shared" si="389"/>
        <v>1.019589332074581</v>
      </c>
      <c r="T3076" s="1">
        <f t="shared" si="390"/>
        <v>1.0236090473831929</v>
      </c>
      <c r="U3076" t="str">
        <f t="shared" si="391"/>
        <v>FEM</v>
      </c>
    </row>
    <row r="3077" spans="1:21" x14ac:dyDescent="0.2">
      <c r="A3077" s="1">
        <v>55</v>
      </c>
      <c r="B3077" s="1">
        <v>57</v>
      </c>
      <c r="C3077" s="1" t="s">
        <v>52</v>
      </c>
      <c r="D3077" s="1" t="s">
        <v>1894</v>
      </c>
      <c r="E3077" s="1">
        <v>12</v>
      </c>
      <c r="F3077" s="1">
        <v>0</v>
      </c>
      <c r="G3077" s="1">
        <v>26687</v>
      </c>
      <c r="H3077" s="1">
        <v>14224</v>
      </c>
      <c r="I3077" s="1">
        <v>12463</v>
      </c>
      <c r="J3077" s="1">
        <v>674</v>
      </c>
      <c r="K3077" s="1">
        <v>137</v>
      </c>
      <c r="L3077" s="1">
        <v>331</v>
      </c>
      <c r="M3077" s="1">
        <v>250</v>
      </c>
      <c r="N3077" s="1">
        <f t="shared" si="384"/>
        <v>3.0389328137295313</v>
      </c>
      <c r="O3077" s="1">
        <f t="shared" si="385"/>
        <v>4.7384701912260967</v>
      </c>
      <c r="P3077" s="1">
        <f t="shared" si="386"/>
        <v>1.0992537912220171</v>
      </c>
      <c r="Q3077" t="str">
        <f t="shared" si="387"/>
        <v>MALE</v>
      </c>
      <c r="R3077" s="1">
        <f t="shared" si="388"/>
        <v>2.1770899688987146</v>
      </c>
      <c r="S3077" s="1">
        <f t="shared" si="389"/>
        <v>2.3270528683914509</v>
      </c>
      <c r="T3077" s="1">
        <f t="shared" si="390"/>
        <v>2.0059375752226591</v>
      </c>
      <c r="U3077" t="str">
        <f t="shared" si="391"/>
        <v>MALE</v>
      </c>
    </row>
    <row r="3078" spans="1:21" x14ac:dyDescent="0.2">
      <c r="A3078" s="1">
        <v>55</v>
      </c>
      <c r="B3078" s="1">
        <v>59</v>
      </c>
      <c r="C3078" s="1" t="s">
        <v>52</v>
      </c>
      <c r="D3078" s="1" t="s">
        <v>1895</v>
      </c>
      <c r="E3078" s="1">
        <v>12</v>
      </c>
      <c r="F3078" s="1">
        <v>0</v>
      </c>
      <c r="G3078" s="1">
        <v>169561</v>
      </c>
      <c r="H3078" s="1">
        <v>83854</v>
      </c>
      <c r="I3078" s="1">
        <v>85707</v>
      </c>
      <c r="J3078" s="1">
        <v>7544</v>
      </c>
      <c r="K3078" s="1">
        <v>7789</v>
      </c>
      <c r="L3078" s="1">
        <v>1218</v>
      </c>
      <c r="M3078" s="1">
        <v>1334</v>
      </c>
      <c r="N3078" s="1">
        <f t="shared" si="384"/>
        <v>9.0427633712941056</v>
      </c>
      <c r="O3078" s="1">
        <f t="shared" si="385"/>
        <v>8.9965893099911742</v>
      </c>
      <c r="P3078" s="1">
        <f t="shared" si="386"/>
        <v>9.0879391414936936</v>
      </c>
      <c r="Q3078" t="str">
        <f t="shared" si="387"/>
        <v>FEM</v>
      </c>
      <c r="R3078" s="1">
        <f t="shared" si="388"/>
        <v>1.5050630746457028</v>
      </c>
      <c r="S3078" s="1">
        <f t="shared" si="389"/>
        <v>1.4525246261359028</v>
      </c>
      <c r="T3078" s="1">
        <f t="shared" si="390"/>
        <v>1.5564656329121307</v>
      </c>
      <c r="U3078" t="str">
        <f t="shared" si="391"/>
        <v>FEM</v>
      </c>
    </row>
    <row r="3079" spans="1:21" x14ac:dyDescent="0.2">
      <c r="A3079" s="1">
        <v>55</v>
      </c>
      <c r="B3079" s="1">
        <v>61</v>
      </c>
      <c r="C3079" s="1" t="s">
        <v>52</v>
      </c>
      <c r="D3079" s="1" t="s">
        <v>1896</v>
      </c>
      <c r="E3079" s="1">
        <v>12</v>
      </c>
      <c r="F3079" s="1">
        <v>0</v>
      </c>
      <c r="G3079" s="1">
        <v>20434</v>
      </c>
      <c r="H3079" s="1">
        <v>10387</v>
      </c>
      <c r="I3079" s="1">
        <v>10047</v>
      </c>
      <c r="J3079" s="1">
        <v>117</v>
      </c>
      <c r="K3079" s="1">
        <v>88</v>
      </c>
      <c r="L3079" s="1">
        <v>104</v>
      </c>
      <c r="M3079" s="1">
        <v>110</v>
      </c>
      <c r="N3079" s="1">
        <f t="shared" si="384"/>
        <v>1.0032299109327592</v>
      </c>
      <c r="O3079" s="1">
        <f t="shared" si="385"/>
        <v>1.1264080100125156</v>
      </c>
      <c r="P3079" s="1">
        <f t="shared" si="386"/>
        <v>0.87588334826316316</v>
      </c>
      <c r="Q3079" t="str">
        <f t="shared" si="387"/>
        <v>MALE</v>
      </c>
      <c r="R3079" s="1">
        <f t="shared" si="388"/>
        <v>1.047274150924929</v>
      </c>
      <c r="S3079" s="1">
        <f t="shared" si="389"/>
        <v>1.0012515644555695</v>
      </c>
      <c r="T3079" s="1">
        <f t="shared" si="390"/>
        <v>1.094854185328954</v>
      </c>
      <c r="U3079" t="str">
        <f t="shared" si="391"/>
        <v>FEM</v>
      </c>
    </row>
    <row r="3080" spans="1:21" x14ac:dyDescent="0.2">
      <c r="A3080" s="1">
        <v>55</v>
      </c>
      <c r="B3080" s="1">
        <v>63</v>
      </c>
      <c r="C3080" s="1" t="s">
        <v>52</v>
      </c>
      <c r="D3080" s="1" t="s">
        <v>1897</v>
      </c>
      <c r="E3080" s="1">
        <v>12</v>
      </c>
      <c r="F3080" s="1">
        <v>0</v>
      </c>
      <c r="G3080" s="1">
        <v>118016</v>
      </c>
      <c r="H3080" s="1">
        <v>57548</v>
      </c>
      <c r="I3080" s="1">
        <v>60468</v>
      </c>
      <c r="J3080" s="1">
        <v>1637</v>
      </c>
      <c r="K3080" s="1">
        <v>1420</v>
      </c>
      <c r="L3080" s="1">
        <v>567</v>
      </c>
      <c r="M3080" s="1">
        <v>542</v>
      </c>
      <c r="N3080" s="1">
        <f t="shared" si="384"/>
        <v>2.5903267353579178</v>
      </c>
      <c r="O3080" s="1">
        <f t="shared" si="385"/>
        <v>2.8445819142281223</v>
      </c>
      <c r="P3080" s="1">
        <f t="shared" si="386"/>
        <v>2.3483495402526957</v>
      </c>
      <c r="Q3080" t="str">
        <f t="shared" si="387"/>
        <v>MALE</v>
      </c>
      <c r="R3080" s="1">
        <f t="shared" si="388"/>
        <v>0.93970309110629069</v>
      </c>
      <c r="S3080" s="1">
        <f t="shared" si="389"/>
        <v>0.98526447487314939</v>
      </c>
      <c r="T3080" s="1">
        <f t="shared" si="390"/>
        <v>0.89634186677250771</v>
      </c>
      <c r="U3080" t="str">
        <f t="shared" si="391"/>
        <v>MALE</v>
      </c>
    </row>
    <row r="3081" spans="1:21" x14ac:dyDescent="0.2">
      <c r="A3081" s="1">
        <v>55</v>
      </c>
      <c r="B3081" s="1">
        <v>65</v>
      </c>
      <c r="C3081" s="1" t="s">
        <v>52</v>
      </c>
      <c r="D3081" s="1" t="s">
        <v>194</v>
      </c>
      <c r="E3081" s="1">
        <v>12</v>
      </c>
      <c r="F3081" s="1">
        <v>0</v>
      </c>
      <c r="G3081" s="1">
        <v>16665</v>
      </c>
      <c r="H3081" s="1">
        <v>8432</v>
      </c>
      <c r="I3081" s="1">
        <v>8233</v>
      </c>
      <c r="J3081" s="1">
        <v>71</v>
      </c>
      <c r="K3081" s="1">
        <v>71</v>
      </c>
      <c r="L3081" s="1">
        <v>96</v>
      </c>
      <c r="M3081" s="1">
        <v>76</v>
      </c>
      <c r="N3081" s="1">
        <f t="shared" si="384"/>
        <v>0.85208520852085212</v>
      </c>
      <c r="O3081" s="1">
        <f t="shared" si="385"/>
        <v>0.84203036053130931</v>
      </c>
      <c r="P3081" s="1">
        <f t="shared" si="386"/>
        <v>0.86238309243289202</v>
      </c>
      <c r="Q3081" t="str">
        <f t="shared" si="387"/>
        <v>FEM</v>
      </c>
      <c r="R3081" s="1">
        <f t="shared" si="388"/>
        <v>1.0321032103210321</v>
      </c>
      <c r="S3081" s="1">
        <f t="shared" si="389"/>
        <v>1.1385199240986716</v>
      </c>
      <c r="T3081" s="1">
        <f t="shared" si="390"/>
        <v>0.92311429612534912</v>
      </c>
      <c r="U3081" t="str">
        <f t="shared" si="391"/>
        <v>MALE</v>
      </c>
    </row>
    <row r="3082" spans="1:21" x14ac:dyDescent="0.2">
      <c r="A3082" s="1">
        <v>55</v>
      </c>
      <c r="B3082" s="1">
        <v>67</v>
      </c>
      <c r="C3082" s="1" t="s">
        <v>52</v>
      </c>
      <c r="D3082" s="1" t="s">
        <v>1898</v>
      </c>
      <c r="E3082" s="1">
        <v>12</v>
      </c>
      <c r="F3082" s="1">
        <v>0</v>
      </c>
      <c r="G3082" s="1">
        <v>19189</v>
      </c>
      <c r="H3082" s="1">
        <v>9670</v>
      </c>
      <c r="I3082" s="1">
        <v>9519</v>
      </c>
      <c r="J3082" s="1">
        <v>197</v>
      </c>
      <c r="K3082" s="1">
        <v>175</v>
      </c>
      <c r="L3082" s="1">
        <v>221</v>
      </c>
      <c r="M3082" s="1">
        <v>196</v>
      </c>
      <c r="N3082" s="1">
        <f t="shared" si="384"/>
        <v>1.938610662358643</v>
      </c>
      <c r="O3082" s="1">
        <f t="shared" si="385"/>
        <v>2.0372285418821097</v>
      </c>
      <c r="P3082" s="1">
        <f t="shared" si="386"/>
        <v>1.8384284063452043</v>
      </c>
      <c r="Q3082" t="str">
        <f t="shared" si="387"/>
        <v>MALE</v>
      </c>
      <c r="R3082" s="1">
        <f t="shared" si="388"/>
        <v>2.1731200166762208</v>
      </c>
      <c r="S3082" s="1">
        <f t="shared" si="389"/>
        <v>2.2854188210961737</v>
      </c>
      <c r="T3082" s="1">
        <f t="shared" si="390"/>
        <v>2.0590398151066287</v>
      </c>
      <c r="U3082" t="str">
        <f t="shared" si="391"/>
        <v>MALE</v>
      </c>
    </row>
    <row r="3083" spans="1:21" x14ac:dyDescent="0.2">
      <c r="A3083" s="1">
        <v>55</v>
      </c>
      <c r="B3083" s="1">
        <v>69</v>
      </c>
      <c r="C3083" s="1" t="s">
        <v>52</v>
      </c>
      <c r="D3083" s="1" t="s">
        <v>195</v>
      </c>
      <c r="E3083" s="1">
        <v>12</v>
      </c>
      <c r="F3083" s="1">
        <v>0</v>
      </c>
      <c r="G3083" s="1">
        <v>27593</v>
      </c>
      <c r="H3083" s="1">
        <v>13980</v>
      </c>
      <c r="I3083" s="1">
        <v>13613</v>
      </c>
      <c r="J3083" s="1">
        <v>279</v>
      </c>
      <c r="K3083" s="1">
        <v>127</v>
      </c>
      <c r="L3083" s="1">
        <v>166</v>
      </c>
      <c r="M3083" s="1">
        <v>149</v>
      </c>
      <c r="N3083" s="1">
        <f t="shared" si="384"/>
        <v>1.4713876707860689</v>
      </c>
      <c r="O3083" s="1">
        <f t="shared" si="385"/>
        <v>1.9957081545064377</v>
      </c>
      <c r="P3083" s="1">
        <f t="shared" si="386"/>
        <v>0.93293175640931458</v>
      </c>
      <c r="Q3083" t="str">
        <f t="shared" si="387"/>
        <v>MALE</v>
      </c>
      <c r="R3083" s="1">
        <f t="shared" si="388"/>
        <v>1.1415938825064329</v>
      </c>
      <c r="S3083" s="1">
        <f t="shared" si="389"/>
        <v>1.1874105865522173</v>
      </c>
      <c r="T3083" s="1">
        <f t="shared" si="390"/>
        <v>1.0945419819290383</v>
      </c>
      <c r="U3083" t="str">
        <f t="shared" si="391"/>
        <v>MALE</v>
      </c>
    </row>
    <row r="3084" spans="1:21" x14ac:dyDescent="0.2">
      <c r="A3084" s="1">
        <v>55</v>
      </c>
      <c r="B3084" s="1">
        <v>71</v>
      </c>
      <c r="C3084" s="1" t="s">
        <v>52</v>
      </c>
      <c r="D3084" s="1" t="s">
        <v>1899</v>
      </c>
      <c r="E3084" s="1">
        <v>12</v>
      </c>
      <c r="F3084" s="1">
        <v>0</v>
      </c>
      <c r="G3084" s="1">
        <v>78981</v>
      </c>
      <c r="H3084" s="1">
        <v>39477</v>
      </c>
      <c r="I3084" s="1">
        <v>39504</v>
      </c>
      <c r="J3084" s="1">
        <v>759</v>
      </c>
      <c r="K3084" s="1">
        <v>617</v>
      </c>
      <c r="L3084" s="1">
        <v>556</v>
      </c>
      <c r="M3084" s="1">
        <v>515</v>
      </c>
      <c r="N3084" s="1">
        <f t="shared" si="384"/>
        <v>1.7421911598992164</v>
      </c>
      <c r="O3084" s="1">
        <f t="shared" si="385"/>
        <v>1.9226384983661373</v>
      </c>
      <c r="P3084" s="1">
        <f t="shared" si="386"/>
        <v>1.561867152693398</v>
      </c>
      <c r="Q3084" t="str">
        <f t="shared" si="387"/>
        <v>MALE</v>
      </c>
      <c r="R3084" s="1">
        <f t="shared" si="388"/>
        <v>1.3560223344855091</v>
      </c>
      <c r="S3084" s="1">
        <f t="shared" si="389"/>
        <v>1.4084150264711097</v>
      </c>
      <c r="T3084" s="1">
        <f t="shared" si="390"/>
        <v>1.303665451599838</v>
      </c>
      <c r="U3084" t="str">
        <f t="shared" si="391"/>
        <v>MALE</v>
      </c>
    </row>
    <row r="3085" spans="1:21" x14ac:dyDescent="0.2">
      <c r="A3085" s="1">
        <v>55</v>
      </c>
      <c r="B3085" s="1">
        <v>73</v>
      </c>
      <c r="C3085" s="1" t="s">
        <v>52</v>
      </c>
      <c r="D3085" s="1" t="s">
        <v>1900</v>
      </c>
      <c r="E3085" s="1">
        <v>12</v>
      </c>
      <c r="F3085" s="1">
        <v>0</v>
      </c>
      <c r="G3085" s="1">
        <v>135692</v>
      </c>
      <c r="H3085" s="1">
        <v>68158</v>
      </c>
      <c r="I3085" s="1">
        <v>67534</v>
      </c>
      <c r="J3085" s="1">
        <v>1233</v>
      </c>
      <c r="K3085" s="1">
        <v>941</v>
      </c>
      <c r="L3085" s="1">
        <v>726</v>
      </c>
      <c r="M3085" s="1">
        <v>711</v>
      </c>
      <c r="N3085" s="1">
        <f t="shared" si="384"/>
        <v>1.6021578280222857</v>
      </c>
      <c r="O3085" s="1">
        <f t="shared" si="385"/>
        <v>1.8090319551630036</v>
      </c>
      <c r="P3085" s="1">
        <f t="shared" si="386"/>
        <v>1.393372227322534</v>
      </c>
      <c r="Q3085" t="str">
        <f t="shared" si="387"/>
        <v>MALE</v>
      </c>
      <c r="R3085" s="1">
        <f t="shared" si="388"/>
        <v>1.0590160068390178</v>
      </c>
      <c r="S3085" s="1">
        <f t="shared" si="389"/>
        <v>1.0651721001203087</v>
      </c>
      <c r="T3085" s="1">
        <f t="shared" si="390"/>
        <v>1.0528030325465692</v>
      </c>
      <c r="U3085" t="str">
        <f t="shared" si="391"/>
        <v>MALE</v>
      </c>
    </row>
    <row r="3086" spans="1:21" x14ac:dyDescent="0.2">
      <c r="A3086" s="1">
        <v>55</v>
      </c>
      <c r="B3086" s="1">
        <v>75</v>
      </c>
      <c r="C3086" s="1" t="s">
        <v>52</v>
      </c>
      <c r="D3086" s="1" t="s">
        <v>1901</v>
      </c>
      <c r="E3086" s="1">
        <v>12</v>
      </c>
      <c r="F3086" s="1">
        <v>0</v>
      </c>
      <c r="G3086" s="1">
        <v>40350</v>
      </c>
      <c r="H3086" s="1">
        <v>20292</v>
      </c>
      <c r="I3086" s="1">
        <v>20058</v>
      </c>
      <c r="J3086" s="1">
        <v>234</v>
      </c>
      <c r="K3086" s="1">
        <v>216</v>
      </c>
      <c r="L3086" s="1">
        <v>296</v>
      </c>
      <c r="M3086" s="1">
        <v>275</v>
      </c>
      <c r="N3086" s="1">
        <f t="shared" si="384"/>
        <v>1.1152416356877324</v>
      </c>
      <c r="O3086" s="1">
        <f t="shared" si="385"/>
        <v>1.1531638083973978</v>
      </c>
      <c r="P3086" s="1">
        <f t="shared" si="386"/>
        <v>1.0768770565360455</v>
      </c>
      <c r="Q3086" t="str">
        <f t="shared" si="387"/>
        <v>MALE</v>
      </c>
      <c r="R3086" s="1">
        <f t="shared" si="388"/>
        <v>1.4151177199504337</v>
      </c>
      <c r="S3086" s="1">
        <f t="shared" si="389"/>
        <v>1.4587029371180762</v>
      </c>
      <c r="T3086" s="1">
        <f t="shared" si="390"/>
        <v>1.3710240303120949</v>
      </c>
      <c r="U3086" t="str">
        <f t="shared" si="391"/>
        <v>MALE</v>
      </c>
    </row>
    <row r="3087" spans="1:21" x14ac:dyDescent="0.2">
      <c r="A3087" s="1">
        <v>55</v>
      </c>
      <c r="B3087" s="1">
        <v>77</v>
      </c>
      <c r="C3087" s="1" t="s">
        <v>52</v>
      </c>
      <c r="D3087" s="1" t="s">
        <v>941</v>
      </c>
      <c r="E3087" s="1">
        <v>12</v>
      </c>
      <c r="F3087" s="1">
        <v>0</v>
      </c>
      <c r="G3087" s="1">
        <v>15574</v>
      </c>
      <c r="H3087" s="1">
        <v>7915</v>
      </c>
      <c r="I3087" s="1">
        <v>7659</v>
      </c>
      <c r="J3087" s="1">
        <v>105</v>
      </c>
      <c r="K3087" s="1">
        <v>97</v>
      </c>
      <c r="L3087" s="1">
        <v>109</v>
      </c>
      <c r="M3087" s="1">
        <v>122</v>
      </c>
      <c r="N3087" s="1">
        <f t="shared" si="384"/>
        <v>1.2970335174007963</v>
      </c>
      <c r="O3087" s="1">
        <f t="shared" si="385"/>
        <v>1.3265950726468732</v>
      </c>
      <c r="P3087" s="1">
        <f t="shared" si="386"/>
        <v>1.2664838751795273</v>
      </c>
      <c r="Q3087" t="str">
        <f t="shared" si="387"/>
        <v>MALE</v>
      </c>
      <c r="R3087" s="1">
        <f t="shared" si="388"/>
        <v>1.4832412996019007</v>
      </c>
      <c r="S3087" s="1">
        <f t="shared" si="389"/>
        <v>1.3771320277953252</v>
      </c>
      <c r="T3087" s="1">
        <f t="shared" si="390"/>
        <v>1.5928972450711583</v>
      </c>
      <c r="U3087" t="str">
        <f t="shared" si="391"/>
        <v>FEM</v>
      </c>
    </row>
    <row r="3088" spans="1:21" x14ac:dyDescent="0.2">
      <c r="A3088" s="1">
        <v>55</v>
      </c>
      <c r="B3088" s="1">
        <v>78</v>
      </c>
      <c r="C3088" s="1" t="s">
        <v>52</v>
      </c>
      <c r="D3088" s="1" t="s">
        <v>943</v>
      </c>
      <c r="E3088" s="1">
        <v>12</v>
      </c>
      <c r="F3088" s="1">
        <v>0</v>
      </c>
      <c r="G3088" s="1">
        <v>4556</v>
      </c>
      <c r="H3088" s="1">
        <v>2267</v>
      </c>
      <c r="I3088" s="1">
        <v>2289</v>
      </c>
      <c r="J3088" s="1">
        <v>36</v>
      </c>
      <c r="K3088" s="1">
        <v>48</v>
      </c>
      <c r="L3088" s="1">
        <v>1913</v>
      </c>
      <c r="M3088" s="1">
        <v>1904</v>
      </c>
      <c r="N3088" s="1">
        <f t="shared" si="384"/>
        <v>1.8437225636523267</v>
      </c>
      <c r="O3088" s="1">
        <f t="shared" si="385"/>
        <v>1.5880017644464048</v>
      </c>
      <c r="P3088" s="1">
        <f t="shared" si="386"/>
        <v>2.0969855832241153</v>
      </c>
      <c r="Q3088" t="str">
        <f t="shared" si="387"/>
        <v>FEM</v>
      </c>
      <c r="R3088" s="1">
        <f t="shared" si="388"/>
        <v>83.779631255487274</v>
      </c>
      <c r="S3088" s="1">
        <f t="shared" si="389"/>
        <v>84.38464931627702</v>
      </c>
      <c r="T3088" s="1">
        <f t="shared" si="390"/>
        <v>83.180428134556578</v>
      </c>
      <c r="U3088" t="str">
        <f t="shared" si="391"/>
        <v>MALE</v>
      </c>
    </row>
    <row r="3089" spans="1:21" x14ac:dyDescent="0.2">
      <c r="A3089" s="1">
        <v>55</v>
      </c>
      <c r="B3089" s="1">
        <v>79</v>
      </c>
      <c r="C3089" s="1" t="s">
        <v>52</v>
      </c>
      <c r="D3089" s="1" t="s">
        <v>1902</v>
      </c>
      <c r="E3089" s="1">
        <v>12</v>
      </c>
      <c r="F3089" s="1">
        <v>0</v>
      </c>
      <c r="G3089" s="1">
        <v>945726</v>
      </c>
      <c r="H3089" s="1">
        <v>457789</v>
      </c>
      <c r="I3089" s="1">
        <v>487937</v>
      </c>
      <c r="J3089" s="1">
        <v>127611</v>
      </c>
      <c r="K3089" s="1">
        <v>148153</v>
      </c>
      <c r="L3089" s="1">
        <v>8169</v>
      </c>
      <c r="M3089" s="1">
        <v>9043</v>
      </c>
      <c r="N3089" s="1">
        <f t="shared" si="384"/>
        <v>29.158974163764135</v>
      </c>
      <c r="O3089" s="1">
        <f t="shared" si="385"/>
        <v>27.875505964538249</v>
      </c>
      <c r="P3089" s="1">
        <f t="shared" si="386"/>
        <v>30.363141143221355</v>
      </c>
      <c r="Q3089" t="str">
        <f t="shared" si="387"/>
        <v>FEM</v>
      </c>
      <c r="R3089" s="1">
        <f t="shared" si="388"/>
        <v>1.8199774564725935</v>
      </c>
      <c r="S3089" s="1">
        <f t="shared" si="389"/>
        <v>1.784446546334665</v>
      </c>
      <c r="T3089" s="1">
        <f t="shared" si="390"/>
        <v>1.8533130301657794</v>
      </c>
      <c r="U3089" t="str">
        <f t="shared" si="391"/>
        <v>FEM</v>
      </c>
    </row>
    <row r="3090" spans="1:21" x14ac:dyDescent="0.2">
      <c r="A3090" s="1">
        <v>55</v>
      </c>
      <c r="B3090" s="1">
        <v>81</v>
      </c>
      <c r="C3090" s="1" t="s">
        <v>52</v>
      </c>
      <c r="D3090" s="1" t="s">
        <v>104</v>
      </c>
      <c r="E3090" s="1">
        <v>12</v>
      </c>
      <c r="F3090" s="1">
        <v>0</v>
      </c>
      <c r="G3090" s="1">
        <v>46253</v>
      </c>
      <c r="H3090" s="1">
        <v>23467</v>
      </c>
      <c r="I3090" s="1">
        <v>22786</v>
      </c>
      <c r="J3090" s="1">
        <v>653</v>
      </c>
      <c r="K3090" s="1">
        <v>555</v>
      </c>
      <c r="L3090" s="1">
        <v>482</v>
      </c>
      <c r="M3090" s="1">
        <v>494</v>
      </c>
      <c r="N3090" s="1">
        <f t="shared" si="384"/>
        <v>2.6117224828659764</v>
      </c>
      <c r="O3090" s="1">
        <f t="shared" si="385"/>
        <v>2.7826309285379471</v>
      </c>
      <c r="P3090" s="1">
        <f t="shared" si="386"/>
        <v>2.435706135346265</v>
      </c>
      <c r="Q3090" t="str">
        <f t="shared" si="387"/>
        <v>MALE</v>
      </c>
      <c r="R3090" s="1">
        <f t="shared" si="388"/>
        <v>2.110133396752643</v>
      </c>
      <c r="S3090" s="1">
        <f t="shared" si="389"/>
        <v>2.053948097328163</v>
      </c>
      <c r="T3090" s="1">
        <f t="shared" si="390"/>
        <v>2.1679978934433426</v>
      </c>
      <c r="U3090" t="str">
        <f t="shared" si="391"/>
        <v>FEM</v>
      </c>
    </row>
    <row r="3091" spans="1:21" x14ac:dyDescent="0.2">
      <c r="A3091" s="1">
        <v>55</v>
      </c>
      <c r="B3091" s="1">
        <v>83</v>
      </c>
      <c r="C3091" s="1" t="s">
        <v>52</v>
      </c>
      <c r="D3091" s="1" t="s">
        <v>1903</v>
      </c>
      <c r="E3091" s="1">
        <v>12</v>
      </c>
      <c r="F3091" s="1">
        <v>0</v>
      </c>
      <c r="G3091" s="1">
        <v>37930</v>
      </c>
      <c r="H3091" s="1">
        <v>19471</v>
      </c>
      <c r="I3091" s="1">
        <v>18459</v>
      </c>
      <c r="J3091" s="1">
        <v>189</v>
      </c>
      <c r="K3091" s="1">
        <v>145</v>
      </c>
      <c r="L3091" s="1">
        <v>439</v>
      </c>
      <c r="M3091" s="1">
        <v>470</v>
      </c>
      <c r="N3091" s="1">
        <f t="shared" si="384"/>
        <v>0.88056947007645658</v>
      </c>
      <c r="O3091" s="1">
        <f t="shared" si="385"/>
        <v>0.97067433619228605</v>
      </c>
      <c r="P3091" s="1">
        <f t="shared" si="386"/>
        <v>0.78552467630965928</v>
      </c>
      <c r="Q3091" t="str">
        <f t="shared" si="387"/>
        <v>MALE</v>
      </c>
      <c r="R3091" s="1">
        <f t="shared" si="388"/>
        <v>2.3965199050883208</v>
      </c>
      <c r="S3091" s="1">
        <f t="shared" si="389"/>
        <v>2.2546350983513945</v>
      </c>
      <c r="T3091" s="1">
        <f t="shared" si="390"/>
        <v>2.5461834335554472</v>
      </c>
      <c r="U3091" t="str">
        <f t="shared" si="391"/>
        <v>FEM</v>
      </c>
    </row>
    <row r="3092" spans="1:21" x14ac:dyDescent="0.2">
      <c r="A3092" s="1">
        <v>55</v>
      </c>
      <c r="B3092" s="1">
        <v>85</v>
      </c>
      <c r="C3092" s="1" t="s">
        <v>52</v>
      </c>
      <c r="D3092" s="1" t="s">
        <v>532</v>
      </c>
      <c r="E3092" s="1">
        <v>12</v>
      </c>
      <c r="F3092" s="1">
        <v>0</v>
      </c>
      <c r="G3092" s="1">
        <v>35595</v>
      </c>
      <c r="H3092" s="1">
        <v>17852</v>
      </c>
      <c r="I3092" s="1">
        <v>17743</v>
      </c>
      <c r="J3092" s="1">
        <v>245</v>
      </c>
      <c r="K3092" s="1">
        <v>154</v>
      </c>
      <c r="L3092" s="1">
        <v>416</v>
      </c>
      <c r="M3092" s="1">
        <v>374</v>
      </c>
      <c r="N3092" s="1">
        <f t="shared" si="384"/>
        <v>1.1209439528023599</v>
      </c>
      <c r="O3092" s="1">
        <f t="shared" si="385"/>
        <v>1.3723952498319516</v>
      </c>
      <c r="P3092" s="1">
        <f t="shared" si="386"/>
        <v>0.86794792312461255</v>
      </c>
      <c r="Q3092" t="str">
        <f t="shared" si="387"/>
        <v>MALE</v>
      </c>
      <c r="R3092" s="1">
        <f t="shared" si="388"/>
        <v>2.2194128388818655</v>
      </c>
      <c r="S3092" s="1">
        <f t="shared" si="389"/>
        <v>2.3302711180820075</v>
      </c>
      <c r="T3092" s="1">
        <f t="shared" si="390"/>
        <v>2.1078735275883447</v>
      </c>
      <c r="U3092" t="str">
        <f t="shared" si="391"/>
        <v>MALE</v>
      </c>
    </row>
    <row r="3093" spans="1:21" x14ac:dyDescent="0.2">
      <c r="A3093" s="1">
        <v>55</v>
      </c>
      <c r="B3093" s="1">
        <v>87</v>
      </c>
      <c r="C3093" s="1" t="s">
        <v>52</v>
      </c>
      <c r="D3093" s="1" t="s">
        <v>1904</v>
      </c>
      <c r="E3093" s="1">
        <v>12</v>
      </c>
      <c r="F3093" s="1">
        <v>0</v>
      </c>
      <c r="G3093" s="1">
        <v>187885</v>
      </c>
      <c r="H3093" s="1">
        <v>93922</v>
      </c>
      <c r="I3093" s="1">
        <v>93963</v>
      </c>
      <c r="J3093" s="1">
        <v>2431</v>
      </c>
      <c r="K3093" s="1">
        <v>1979</v>
      </c>
      <c r="L3093" s="1">
        <v>2436</v>
      </c>
      <c r="M3093" s="1">
        <v>2337</v>
      </c>
      <c r="N3093" s="1">
        <f t="shared" si="384"/>
        <v>2.3471804561300798</v>
      </c>
      <c r="O3093" s="1">
        <f t="shared" si="385"/>
        <v>2.5883179659717639</v>
      </c>
      <c r="P3093" s="1">
        <f t="shared" si="386"/>
        <v>2.1061481647031277</v>
      </c>
      <c r="Q3093" t="str">
        <f t="shared" si="387"/>
        <v>MALE</v>
      </c>
      <c r="R3093" s="1">
        <f t="shared" si="388"/>
        <v>2.5403837453761611</v>
      </c>
      <c r="S3093" s="1">
        <f t="shared" si="389"/>
        <v>2.5936415323353423</v>
      </c>
      <c r="T3093" s="1">
        <f t="shared" si="390"/>
        <v>2.4871491970243609</v>
      </c>
      <c r="U3093" t="str">
        <f t="shared" si="391"/>
        <v>MALE</v>
      </c>
    </row>
    <row r="3094" spans="1:21" x14ac:dyDescent="0.2">
      <c r="A3094" s="1">
        <v>55</v>
      </c>
      <c r="B3094" s="1">
        <v>89</v>
      </c>
      <c r="C3094" s="1" t="s">
        <v>52</v>
      </c>
      <c r="D3094" s="1" t="s">
        <v>1905</v>
      </c>
      <c r="E3094" s="1">
        <v>12</v>
      </c>
      <c r="F3094" s="1">
        <v>0</v>
      </c>
      <c r="G3094" s="1">
        <v>89221</v>
      </c>
      <c r="H3094" s="1">
        <v>43904</v>
      </c>
      <c r="I3094" s="1">
        <v>45317</v>
      </c>
      <c r="J3094" s="1">
        <v>1130</v>
      </c>
      <c r="K3094" s="1">
        <v>943</v>
      </c>
      <c r="L3094" s="1">
        <v>333</v>
      </c>
      <c r="M3094" s="1">
        <v>342</v>
      </c>
      <c r="N3094" s="1">
        <f t="shared" si="384"/>
        <v>2.3234440322345633</v>
      </c>
      <c r="O3094" s="1">
        <f t="shared" si="385"/>
        <v>2.5737973760932946</v>
      </c>
      <c r="P3094" s="1">
        <f t="shared" si="386"/>
        <v>2.0808967936977294</v>
      </c>
      <c r="Q3094" t="str">
        <f t="shared" si="387"/>
        <v>MALE</v>
      </c>
      <c r="R3094" s="1">
        <f t="shared" si="388"/>
        <v>0.75654834624135581</v>
      </c>
      <c r="S3094" s="1">
        <f t="shared" si="389"/>
        <v>0.75847303206997085</v>
      </c>
      <c r="T3094" s="1">
        <f t="shared" si="390"/>
        <v>0.75468367279387427</v>
      </c>
      <c r="U3094" t="str">
        <f t="shared" si="391"/>
        <v>MALE</v>
      </c>
    </row>
    <row r="3095" spans="1:21" x14ac:dyDescent="0.2">
      <c r="A3095" s="1">
        <v>55</v>
      </c>
      <c r="B3095" s="1">
        <v>91</v>
      </c>
      <c r="C3095" s="1" t="s">
        <v>52</v>
      </c>
      <c r="D3095" s="1" t="s">
        <v>1906</v>
      </c>
      <c r="E3095" s="1">
        <v>12</v>
      </c>
      <c r="F3095" s="1">
        <v>0</v>
      </c>
      <c r="G3095" s="1">
        <v>7287</v>
      </c>
      <c r="H3095" s="1">
        <v>3693</v>
      </c>
      <c r="I3095" s="1">
        <v>3594</v>
      </c>
      <c r="J3095" s="1">
        <v>38</v>
      </c>
      <c r="K3095" s="1">
        <v>20</v>
      </c>
      <c r="L3095" s="1">
        <v>35</v>
      </c>
      <c r="M3095" s="1">
        <v>29</v>
      </c>
      <c r="N3095" s="1">
        <f t="shared" si="384"/>
        <v>0.79593797173047898</v>
      </c>
      <c r="O3095" s="1">
        <f t="shared" si="385"/>
        <v>1.0289737340915246</v>
      </c>
      <c r="P3095" s="1">
        <f t="shared" si="386"/>
        <v>0.5564830272676683</v>
      </c>
      <c r="Q3095" t="str">
        <f t="shared" si="387"/>
        <v>MALE</v>
      </c>
      <c r="R3095" s="1">
        <f t="shared" si="388"/>
        <v>0.87827638259914909</v>
      </c>
      <c r="S3095" s="1">
        <f t="shared" si="389"/>
        <v>0.94773896561061466</v>
      </c>
      <c r="T3095" s="1">
        <f t="shared" si="390"/>
        <v>0.80690038953811904</v>
      </c>
      <c r="U3095" t="str">
        <f t="shared" si="391"/>
        <v>MALE</v>
      </c>
    </row>
    <row r="3096" spans="1:21" x14ac:dyDescent="0.2">
      <c r="A3096" s="1">
        <v>55</v>
      </c>
      <c r="B3096" s="1">
        <v>93</v>
      </c>
      <c r="C3096" s="1" t="s">
        <v>52</v>
      </c>
      <c r="D3096" s="1" t="s">
        <v>469</v>
      </c>
      <c r="E3096" s="1">
        <v>12</v>
      </c>
      <c r="F3096" s="1">
        <v>0</v>
      </c>
      <c r="G3096" s="1">
        <v>42754</v>
      </c>
      <c r="H3096" s="1">
        <v>21276</v>
      </c>
      <c r="I3096" s="1">
        <v>21478</v>
      </c>
      <c r="J3096" s="1">
        <v>360</v>
      </c>
      <c r="K3096" s="1">
        <v>317</v>
      </c>
      <c r="L3096" s="1">
        <v>266</v>
      </c>
      <c r="M3096" s="1">
        <v>211</v>
      </c>
      <c r="N3096" s="1">
        <f t="shared" si="384"/>
        <v>1.5834775693502361</v>
      </c>
      <c r="O3096" s="1">
        <f t="shared" si="385"/>
        <v>1.6920473773265652</v>
      </c>
      <c r="P3096" s="1">
        <f t="shared" si="386"/>
        <v>1.4759288574355154</v>
      </c>
      <c r="Q3096" t="str">
        <f t="shared" si="387"/>
        <v>MALE</v>
      </c>
      <c r="R3096" s="1">
        <f t="shared" si="388"/>
        <v>1.1156850820975814</v>
      </c>
      <c r="S3096" s="1">
        <f t="shared" si="389"/>
        <v>1.2502350065801842</v>
      </c>
      <c r="T3096" s="1">
        <f t="shared" si="390"/>
        <v>0.98240059595865525</v>
      </c>
      <c r="U3096" t="str">
        <f t="shared" si="391"/>
        <v>MALE</v>
      </c>
    </row>
    <row r="3097" spans="1:21" x14ac:dyDescent="0.2">
      <c r="A3097" s="1">
        <v>55</v>
      </c>
      <c r="B3097" s="1">
        <v>95</v>
      </c>
      <c r="C3097" s="1" t="s">
        <v>52</v>
      </c>
      <c r="D3097" s="1" t="s">
        <v>206</v>
      </c>
      <c r="E3097" s="1">
        <v>12</v>
      </c>
      <c r="F3097" s="1">
        <v>0</v>
      </c>
      <c r="G3097" s="1">
        <v>43783</v>
      </c>
      <c r="H3097" s="1">
        <v>22063</v>
      </c>
      <c r="I3097" s="1">
        <v>21720</v>
      </c>
      <c r="J3097" s="1">
        <v>254</v>
      </c>
      <c r="K3097" s="1">
        <v>191</v>
      </c>
      <c r="L3097" s="1">
        <v>404</v>
      </c>
      <c r="M3097" s="1">
        <v>383</v>
      </c>
      <c r="N3097" s="1">
        <f t="shared" si="384"/>
        <v>1.016376219080465</v>
      </c>
      <c r="O3097" s="1">
        <f t="shared" si="385"/>
        <v>1.1512486969133844</v>
      </c>
      <c r="P3097" s="1">
        <f t="shared" si="386"/>
        <v>0.87937384898710869</v>
      </c>
      <c r="Q3097" t="str">
        <f t="shared" si="387"/>
        <v>MALE</v>
      </c>
      <c r="R3097" s="1">
        <f t="shared" si="388"/>
        <v>1.7975013132951145</v>
      </c>
      <c r="S3097" s="1">
        <f t="shared" si="389"/>
        <v>1.831119974618139</v>
      </c>
      <c r="T3097" s="1">
        <f t="shared" si="390"/>
        <v>1.7633517495395947</v>
      </c>
      <c r="U3097" t="str">
        <f t="shared" si="391"/>
        <v>MALE</v>
      </c>
    </row>
    <row r="3098" spans="1:21" x14ac:dyDescent="0.2">
      <c r="A3098" s="1">
        <v>55</v>
      </c>
      <c r="B3098" s="1">
        <v>97</v>
      </c>
      <c r="C3098" s="1" t="s">
        <v>52</v>
      </c>
      <c r="D3098" s="1" t="s">
        <v>1382</v>
      </c>
      <c r="E3098" s="1">
        <v>12</v>
      </c>
      <c r="F3098" s="1">
        <v>0</v>
      </c>
      <c r="G3098" s="1">
        <v>70772</v>
      </c>
      <c r="H3098" s="1">
        <v>35740</v>
      </c>
      <c r="I3098" s="1">
        <v>35032</v>
      </c>
      <c r="J3098" s="1">
        <v>653</v>
      </c>
      <c r="K3098" s="1">
        <v>538</v>
      </c>
      <c r="L3098" s="1">
        <v>357</v>
      </c>
      <c r="M3098" s="1">
        <v>323</v>
      </c>
      <c r="N3098" s="1">
        <f t="shared" si="384"/>
        <v>1.682868931215735</v>
      </c>
      <c r="O3098" s="1">
        <f t="shared" si="385"/>
        <v>1.8270844991606046</v>
      </c>
      <c r="P3098" s="1">
        <f t="shared" si="386"/>
        <v>1.5357387531399864</v>
      </c>
      <c r="Q3098" t="str">
        <f t="shared" si="387"/>
        <v>MALE</v>
      </c>
      <c r="R3098" s="1">
        <f t="shared" si="388"/>
        <v>0.96083196744475208</v>
      </c>
      <c r="S3098" s="1">
        <f t="shared" si="389"/>
        <v>0.99888080581980976</v>
      </c>
      <c r="T3098" s="1">
        <f t="shared" si="390"/>
        <v>0.92201415848367196</v>
      </c>
      <c r="U3098" t="str">
        <f t="shared" si="391"/>
        <v>MALE</v>
      </c>
    </row>
    <row r="3099" spans="1:21" x14ac:dyDescent="0.2">
      <c r="A3099" s="1">
        <v>55</v>
      </c>
      <c r="B3099" s="1">
        <v>99</v>
      </c>
      <c r="C3099" s="1" t="s">
        <v>52</v>
      </c>
      <c r="D3099" s="1" t="s">
        <v>1907</v>
      </c>
      <c r="E3099" s="1">
        <v>12</v>
      </c>
      <c r="F3099" s="1">
        <v>0</v>
      </c>
      <c r="G3099" s="1">
        <v>13351</v>
      </c>
      <c r="H3099" s="1">
        <v>6829</v>
      </c>
      <c r="I3099" s="1">
        <v>6522</v>
      </c>
      <c r="J3099" s="1">
        <v>90</v>
      </c>
      <c r="K3099" s="1">
        <v>66</v>
      </c>
      <c r="L3099" s="1">
        <v>126</v>
      </c>
      <c r="M3099" s="1">
        <v>109</v>
      </c>
      <c r="N3099" s="1">
        <f t="shared" si="384"/>
        <v>1.1684518013631937</v>
      </c>
      <c r="O3099" s="1">
        <f t="shared" si="385"/>
        <v>1.317908917850344</v>
      </c>
      <c r="P3099" s="1">
        <f t="shared" si="386"/>
        <v>1.011959521619135</v>
      </c>
      <c r="Q3099" t="str">
        <f t="shared" si="387"/>
        <v>MALE</v>
      </c>
      <c r="R3099" s="1">
        <f t="shared" si="388"/>
        <v>1.7601677776945546</v>
      </c>
      <c r="S3099" s="1">
        <f t="shared" si="389"/>
        <v>1.8450724849904818</v>
      </c>
      <c r="T3099" s="1">
        <f t="shared" si="390"/>
        <v>1.6712664826740264</v>
      </c>
      <c r="U3099" t="str">
        <f t="shared" si="391"/>
        <v>MALE</v>
      </c>
    </row>
    <row r="3100" spans="1:21" x14ac:dyDescent="0.2">
      <c r="A3100" s="1">
        <v>55</v>
      </c>
      <c r="B3100" s="1">
        <v>101</v>
      </c>
      <c r="C3100" s="1" t="s">
        <v>52</v>
      </c>
      <c r="D3100" s="1" t="s">
        <v>1908</v>
      </c>
      <c r="E3100" s="1">
        <v>12</v>
      </c>
      <c r="F3100" s="1">
        <v>0</v>
      </c>
      <c r="G3100" s="1">
        <v>196311</v>
      </c>
      <c r="H3100" s="1">
        <v>97344</v>
      </c>
      <c r="I3100" s="1">
        <v>98967</v>
      </c>
      <c r="J3100" s="1">
        <v>13519</v>
      </c>
      <c r="K3100" s="1">
        <v>13441</v>
      </c>
      <c r="L3100" s="1">
        <v>1308</v>
      </c>
      <c r="M3100" s="1">
        <v>1397</v>
      </c>
      <c r="N3100" s="1">
        <f t="shared" si="384"/>
        <v>13.733310919917885</v>
      </c>
      <c r="O3100" s="1">
        <f t="shared" si="385"/>
        <v>13.887861604207757</v>
      </c>
      <c r="P3100" s="1">
        <f t="shared" si="386"/>
        <v>13.581294775026018</v>
      </c>
      <c r="Q3100" t="str">
        <f t="shared" si="387"/>
        <v>MALE</v>
      </c>
      <c r="R3100" s="1">
        <f t="shared" si="388"/>
        <v>1.3779156542425028</v>
      </c>
      <c r="S3100" s="1">
        <f t="shared" si="389"/>
        <v>1.3436883629191321</v>
      </c>
      <c r="T3100" s="1">
        <f t="shared" si="390"/>
        <v>1.4115816383238857</v>
      </c>
      <c r="U3100" t="str">
        <f t="shared" si="391"/>
        <v>FEM</v>
      </c>
    </row>
    <row r="3101" spans="1:21" x14ac:dyDescent="0.2">
      <c r="A3101" s="1">
        <v>55</v>
      </c>
      <c r="B3101" s="1">
        <v>103</v>
      </c>
      <c r="C3101" s="1" t="s">
        <v>52</v>
      </c>
      <c r="D3101" s="1" t="s">
        <v>580</v>
      </c>
      <c r="E3101" s="1">
        <v>12</v>
      </c>
      <c r="F3101" s="1">
        <v>0</v>
      </c>
      <c r="G3101" s="1">
        <v>17252</v>
      </c>
      <c r="H3101" s="1">
        <v>8704</v>
      </c>
      <c r="I3101" s="1">
        <v>8548</v>
      </c>
      <c r="J3101" s="1">
        <v>146</v>
      </c>
      <c r="K3101" s="1">
        <v>96</v>
      </c>
      <c r="L3101" s="1">
        <v>85</v>
      </c>
      <c r="M3101" s="1">
        <v>71</v>
      </c>
      <c r="N3101" s="1">
        <f t="shared" si="384"/>
        <v>1.4027359146765592</v>
      </c>
      <c r="O3101" s="1">
        <f t="shared" si="385"/>
        <v>1.6773897058823528</v>
      </c>
      <c r="P3101" s="1">
        <f t="shared" si="386"/>
        <v>1.1230697239120262</v>
      </c>
      <c r="Q3101" t="str">
        <f t="shared" si="387"/>
        <v>MALE</v>
      </c>
      <c r="R3101" s="1">
        <f t="shared" si="388"/>
        <v>0.90424298632042666</v>
      </c>
      <c r="S3101" s="1">
        <f t="shared" si="389"/>
        <v>0.9765625</v>
      </c>
      <c r="T3101" s="1">
        <f t="shared" si="390"/>
        <v>0.83060364997660263</v>
      </c>
      <c r="U3101" t="str">
        <f t="shared" si="391"/>
        <v>MALE</v>
      </c>
    </row>
    <row r="3102" spans="1:21" x14ac:dyDescent="0.2">
      <c r="A3102" s="1">
        <v>55</v>
      </c>
      <c r="B3102" s="1">
        <v>105</v>
      </c>
      <c r="C3102" s="1" t="s">
        <v>52</v>
      </c>
      <c r="D3102" s="1" t="s">
        <v>1010</v>
      </c>
      <c r="E3102" s="1">
        <v>12</v>
      </c>
      <c r="F3102" s="1">
        <v>0</v>
      </c>
      <c r="G3102" s="1">
        <v>163354</v>
      </c>
      <c r="H3102" s="1">
        <v>80510</v>
      </c>
      <c r="I3102" s="1">
        <v>82844</v>
      </c>
      <c r="J3102" s="1">
        <v>5656</v>
      </c>
      <c r="K3102" s="1">
        <v>5426</v>
      </c>
      <c r="L3102" s="1">
        <v>1038</v>
      </c>
      <c r="M3102" s="1">
        <v>907</v>
      </c>
      <c r="N3102" s="1">
        <f t="shared" si="384"/>
        <v>6.7840395705033236</v>
      </c>
      <c r="O3102" s="1">
        <f t="shared" si="385"/>
        <v>7.0252142590982487</v>
      </c>
      <c r="P3102" s="1">
        <f t="shared" si="386"/>
        <v>6.5496596011781181</v>
      </c>
      <c r="Q3102" t="str">
        <f t="shared" si="387"/>
        <v>MALE</v>
      </c>
      <c r="R3102" s="1">
        <f t="shared" si="388"/>
        <v>1.1906656708742975</v>
      </c>
      <c r="S3102" s="1">
        <f t="shared" si="389"/>
        <v>1.289280834678922</v>
      </c>
      <c r="T3102" s="1">
        <f t="shared" si="390"/>
        <v>1.0948288349186424</v>
      </c>
      <c r="U3102" t="str">
        <f t="shared" si="391"/>
        <v>MALE</v>
      </c>
    </row>
    <row r="3103" spans="1:21" x14ac:dyDescent="0.2">
      <c r="A3103" s="1">
        <v>55</v>
      </c>
      <c r="B3103" s="1">
        <v>107</v>
      </c>
      <c r="C3103" s="1" t="s">
        <v>52</v>
      </c>
      <c r="D3103" s="1" t="s">
        <v>1700</v>
      </c>
      <c r="E3103" s="1">
        <v>12</v>
      </c>
      <c r="F3103" s="1">
        <v>0</v>
      </c>
      <c r="G3103" s="1">
        <v>14178</v>
      </c>
      <c r="H3103" s="1">
        <v>7212</v>
      </c>
      <c r="I3103" s="1">
        <v>6966</v>
      </c>
      <c r="J3103" s="1">
        <v>151</v>
      </c>
      <c r="K3103" s="1">
        <v>109</v>
      </c>
      <c r="L3103" s="1">
        <v>117</v>
      </c>
      <c r="M3103" s="1">
        <v>89</v>
      </c>
      <c r="N3103" s="1">
        <f t="shared" si="384"/>
        <v>1.8338270560022569</v>
      </c>
      <c r="O3103" s="1">
        <f t="shared" si="385"/>
        <v>2.0937326677759289</v>
      </c>
      <c r="P3103" s="1">
        <f t="shared" si="386"/>
        <v>1.5647430376112548</v>
      </c>
      <c r="Q3103" t="str">
        <f t="shared" si="387"/>
        <v>MALE</v>
      </c>
      <c r="R3103" s="1">
        <f t="shared" si="388"/>
        <v>1.4529552828325574</v>
      </c>
      <c r="S3103" s="1">
        <f t="shared" si="389"/>
        <v>1.622296173044925</v>
      </c>
      <c r="T3103" s="1">
        <f t="shared" si="390"/>
        <v>1.2776342233706575</v>
      </c>
      <c r="U3103" t="str">
        <f t="shared" si="391"/>
        <v>MALE</v>
      </c>
    </row>
    <row r="3104" spans="1:21" x14ac:dyDescent="0.2">
      <c r="A3104" s="1">
        <v>55</v>
      </c>
      <c r="B3104" s="1">
        <v>109</v>
      </c>
      <c r="C3104" s="1" t="s">
        <v>52</v>
      </c>
      <c r="D3104" s="1" t="s">
        <v>1909</v>
      </c>
      <c r="E3104" s="1">
        <v>12</v>
      </c>
      <c r="F3104" s="1">
        <v>0</v>
      </c>
      <c r="G3104" s="1">
        <v>90687</v>
      </c>
      <c r="H3104" s="1">
        <v>45345</v>
      </c>
      <c r="I3104" s="1">
        <v>45342</v>
      </c>
      <c r="J3104" s="1">
        <v>790</v>
      </c>
      <c r="K3104" s="1">
        <v>577</v>
      </c>
      <c r="L3104" s="1">
        <v>468</v>
      </c>
      <c r="M3104" s="1">
        <v>425</v>
      </c>
      <c r="N3104" s="1">
        <f t="shared" si="384"/>
        <v>1.5073825355343102</v>
      </c>
      <c r="O3104" s="1">
        <f t="shared" si="385"/>
        <v>1.742198698864263</v>
      </c>
      <c r="P3104" s="1">
        <f t="shared" si="386"/>
        <v>1.2725508358696132</v>
      </c>
      <c r="Q3104" t="str">
        <f t="shared" si="387"/>
        <v>MALE</v>
      </c>
      <c r="R3104" s="1">
        <f t="shared" si="388"/>
        <v>0.98470563586842663</v>
      </c>
      <c r="S3104" s="1">
        <f t="shared" si="389"/>
        <v>1.0320873304664242</v>
      </c>
      <c r="T3104" s="1">
        <f t="shared" si="390"/>
        <v>0.93732080631643944</v>
      </c>
      <c r="U3104" t="str">
        <f t="shared" si="391"/>
        <v>MALE</v>
      </c>
    </row>
    <row r="3105" spans="1:21" x14ac:dyDescent="0.2">
      <c r="A3105" s="1">
        <v>55</v>
      </c>
      <c r="B3105" s="1">
        <v>111</v>
      </c>
      <c r="C3105" s="1" t="s">
        <v>52</v>
      </c>
      <c r="D3105" s="1" t="s">
        <v>1910</v>
      </c>
      <c r="E3105" s="1">
        <v>12</v>
      </c>
      <c r="F3105" s="1">
        <v>0</v>
      </c>
      <c r="G3105" s="1">
        <v>64442</v>
      </c>
      <c r="H3105" s="1">
        <v>32086</v>
      </c>
      <c r="I3105" s="1">
        <v>32356</v>
      </c>
      <c r="J3105" s="1">
        <v>672</v>
      </c>
      <c r="K3105" s="1">
        <v>573</v>
      </c>
      <c r="L3105" s="1">
        <v>634</v>
      </c>
      <c r="M3105" s="1">
        <v>656</v>
      </c>
      <c r="N3105" s="1">
        <f t="shared" si="384"/>
        <v>1.9319698333385058</v>
      </c>
      <c r="O3105" s="1">
        <f t="shared" si="385"/>
        <v>2.0943713769245154</v>
      </c>
      <c r="P3105" s="1">
        <f t="shared" si="386"/>
        <v>1.7709234763258745</v>
      </c>
      <c r="Q3105" t="str">
        <f t="shared" si="387"/>
        <v>MALE</v>
      </c>
      <c r="R3105" s="1">
        <f t="shared" si="388"/>
        <v>2.001800068278452</v>
      </c>
      <c r="S3105" s="1">
        <f t="shared" si="389"/>
        <v>1.9759396621579506</v>
      </c>
      <c r="T3105" s="1">
        <f t="shared" si="390"/>
        <v>2.0274446779577202</v>
      </c>
      <c r="U3105" t="str">
        <f t="shared" si="391"/>
        <v>FEM</v>
      </c>
    </row>
    <row r="3106" spans="1:21" x14ac:dyDescent="0.2">
      <c r="A3106" s="1">
        <v>55</v>
      </c>
      <c r="B3106" s="1">
        <v>113</v>
      </c>
      <c r="C3106" s="1" t="s">
        <v>52</v>
      </c>
      <c r="D3106" s="1" t="s">
        <v>1911</v>
      </c>
      <c r="E3106" s="1">
        <v>12</v>
      </c>
      <c r="F3106" s="1">
        <v>0</v>
      </c>
      <c r="G3106" s="1">
        <v>16558</v>
      </c>
      <c r="H3106" s="1">
        <v>8483</v>
      </c>
      <c r="I3106" s="1">
        <v>8075</v>
      </c>
      <c r="J3106" s="1">
        <v>123</v>
      </c>
      <c r="K3106" s="1">
        <v>69</v>
      </c>
      <c r="L3106" s="1">
        <v>1649</v>
      </c>
      <c r="M3106" s="1">
        <v>1679</v>
      </c>
      <c r="N3106" s="1">
        <f t="shared" si="384"/>
        <v>1.1595603333735958</v>
      </c>
      <c r="O3106" s="1">
        <f t="shared" si="385"/>
        <v>1.4499587410114347</v>
      </c>
      <c r="P3106" s="1">
        <f t="shared" si="386"/>
        <v>0.85448916408668718</v>
      </c>
      <c r="Q3106" t="str">
        <f t="shared" si="387"/>
        <v>MALE</v>
      </c>
      <c r="R3106" s="1">
        <f t="shared" si="388"/>
        <v>20.099045778475659</v>
      </c>
      <c r="S3106" s="1">
        <f t="shared" si="389"/>
        <v>19.438877755511022</v>
      </c>
      <c r="T3106" s="1">
        <f t="shared" si="390"/>
        <v>20.792569659442727</v>
      </c>
      <c r="U3106" t="str">
        <f t="shared" si="391"/>
        <v>FEM</v>
      </c>
    </row>
    <row r="3107" spans="1:21" x14ac:dyDescent="0.2">
      <c r="A3107" s="1">
        <v>55</v>
      </c>
      <c r="B3107" s="1">
        <v>115</v>
      </c>
      <c r="C3107" s="1" t="s">
        <v>52</v>
      </c>
      <c r="D3107" s="1" t="s">
        <v>1912</v>
      </c>
      <c r="E3107" s="1">
        <v>12</v>
      </c>
      <c r="F3107" s="1">
        <v>0</v>
      </c>
      <c r="G3107" s="1">
        <v>40899</v>
      </c>
      <c r="H3107" s="1">
        <v>20617</v>
      </c>
      <c r="I3107" s="1">
        <v>20282</v>
      </c>
      <c r="J3107" s="1">
        <v>237</v>
      </c>
      <c r="K3107" s="1">
        <v>191</v>
      </c>
      <c r="L3107" s="1">
        <v>2049</v>
      </c>
      <c r="M3107" s="1">
        <v>2131</v>
      </c>
      <c r="N3107" s="1">
        <f t="shared" si="384"/>
        <v>1.0464803540428862</v>
      </c>
      <c r="O3107" s="1">
        <f t="shared" si="385"/>
        <v>1.1495367900276472</v>
      </c>
      <c r="P3107" s="1">
        <f t="shared" si="386"/>
        <v>0.94172172369588802</v>
      </c>
      <c r="Q3107" t="str">
        <f t="shared" si="387"/>
        <v>MALE</v>
      </c>
      <c r="R3107" s="1">
        <f t="shared" si="388"/>
        <v>10.220298784811364</v>
      </c>
      <c r="S3107" s="1">
        <f t="shared" si="389"/>
        <v>9.9384003492263666</v>
      </c>
      <c r="T3107" s="1">
        <f t="shared" si="390"/>
        <v>10.506853367517996</v>
      </c>
      <c r="U3107" t="str">
        <f t="shared" si="391"/>
        <v>FEM</v>
      </c>
    </row>
    <row r="3108" spans="1:21" x14ac:dyDescent="0.2">
      <c r="A3108" s="1">
        <v>55</v>
      </c>
      <c r="B3108" s="1">
        <v>117</v>
      </c>
      <c r="C3108" s="1" t="s">
        <v>52</v>
      </c>
      <c r="D3108" s="1" t="s">
        <v>1913</v>
      </c>
      <c r="E3108" s="1">
        <v>12</v>
      </c>
      <c r="F3108" s="1">
        <v>0</v>
      </c>
      <c r="G3108" s="1">
        <v>115340</v>
      </c>
      <c r="H3108" s="1">
        <v>58166</v>
      </c>
      <c r="I3108" s="1">
        <v>57174</v>
      </c>
      <c r="J3108" s="1">
        <v>2240</v>
      </c>
      <c r="K3108" s="1">
        <v>1415</v>
      </c>
      <c r="L3108" s="1">
        <v>643</v>
      </c>
      <c r="M3108" s="1">
        <v>640</v>
      </c>
      <c r="N3108" s="1">
        <f t="shared" si="384"/>
        <v>3.1688919715623376</v>
      </c>
      <c r="O3108" s="1">
        <f t="shared" si="385"/>
        <v>3.8510470034040503</v>
      </c>
      <c r="P3108" s="1">
        <f t="shared" si="386"/>
        <v>2.4749011788575226</v>
      </c>
      <c r="Q3108" t="str">
        <f t="shared" si="387"/>
        <v>MALE</v>
      </c>
      <c r="R3108" s="1">
        <f t="shared" si="388"/>
        <v>1.1123634471995838</v>
      </c>
      <c r="S3108" s="1">
        <f t="shared" si="389"/>
        <v>1.1054567960664305</v>
      </c>
      <c r="T3108" s="1">
        <f t="shared" si="390"/>
        <v>1.1193899324867946</v>
      </c>
      <c r="U3108" t="str">
        <f t="shared" si="391"/>
        <v>FEM</v>
      </c>
    </row>
    <row r="3109" spans="1:21" x14ac:dyDescent="0.2">
      <c r="A3109" s="1">
        <v>55</v>
      </c>
      <c r="B3109" s="1">
        <v>119</v>
      </c>
      <c r="C3109" s="1" t="s">
        <v>52</v>
      </c>
      <c r="D3109" s="1" t="s">
        <v>390</v>
      </c>
      <c r="E3109" s="1">
        <v>12</v>
      </c>
      <c r="F3109" s="1">
        <v>0</v>
      </c>
      <c r="G3109" s="1">
        <v>20343</v>
      </c>
      <c r="H3109" s="1">
        <v>10347</v>
      </c>
      <c r="I3109" s="1">
        <v>9996</v>
      </c>
      <c r="J3109" s="1">
        <v>113</v>
      </c>
      <c r="K3109" s="1">
        <v>88</v>
      </c>
      <c r="L3109" s="1">
        <v>100</v>
      </c>
      <c r="M3109" s="1">
        <v>90</v>
      </c>
      <c r="N3109" s="1">
        <f t="shared" si="384"/>
        <v>0.98805485916531477</v>
      </c>
      <c r="O3109" s="1">
        <f t="shared" si="385"/>
        <v>1.0921039914951194</v>
      </c>
      <c r="P3109" s="1">
        <f t="shared" si="386"/>
        <v>0.88035214085634261</v>
      </c>
      <c r="Q3109" t="str">
        <f t="shared" si="387"/>
        <v>MALE</v>
      </c>
      <c r="R3109" s="1">
        <f t="shared" si="388"/>
        <v>0.9339822051811435</v>
      </c>
      <c r="S3109" s="1">
        <f t="shared" si="389"/>
        <v>0.9664637092877163</v>
      </c>
      <c r="T3109" s="1">
        <f t="shared" si="390"/>
        <v>0.90036014405762299</v>
      </c>
      <c r="U3109" t="str">
        <f t="shared" si="391"/>
        <v>MALE</v>
      </c>
    </row>
    <row r="3110" spans="1:21" x14ac:dyDescent="0.2">
      <c r="A3110" s="1">
        <v>55</v>
      </c>
      <c r="B3110" s="1">
        <v>121</v>
      </c>
      <c r="C3110" s="1" t="s">
        <v>52</v>
      </c>
      <c r="D3110" s="1" t="s">
        <v>1914</v>
      </c>
      <c r="E3110" s="1">
        <v>12</v>
      </c>
      <c r="F3110" s="1">
        <v>0</v>
      </c>
      <c r="G3110" s="1">
        <v>29649</v>
      </c>
      <c r="H3110" s="1">
        <v>15007</v>
      </c>
      <c r="I3110" s="1">
        <v>14642</v>
      </c>
      <c r="J3110" s="1">
        <v>176</v>
      </c>
      <c r="K3110" s="1">
        <v>152</v>
      </c>
      <c r="L3110" s="1">
        <v>243</v>
      </c>
      <c r="M3110" s="1">
        <v>291</v>
      </c>
      <c r="N3110" s="1">
        <f t="shared" si="384"/>
        <v>1.1062767715605923</v>
      </c>
      <c r="O3110" s="1">
        <f t="shared" si="385"/>
        <v>1.1727860331845139</v>
      </c>
      <c r="P3110" s="1">
        <f t="shared" si="386"/>
        <v>1.0381095478759732</v>
      </c>
      <c r="Q3110" t="str">
        <f t="shared" si="387"/>
        <v>MALE</v>
      </c>
      <c r="R3110" s="1">
        <f t="shared" si="388"/>
        <v>1.801072548821208</v>
      </c>
      <c r="S3110" s="1">
        <f t="shared" si="389"/>
        <v>1.6192443526354368</v>
      </c>
      <c r="T3110" s="1">
        <f t="shared" si="390"/>
        <v>1.9874334107362384</v>
      </c>
      <c r="U3110" t="str">
        <f t="shared" si="391"/>
        <v>FEM</v>
      </c>
    </row>
    <row r="3111" spans="1:21" x14ac:dyDescent="0.2">
      <c r="A3111" s="1">
        <v>55</v>
      </c>
      <c r="B3111" s="1">
        <v>123</v>
      </c>
      <c r="C3111" s="1" t="s">
        <v>52</v>
      </c>
      <c r="D3111" s="1" t="s">
        <v>1101</v>
      </c>
      <c r="E3111" s="1">
        <v>12</v>
      </c>
      <c r="F3111" s="1">
        <v>0</v>
      </c>
      <c r="G3111" s="1">
        <v>30822</v>
      </c>
      <c r="H3111" s="1">
        <v>15548</v>
      </c>
      <c r="I3111" s="1">
        <v>15274</v>
      </c>
      <c r="J3111" s="1">
        <v>157</v>
      </c>
      <c r="K3111" s="1">
        <v>138</v>
      </c>
      <c r="L3111" s="1">
        <v>104</v>
      </c>
      <c r="M3111" s="1">
        <v>102</v>
      </c>
      <c r="N3111" s="1">
        <f t="shared" si="384"/>
        <v>0.95710855882162083</v>
      </c>
      <c r="O3111" s="1">
        <f t="shared" si="385"/>
        <v>1.0097761770002571</v>
      </c>
      <c r="P3111" s="1">
        <f t="shared" si="386"/>
        <v>0.90349613722665967</v>
      </c>
      <c r="Q3111" t="str">
        <f t="shared" si="387"/>
        <v>MALE</v>
      </c>
      <c r="R3111" s="1">
        <f t="shared" si="388"/>
        <v>0.66835377327882683</v>
      </c>
      <c r="S3111" s="1">
        <f t="shared" si="389"/>
        <v>0.66889632107023411</v>
      </c>
      <c r="T3111" s="1">
        <f t="shared" si="390"/>
        <v>0.66780149273274847</v>
      </c>
      <c r="U3111" t="str">
        <f t="shared" si="391"/>
        <v>MALE</v>
      </c>
    </row>
    <row r="3112" spans="1:21" x14ac:dyDescent="0.2">
      <c r="A3112" s="1">
        <v>55</v>
      </c>
      <c r="B3112" s="1">
        <v>125</v>
      </c>
      <c r="C3112" s="1" t="s">
        <v>52</v>
      </c>
      <c r="D3112" s="1" t="s">
        <v>1915</v>
      </c>
      <c r="E3112" s="1">
        <v>12</v>
      </c>
      <c r="F3112" s="1">
        <v>0</v>
      </c>
      <c r="G3112" s="1">
        <v>22195</v>
      </c>
      <c r="H3112" s="1">
        <v>11267</v>
      </c>
      <c r="I3112" s="1">
        <v>10928</v>
      </c>
      <c r="J3112" s="1">
        <v>102</v>
      </c>
      <c r="K3112" s="1">
        <v>98</v>
      </c>
      <c r="L3112" s="1">
        <v>1338</v>
      </c>
      <c r="M3112" s="1">
        <v>1265</v>
      </c>
      <c r="N3112" s="1">
        <f t="shared" si="384"/>
        <v>0.90110385221896827</v>
      </c>
      <c r="O3112" s="1">
        <f t="shared" si="385"/>
        <v>0.90529865980296442</v>
      </c>
      <c r="P3112" s="1">
        <f t="shared" si="386"/>
        <v>0.89677891654465591</v>
      </c>
      <c r="Q3112" t="str">
        <f t="shared" si="387"/>
        <v>MALE</v>
      </c>
      <c r="R3112" s="1">
        <f t="shared" si="388"/>
        <v>11.727866636629871</v>
      </c>
      <c r="S3112" s="1">
        <f t="shared" si="389"/>
        <v>11.875388302121239</v>
      </c>
      <c r="T3112" s="1">
        <f t="shared" si="390"/>
        <v>11.575768667642752</v>
      </c>
      <c r="U3112" t="str">
        <f t="shared" si="391"/>
        <v>MALE</v>
      </c>
    </row>
    <row r="3113" spans="1:21" x14ac:dyDescent="0.2">
      <c r="A3113" s="1">
        <v>55</v>
      </c>
      <c r="B3113" s="1">
        <v>127</v>
      </c>
      <c r="C3113" s="1" t="s">
        <v>52</v>
      </c>
      <c r="D3113" s="1" t="s">
        <v>1548</v>
      </c>
      <c r="E3113" s="1">
        <v>12</v>
      </c>
      <c r="F3113" s="1">
        <v>0</v>
      </c>
      <c r="G3113" s="1">
        <v>103868</v>
      </c>
      <c r="H3113" s="1">
        <v>51928</v>
      </c>
      <c r="I3113" s="1">
        <v>51940</v>
      </c>
      <c r="J3113" s="1">
        <v>1011</v>
      </c>
      <c r="K3113" s="1">
        <v>869</v>
      </c>
      <c r="L3113" s="1">
        <v>551</v>
      </c>
      <c r="M3113" s="1">
        <v>500</v>
      </c>
      <c r="N3113" s="1">
        <f t="shared" si="384"/>
        <v>1.8099896021873916</v>
      </c>
      <c r="O3113" s="1">
        <f t="shared" si="385"/>
        <v>1.9469265136342628</v>
      </c>
      <c r="P3113" s="1">
        <f t="shared" si="386"/>
        <v>1.6730843280708512</v>
      </c>
      <c r="Q3113" t="str">
        <f t="shared" si="387"/>
        <v>MALE</v>
      </c>
      <c r="R3113" s="1">
        <f t="shared" si="388"/>
        <v>1.0118612084568874</v>
      </c>
      <c r="S3113" s="1">
        <f t="shared" si="389"/>
        <v>1.0610845786473579</v>
      </c>
      <c r="T3113" s="1">
        <f t="shared" si="390"/>
        <v>0.96264921062764719</v>
      </c>
      <c r="U3113" t="str">
        <f t="shared" si="391"/>
        <v>MALE</v>
      </c>
    </row>
    <row r="3114" spans="1:21" x14ac:dyDescent="0.2">
      <c r="A3114" s="1">
        <v>55</v>
      </c>
      <c r="B3114" s="1">
        <v>129</v>
      </c>
      <c r="C3114" s="1" t="s">
        <v>52</v>
      </c>
      <c r="D3114" s="1" t="s">
        <v>1916</v>
      </c>
      <c r="E3114" s="1">
        <v>12</v>
      </c>
      <c r="F3114" s="1">
        <v>0</v>
      </c>
      <c r="G3114" s="1">
        <v>15720</v>
      </c>
      <c r="H3114" s="1">
        <v>7791</v>
      </c>
      <c r="I3114" s="1">
        <v>7929</v>
      </c>
      <c r="J3114" s="1">
        <v>73</v>
      </c>
      <c r="K3114" s="1">
        <v>61</v>
      </c>
      <c r="L3114" s="1">
        <v>216</v>
      </c>
      <c r="M3114" s="1">
        <v>229</v>
      </c>
      <c r="N3114" s="1">
        <f t="shared" si="384"/>
        <v>0.8524173027989822</v>
      </c>
      <c r="O3114" s="1">
        <f t="shared" si="385"/>
        <v>0.93697856501091004</v>
      </c>
      <c r="P3114" s="1">
        <f t="shared" si="386"/>
        <v>0.76932778408374314</v>
      </c>
      <c r="Q3114" t="str">
        <f t="shared" si="387"/>
        <v>MALE</v>
      </c>
      <c r="R3114" s="1">
        <f t="shared" si="388"/>
        <v>2.830788804071247</v>
      </c>
      <c r="S3114" s="1">
        <f t="shared" si="389"/>
        <v>2.7724297266076241</v>
      </c>
      <c r="T3114" s="1">
        <f t="shared" si="390"/>
        <v>2.8881321730356917</v>
      </c>
      <c r="U3114" t="str">
        <f t="shared" si="391"/>
        <v>FEM</v>
      </c>
    </row>
    <row r="3115" spans="1:21" x14ac:dyDescent="0.2">
      <c r="A3115" s="1">
        <v>55</v>
      </c>
      <c r="B3115" s="1">
        <v>131</v>
      </c>
      <c r="C3115" s="1" t="s">
        <v>52</v>
      </c>
      <c r="D3115" s="1" t="s">
        <v>119</v>
      </c>
      <c r="E3115" s="1">
        <v>12</v>
      </c>
      <c r="F3115" s="1">
        <v>0</v>
      </c>
      <c r="G3115" s="1">
        <v>136034</v>
      </c>
      <c r="H3115" s="1">
        <v>67598</v>
      </c>
      <c r="I3115" s="1">
        <v>68436</v>
      </c>
      <c r="J3115" s="1">
        <v>1319</v>
      </c>
      <c r="K3115" s="1">
        <v>1346</v>
      </c>
      <c r="L3115" s="1">
        <v>503</v>
      </c>
      <c r="M3115" s="1">
        <v>507</v>
      </c>
      <c r="N3115" s="1">
        <f t="shared" si="384"/>
        <v>1.9590690562653457</v>
      </c>
      <c r="O3115" s="1">
        <f t="shared" si="385"/>
        <v>1.9512411609810942</v>
      </c>
      <c r="P3115" s="1">
        <f t="shared" si="386"/>
        <v>1.9668010988368696</v>
      </c>
      <c r="Q3115" t="str">
        <f t="shared" si="387"/>
        <v>FEM</v>
      </c>
      <c r="R3115" s="1">
        <f t="shared" si="388"/>
        <v>0.74246144346266374</v>
      </c>
      <c r="S3115" s="1">
        <f t="shared" si="389"/>
        <v>0.74410485517323</v>
      </c>
      <c r="T3115" s="1">
        <f t="shared" si="390"/>
        <v>0.74083815535682973</v>
      </c>
      <c r="U3115" t="str">
        <f t="shared" si="391"/>
        <v>MALE</v>
      </c>
    </row>
    <row r="3116" spans="1:21" x14ac:dyDescent="0.2">
      <c r="A3116" s="1">
        <v>55</v>
      </c>
      <c r="B3116" s="1">
        <v>133</v>
      </c>
      <c r="C3116" s="1" t="s">
        <v>52</v>
      </c>
      <c r="D3116" s="1" t="s">
        <v>1917</v>
      </c>
      <c r="E3116" s="1">
        <v>12</v>
      </c>
      <c r="F3116" s="1">
        <v>0</v>
      </c>
      <c r="G3116" s="1">
        <v>404198</v>
      </c>
      <c r="H3116" s="1">
        <v>198880</v>
      </c>
      <c r="I3116" s="1">
        <v>205318</v>
      </c>
      <c r="J3116" s="1">
        <v>4980</v>
      </c>
      <c r="K3116" s="1">
        <v>4631</v>
      </c>
      <c r="L3116" s="1">
        <v>1417</v>
      </c>
      <c r="M3116" s="1">
        <v>1437</v>
      </c>
      <c r="N3116" s="1">
        <f t="shared" si="384"/>
        <v>2.3777950410442408</v>
      </c>
      <c r="O3116" s="1">
        <f t="shared" si="385"/>
        <v>2.5040225261464202</v>
      </c>
      <c r="P3116" s="1">
        <f t="shared" si="386"/>
        <v>2.2555255749617666</v>
      </c>
      <c r="Q3116" t="str">
        <f t="shared" si="387"/>
        <v>MALE</v>
      </c>
      <c r="R3116" s="1">
        <f t="shared" si="388"/>
        <v>0.70608958975551583</v>
      </c>
      <c r="S3116" s="1">
        <f t="shared" si="389"/>
        <v>0.71248994368463392</v>
      </c>
      <c r="T3116" s="1">
        <f t="shared" si="390"/>
        <v>0.69988992684518647</v>
      </c>
      <c r="U3116" t="str">
        <f t="shared" si="391"/>
        <v>MALE</v>
      </c>
    </row>
    <row r="3117" spans="1:21" x14ac:dyDescent="0.2">
      <c r="A3117" s="1">
        <v>55</v>
      </c>
      <c r="B3117" s="1">
        <v>135</v>
      </c>
      <c r="C3117" s="1" t="s">
        <v>52</v>
      </c>
      <c r="D3117" s="1" t="s">
        <v>1918</v>
      </c>
      <c r="E3117" s="1">
        <v>12</v>
      </c>
      <c r="F3117" s="1">
        <v>0</v>
      </c>
      <c r="G3117" s="1">
        <v>50990</v>
      </c>
      <c r="H3117" s="1">
        <v>25865</v>
      </c>
      <c r="I3117" s="1">
        <v>25125</v>
      </c>
      <c r="J3117" s="1">
        <v>309</v>
      </c>
      <c r="K3117" s="1">
        <v>185</v>
      </c>
      <c r="L3117" s="1">
        <v>355</v>
      </c>
      <c r="M3117" s="1">
        <v>343</v>
      </c>
      <c r="N3117" s="1">
        <f t="shared" si="384"/>
        <v>0.96881741517944697</v>
      </c>
      <c r="O3117" s="1">
        <f t="shared" si="385"/>
        <v>1.1946646046781366</v>
      </c>
      <c r="P3117" s="1">
        <f t="shared" si="386"/>
        <v>0.73631840796019898</v>
      </c>
      <c r="Q3117" t="str">
        <f t="shared" si="387"/>
        <v>MALE</v>
      </c>
      <c r="R3117" s="1">
        <f t="shared" si="388"/>
        <v>1.3688958619337124</v>
      </c>
      <c r="S3117" s="1">
        <f t="shared" si="389"/>
        <v>1.3725111154069205</v>
      </c>
      <c r="T3117" s="1">
        <f t="shared" si="390"/>
        <v>1.3651741293532338</v>
      </c>
      <c r="U3117" t="str">
        <f t="shared" si="391"/>
        <v>MALE</v>
      </c>
    </row>
    <row r="3118" spans="1:21" x14ac:dyDescent="0.2">
      <c r="A3118" s="1">
        <v>55</v>
      </c>
      <c r="B3118" s="1">
        <v>137</v>
      </c>
      <c r="C3118" s="1" t="s">
        <v>52</v>
      </c>
      <c r="D3118" s="1" t="s">
        <v>1919</v>
      </c>
      <c r="E3118" s="1">
        <v>12</v>
      </c>
      <c r="F3118" s="1">
        <v>0</v>
      </c>
      <c r="G3118" s="1">
        <v>24443</v>
      </c>
      <c r="H3118" s="1">
        <v>12867</v>
      </c>
      <c r="I3118" s="1">
        <v>11576</v>
      </c>
      <c r="J3118" s="1">
        <v>537</v>
      </c>
      <c r="K3118" s="1">
        <v>107</v>
      </c>
      <c r="L3118" s="1">
        <v>178</v>
      </c>
      <c r="M3118" s="1">
        <v>172</v>
      </c>
      <c r="N3118" s="1">
        <f t="shared" si="384"/>
        <v>2.6347011414310848</v>
      </c>
      <c r="O3118" s="1">
        <f t="shared" si="385"/>
        <v>4.1734670086267194</v>
      </c>
      <c r="P3118" s="1">
        <f t="shared" si="386"/>
        <v>0.92432619212163092</v>
      </c>
      <c r="Q3118" t="str">
        <f t="shared" si="387"/>
        <v>MALE</v>
      </c>
      <c r="R3118" s="1">
        <f t="shared" si="388"/>
        <v>1.4319027942560241</v>
      </c>
      <c r="S3118" s="1">
        <f t="shared" si="389"/>
        <v>1.3833838501593223</v>
      </c>
      <c r="T3118" s="1">
        <f t="shared" si="390"/>
        <v>1.4858327574291639</v>
      </c>
      <c r="U3118" t="str">
        <f t="shared" si="391"/>
        <v>FEM</v>
      </c>
    </row>
    <row r="3119" spans="1:21" x14ac:dyDescent="0.2">
      <c r="A3119" s="1">
        <v>55</v>
      </c>
      <c r="B3119" s="1">
        <v>139</v>
      </c>
      <c r="C3119" s="1" t="s">
        <v>52</v>
      </c>
      <c r="D3119" s="1" t="s">
        <v>592</v>
      </c>
      <c r="E3119" s="1">
        <v>12</v>
      </c>
      <c r="F3119" s="1">
        <v>0</v>
      </c>
      <c r="G3119" s="1">
        <v>171907</v>
      </c>
      <c r="H3119" s="1">
        <v>86428</v>
      </c>
      <c r="I3119" s="1">
        <v>85479</v>
      </c>
      <c r="J3119" s="1">
        <v>3600</v>
      </c>
      <c r="K3119" s="1">
        <v>2250</v>
      </c>
      <c r="L3119" s="1">
        <v>1166</v>
      </c>
      <c r="M3119" s="1">
        <v>1024</v>
      </c>
      <c r="N3119" s="1">
        <f t="shared" si="384"/>
        <v>3.4030027863903154</v>
      </c>
      <c r="O3119" s="1">
        <f t="shared" si="385"/>
        <v>4.165316795482946</v>
      </c>
      <c r="P3119" s="1">
        <f t="shared" si="386"/>
        <v>2.6322254588846383</v>
      </c>
      <c r="Q3119" t="str">
        <f t="shared" si="387"/>
        <v>MALE</v>
      </c>
      <c r="R3119" s="1">
        <f t="shared" si="388"/>
        <v>1.2739446328538104</v>
      </c>
      <c r="S3119" s="1">
        <f t="shared" si="389"/>
        <v>1.3490998287591984</v>
      </c>
      <c r="T3119" s="1">
        <f t="shared" si="390"/>
        <v>1.1979550532879422</v>
      </c>
      <c r="U3119" t="str">
        <f t="shared" si="391"/>
        <v>MALE</v>
      </c>
    </row>
    <row r="3120" spans="1:21" x14ac:dyDescent="0.2">
      <c r="A3120" s="1">
        <v>55</v>
      </c>
      <c r="B3120" s="1">
        <v>141</v>
      </c>
      <c r="C3120" s="1" t="s">
        <v>52</v>
      </c>
      <c r="D3120" s="1" t="s">
        <v>1391</v>
      </c>
      <c r="E3120" s="1">
        <v>12</v>
      </c>
      <c r="F3120" s="1">
        <v>0</v>
      </c>
      <c r="G3120" s="1">
        <v>72999</v>
      </c>
      <c r="H3120" s="1">
        <v>35951</v>
      </c>
      <c r="I3120" s="1">
        <v>37048</v>
      </c>
      <c r="J3120" s="1">
        <v>630</v>
      </c>
      <c r="K3120" s="1">
        <v>565</v>
      </c>
      <c r="L3120" s="1">
        <v>499</v>
      </c>
      <c r="M3120" s="1">
        <v>537</v>
      </c>
      <c r="N3120" s="1">
        <f t="shared" si="384"/>
        <v>1.6370087261469335</v>
      </c>
      <c r="O3120" s="1">
        <f t="shared" si="385"/>
        <v>1.7523851909543544</v>
      </c>
      <c r="P3120" s="1">
        <f t="shared" si="386"/>
        <v>1.5250485856186569</v>
      </c>
      <c r="Q3120" t="str">
        <f t="shared" si="387"/>
        <v>MALE</v>
      </c>
      <c r="R3120" s="1">
        <f t="shared" si="388"/>
        <v>1.4191975232537433</v>
      </c>
      <c r="S3120" s="1">
        <f t="shared" si="389"/>
        <v>1.3880003337876554</v>
      </c>
      <c r="T3120" s="1">
        <f t="shared" si="390"/>
        <v>1.4494709565968473</v>
      </c>
      <c r="U3120" t="str">
        <f t="shared" si="391"/>
        <v>FEM</v>
      </c>
    </row>
    <row r="3121" spans="1:21" x14ac:dyDescent="0.2">
      <c r="A3121" s="1">
        <v>56</v>
      </c>
      <c r="B3121" s="1">
        <v>1</v>
      </c>
      <c r="C3121" s="1" t="s">
        <v>53</v>
      </c>
      <c r="D3121" s="1" t="s">
        <v>1232</v>
      </c>
      <c r="E3121" s="1">
        <v>12</v>
      </c>
      <c r="F3121" s="1">
        <v>0</v>
      </c>
      <c r="G3121" s="1">
        <v>38880</v>
      </c>
      <c r="H3121" s="1">
        <v>20143</v>
      </c>
      <c r="I3121" s="1">
        <v>18737</v>
      </c>
      <c r="J3121" s="1">
        <v>634</v>
      </c>
      <c r="K3121" s="1">
        <v>447</v>
      </c>
      <c r="L3121" s="1">
        <v>394</v>
      </c>
      <c r="M3121" s="1">
        <v>391</v>
      </c>
      <c r="N3121" s="1">
        <f t="shared" si="384"/>
        <v>2.780349794238683</v>
      </c>
      <c r="O3121" s="1">
        <f t="shared" si="385"/>
        <v>3.1474954078339867</v>
      </c>
      <c r="P3121" s="1">
        <f t="shared" si="386"/>
        <v>2.3856540534770776</v>
      </c>
      <c r="Q3121" t="str">
        <f t="shared" si="387"/>
        <v>MALE</v>
      </c>
      <c r="R3121" s="1">
        <f t="shared" si="388"/>
        <v>2.0190329218106995</v>
      </c>
      <c r="S3121" s="1">
        <f t="shared" si="389"/>
        <v>1.9560144963510897</v>
      </c>
      <c r="T3121" s="1">
        <f t="shared" si="390"/>
        <v>2.0867801675828574</v>
      </c>
      <c r="U3121" t="str">
        <f t="shared" si="391"/>
        <v>FEM</v>
      </c>
    </row>
    <row r="3122" spans="1:21" x14ac:dyDescent="0.2">
      <c r="A3122" s="1">
        <v>56</v>
      </c>
      <c r="B3122" s="1">
        <v>3</v>
      </c>
      <c r="C3122" s="1" t="s">
        <v>53</v>
      </c>
      <c r="D3122" s="1" t="s">
        <v>1104</v>
      </c>
      <c r="E3122" s="1">
        <v>12</v>
      </c>
      <c r="F3122" s="1">
        <v>0</v>
      </c>
      <c r="G3122" s="1">
        <v>11790</v>
      </c>
      <c r="H3122" s="1">
        <v>5912</v>
      </c>
      <c r="I3122" s="1">
        <v>5878</v>
      </c>
      <c r="J3122" s="1">
        <v>61</v>
      </c>
      <c r="K3122" s="1">
        <v>79</v>
      </c>
      <c r="L3122" s="1">
        <v>139</v>
      </c>
      <c r="M3122" s="1">
        <v>149</v>
      </c>
      <c r="N3122" s="1">
        <f t="shared" si="384"/>
        <v>1.1874469889737065</v>
      </c>
      <c r="O3122" s="1">
        <f t="shared" si="385"/>
        <v>1.0317997293640053</v>
      </c>
      <c r="P3122" s="1">
        <f t="shared" si="386"/>
        <v>1.3439945559714188</v>
      </c>
      <c r="Q3122" t="str">
        <f t="shared" si="387"/>
        <v>FEM</v>
      </c>
      <c r="R3122" s="1">
        <f t="shared" si="388"/>
        <v>2.4427480916030535</v>
      </c>
      <c r="S3122" s="1">
        <f t="shared" si="389"/>
        <v>2.3511502029769962</v>
      </c>
      <c r="T3122" s="1">
        <f t="shared" si="390"/>
        <v>2.5348758080979925</v>
      </c>
      <c r="U3122" t="str">
        <f t="shared" si="391"/>
        <v>FEM</v>
      </c>
    </row>
    <row r="3123" spans="1:21" x14ac:dyDescent="0.2">
      <c r="A3123" s="1">
        <v>56</v>
      </c>
      <c r="B3123" s="1">
        <v>5</v>
      </c>
      <c r="C3123" s="1" t="s">
        <v>53</v>
      </c>
      <c r="D3123" s="1" t="s">
        <v>759</v>
      </c>
      <c r="E3123" s="1">
        <v>12</v>
      </c>
      <c r="F3123" s="1">
        <v>0</v>
      </c>
      <c r="G3123" s="1">
        <v>46341</v>
      </c>
      <c r="H3123" s="1">
        <v>23831</v>
      </c>
      <c r="I3123" s="1">
        <v>22510</v>
      </c>
      <c r="J3123" s="1">
        <v>300</v>
      </c>
      <c r="K3123" s="1">
        <v>254</v>
      </c>
      <c r="L3123" s="1">
        <v>650</v>
      </c>
      <c r="M3123" s="1">
        <v>610</v>
      </c>
      <c r="N3123" s="1">
        <f t="shared" si="384"/>
        <v>1.1954856390669171</v>
      </c>
      <c r="O3123" s="1">
        <f t="shared" si="385"/>
        <v>1.2588645042171962</v>
      </c>
      <c r="P3123" s="1">
        <f t="shared" si="386"/>
        <v>1.1283873833851621</v>
      </c>
      <c r="Q3123" t="str">
        <f t="shared" si="387"/>
        <v>MALE</v>
      </c>
      <c r="R3123" s="1">
        <f t="shared" si="388"/>
        <v>2.718974558166634</v>
      </c>
      <c r="S3123" s="1">
        <f t="shared" si="389"/>
        <v>2.7275397591372581</v>
      </c>
      <c r="T3123" s="1">
        <f t="shared" si="390"/>
        <v>2.7099067081297203</v>
      </c>
      <c r="U3123" t="str">
        <f t="shared" si="391"/>
        <v>MALE</v>
      </c>
    </row>
    <row r="3124" spans="1:21" x14ac:dyDescent="0.2">
      <c r="A3124" s="1">
        <v>56</v>
      </c>
      <c r="B3124" s="1">
        <v>7</v>
      </c>
      <c r="C3124" s="1" t="s">
        <v>53</v>
      </c>
      <c r="D3124" s="1" t="s">
        <v>1106</v>
      </c>
      <c r="E3124" s="1">
        <v>12</v>
      </c>
      <c r="F3124" s="1">
        <v>0</v>
      </c>
      <c r="G3124" s="1">
        <v>14800</v>
      </c>
      <c r="H3124" s="1">
        <v>7877</v>
      </c>
      <c r="I3124" s="1">
        <v>6923</v>
      </c>
      <c r="J3124" s="1">
        <v>175</v>
      </c>
      <c r="K3124" s="1">
        <v>83</v>
      </c>
      <c r="L3124" s="1">
        <v>233</v>
      </c>
      <c r="M3124" s="1">
        <v>198</v>
      </c>
      <c r="N3124" s="1">
        <f t="shared" si="384"/>
        <v>1.7432432432432432</v>
      </c>
      <c r="O3124" s="1">
        <f t="shared" si="385"/>
        <v>2.2216579916211754</v>
      </c>
      <c r="P3124" s="1">
        <f t="shared" si="386"/>
        <v>1.1989022100245559</v>
      </c>
      <c r="Q3124" t="str">
        <f t="shared" si="387"/>
        <v>MALE</v>
      </c>
      <c r="R3124" s="1">
        <f t="shared" si="388"/>
        <v>2.9121621621621623</v>
      </c>
      <c r="S3124" s="1">
        <f t="shared" si="389"/>
        <v>2.9579789259870508</v>
      </c>
      <c r="T3124" s="1">
        <f t="shared" si="390"/>
        <v>2.860031778130868</v>
      </c>
      <c r="U3124" t="str">
        <f t="shared" si="391"/>
        <v>MALE</v>
      </c>
    </row>
    <row r="3125" spans="1:21" x14ac:dyDescent="0.2">
      <c r="A3125" s="1">
        <v>56</v>
      </c>
      <c r="B3125" s="1">
        <v>9</v>
      </c>
      <c r="C3125" s="1" t="s">
        <v>53</v>
      </c>
      <c r="D3125" s="1" t="s">
        <v>1920</v>
      </c>
      <c r="E3125" s="1">
        <v>12</v>
      </c>
      <c r="F3125" s="1">
        <v>0</v>
      </c>
      <c r="G3125" s="1">
        <v>13822</v>
      </c>
      <c r="H3125" s="1">
        <v>7066</v>
      </c>
      <c r="I3125" s="1">
        <v>6756</v>
      </c>
      <c r="J3125" s="1">
        <v>93</v>
      </c>
      <c r="K3125" s="1">
        <v>80</v>
      </c>
      <c r="L3125" s="1">
        <v>161</v>
      </c>
      <c r="M3125" s="1">
        <v>139</v>
      </c>
      <c r="N3125" s="1">
        <f t="shared" si="384"/>
        <v>1.2516278396758789</v>
      </c>
      <c r="O3125" s="1">
        <f t="shared" si="385"/>
        <v>1.3161619020662327</v>
      </c>
      <c r="P3125" s="1">
        <f t="shared" si="386"/>
        <v>1.1841326228537596</v>
      </c>
      <c r="Q3125" t="str">
        <f t="shared" si="387"/>
        <v>MALE</v>
      </c>
      <c r="R3125" s="1">
        <f t="shared" si="388"/>
        <v>2.1704529011720446</v>
      </c>
      <c r="S3125" s="1">
        <f t="shared" si="389"/>
        <v>2.2785168412114349</v>
      </c>
      <c r="T3125" s="1">
        <f t="shared" si="390"/>
        <v>2.0574304322084074</v>
      </c>
      <c r="U3125" t="str">
        <f t="shared" si="391"/>
        <v>MALE</v>
      </c>
    </row>
    <row r="3126" spans="1:21" x14ac:dyDescent="0.2">
      <c r="A3126" s="1">
        <v>56</v>
      </c>
      <c r="B3126" s="1">
        <v>11</v>
      </c>
      <c r="C3126" s="1" t="s">
        <v>53</v>
      </c>
      <c r="D3126" s="1" t="s">
        <v>1437</v>
      </c>
      <c r="E3126" s="1">
        <v>12</v>
      </c>
      <c r="F3126" s="1">
        <v>0</v>
      </c>
      <c r="G3126" s="1">
        <v>7584</v>
      </c>
      <c r="H3126" s="1">
        <v>3837</v>
      </c>
      <c r="I3126" s="1">
        <v>3747</v>
      </c>
      <c r="J3126" s="1">
        <v>98</v>
      </c>
      <c r="K3126" s="1">
        <v>33</v>
      </c>
      <c r="L3126" s="1">
        <v>57</v>
      </c>
      <c r="M3126" s="1">
        <v>63</v>
      </c>
      <c r="N3126" s="1">
        <f t="shared" si="384"/>
        <v>1.7273206751054853</v>
      </c>
      <c r="O3126" s="1">
        <f t="shared" si="385"/>
        <v>2.5540787073234297</v>
      </c>
      <c r="P3126" s="1">
        <f t="shared" si="386"/>
        <v>0.88070456365092076</v>
      </c>
      <c r="Q3126" t="str">
        <f t="shared" si="387"/>
        <v>MALE</v>
      </c>
      <c r="R3126" s="1">
        <f t="shared" si="388"/>
        <v>1.5822784810126582</v>
      </c>
      <c r="S3126" s="1">
        <f t="shared" si="389"/>
        <v>1.4855355746677092</v>
      </c>
      <c r="T3126" s="1">
        <f t="shared" si="390"/>
        <v>1.6813450760608486</v>
      </c>
      <c r="U3126" t="str">
        <f t="shared" si="391"/>
        <v>FEM</v>
      </c>
    </row>
    <row r="3127" spans="1:21" x14ac:dyDescent="0.2">
      <c r="A3127" s="1">
        <v>56</v>
      </c>
      <c r="B3127" s="1">
        <v>13</v>
      </c>
      <c r="C3127" s="1" t="s">
        <v>53</v>
      </c>
      <c r="D3127" s="1" t="s">
        <v>301</v>
      </c>
      <c r="E3127" s="1">
        <v>12</v>
      </c>
      <c r="F3127" s="1">
        <v>0</v>
      </c>
      <c r="G3127" s="1">
        <v>39261</v>
      </c>
      <c r="H3127" s="1">
        <v>19730</v>
      </c>
      <c r="I3127" s="1">
        <v>19531</v>
      </c>
      <c r="J3127" s="1">
        <v>227</v>
      </c>
      <c r="K3127" s="1">
        <v>168</v>
      </c>
      <c r="L3127" s="1">
        <v>4699</v>
      </c>
      <c r="M3127" s="1">
        <v>4859</v>
      </c>
      <c r="N3127" s="1">
        <f t="shared" si="384"/>
        <v>1.0060874659331143</v>
      </c>
      <c r="O3127" s="1">
        <f t="shared" si="385"/>
        <v>1.1505321844906233</v>
      </c>
      <c r="P3127" s="1">
        <f t="shared" si="386"/>
        <v>0.8601710101889305</v>
      </c>
      <c r="Q3127" t="str">
        <f t="shared" si="387"/>
        <v>MALE</v>
      </c>
      <c r="R3127" s="1">
        <f t="shared" si="388"/>
        <v>24.344769618705588</v>
      </c>
      <c r="S3127" s="1">
        <f t="shared" si="389"/>
        <v>23.816523061327928</v>
      </c>
      <c r="T3127" s="1">
        <f t="shared" si="390"/>
        <v>24.878398443500078</v>
      </c>
      <c r="U3127" t="str">
        <f t="shared" si="391"/>
        <v>FEM</v>
      </c>
    </row>
    <row r="3128" spans="1:21" x14ac:dyDescent="0.2">
      <c r="A3128" s="1">
        <v>56</v>
      </c>
      <c r="B3128" s="1">
        <v>15</v>
      </c>
      <c r="C3128" s="1" t="s">
        <v>53</v>
      </c>
      <c r="D3128" s="1" t="s">
        <v>1921</v>
      </c>
      <c r="E3128" s="1">
        <v>12</v>
      </c>
      <c r="F3128" s="1">
        <v>0</v>
      </c>
      <c r="G3128" s="1">
        <v>13211</v>
      </c>
      <c r="H3128" s="1">
        <v>6946</v>
      </c>
      <c r="I3128" s="1">
        <v>6265</v>
      </c>
      <c r="J3128" s="1">
        <v>139</v>
      </c>
      <c r="K3128" s="1">
        <v>65</v>
      </c>
      <c r="L3128" s="1">
        <v>173</v>
      </c>
      <c r="M3128" s="1">
        <v>125</v>
      </c>
      <c r="N3128" s="1">
        <f t="shared" si="384"/>
        <v>1.5441677390053743</v>
      </c>
      <c r="O3128" s="1">
        <f t="shared" si="385"/>
        <v>2.0011517420097897</v>
      </c>
      <c r="P3128" s="1">
        <f t="shared" si="386"/>
        <v>1.0375099760574622</v>
      </c>
      <c r="Q3128" t="str">
        <f t="shared" si="387"/>
        <v>MALE</v>
      </c>
      <c r="R3128" s="1">
        <f t="shared" si="388"/>
        <v>2.2556960109000079</v>
      </c>
      <c r="S3128" s="1">
        <f t="shared" si="389"/>
        <v>2.4906420961704581</v>
      </c>
      <c r="T3128" s="1">
        <f t="shared" si="390"/>
        <v>1.9952114924181963</v>
      </c>
      <c r="U3128" t="str">
        <f t="shared" si="391"/>
        <v>MALE</v>
      </c>
    </row>
    <row r="3129" spans="1:21" x14ac:dyDescent="0.2">
      <c r="A3129" s="1">
        <v>56</v>
      </c>
      <c r="B3129" s="1">
        <v>17</v>
      </c>
      <c r="C3129" s="1" t="s">
        <v>53</v>
      </c>
      <c r="D3129" s="1" t="s">
        <v>1922</v>
      </c>
      <c r="E3129" s="1">
        <v>12</v>
      </c>
      <c r="F3129" s="1">
        <v>0</v>
      </c>
      <c r="G3129" s="1">
        <v>4413</v>
      </c>
      <c r="H3129" s="1">
        <v>2227</v>
      </c>
      <c r="I3129" s="1">
        <v>2186</v>
      </c>
      <c r="J3129" s="1">
        <v>25</v>
      </c>
      <c r="K3129" s="1">
        <v>26</v>
      </c>
      <c r="L3129" s="1">
        <v>78</v>
      </c>
      <c r="M3129" s="1">
        <v>58</v>
      </c>
      <c r="N3129" s="1">
        <f t="shared" si="384"/>
        <v>1.1556764106050306</v>
      </c>
      <c r="O3129" s="1">
        <f t="shared" si="385"/>
        <v>1.1225864391558151</v>
      </c>
      <c r="P3129" s="1">
        <f t="shared" si="386"/>
        <v>1.1893870082342177</v>
      </c>
      <c r="Q3129" t="str">
        <f t="shared" si="387"/>
        <v>FEM</v>
      </c>
      <c r="R3129" s="1">
        <f t="shared" si="388"/>
        <v>3.0818037616134148</v>
      </c>
      <c r="S3129" s="1">
        <f t="shared" si="389"/>
        <v>3.5024696901661425</v>
      </c>
      <c r="T3129" s="1">
        <f t="shared" si="390"/>
        <v>2.6532479414455628</v>
      </c>
      <c r="U3129" t="str">
        <f t="shared" si="391"/>
        <v>MALE</v>
      </c>
    </row>
    <row r="3130" spans="1:21" x14ac:dyDescent="0.2">
      <c r="A3130" s="1">
        <v>56</v>
      </c>
      <c r="B3130" s="1">
        <v>19</v>
      </c>
      <c r="C3130" s="1" t="s">
        <v>53</v>
      </c>
      <c r="D3130" s="1" t="s">
        <v>193</v>
      </c>
      <c r="E3130" s="1">
        <v>12</v>
      </c>
      <c r="F3130" s="1">
        <v>0</v>
      </c>
      <c r="G3130" s="1">
        <v>8445</v>
      </c>
      <c r="H3130" s="1">
        <v>4255</v>
      </c>
      <c r="I3130" s="1">
        <v>4190</v>
      </c>
      <c r="J3130" s="1">
        <v>46</v>
      </c>
      <c r="K3130" s="1">
        <v>61</v>
      </c>
      <c r="L3130" s="1">
        <v>101</v>
      </c>
      <c r="M3130" s="1">
        <v>122</v>
      </c>
      <c r="N3130" s="1">
        <f t="shared" si="384"/>
        <v>1.2670219064535229</v>
      </c>
      <c r="O3130" s="1">
        <f t="shared" si="385"/>
        <v>1.0810810810810811</v>
      </c>
      <c r="P3130" s="1">
        <f t="shared" si="386"/>
        <v>1.4558472553699284</v>
      </c>
      <c r="Q3130" t="str">
        <f t="shared" si="387"/>
        <v>FEM</v>
      </c>
      <c r="R3130" s="1">
        <f t="shared" si="388"/>
        <v>2.6406157489638837</v>
      </c>
      <c r="S3130" s="1">
        <f t="shared" si="389"/>
        <v>2.3736780258519388</v>
      </c>
      <c r="T3130" s="1">
        <f t="shared" si="390"/>
        <v>2.9116945107398569</v>
      </c>
      <c r="U3130" t="str">
        <f t="shared" si="391"/>
        <v>FEM</v>
      </c>
    </row>
    <row r="3131" spans="1:21" x14ac:dyDescent="0.2">
      <c r="A3131" s="1">
        <v>56</v>
      </c>
      <c r="B3131" s="1">
        <v>21</v>
      </c>
      <c r="C3131" s="1" t="s">
        <v>53</v>
      </c>
      <c r="D3131" s="1" t="s">
        <v>1923</v>
      </c>
      <c r="E3131" s="1">
        <v>12</v>
      </c>
      <c r="F3131" s="1">
        <v>0</v>
      </c>
      <c r="G3131" s="1">
        <v>99500</v>
      </c>
      <c r="H3131" s="1">
        <v>50413</v>
      </c>
      <c r="I3131" s="1">
        <v>49087</v>
      </c>
      <c r="J3131" s="1">
        <v>2120</v>
      </c>
      <c r="K3131" s="1">
        <v>1587</v>
      </c>
      <c r="L3131" s="1">
        <v>1107</v>
      </c>
      <c r="M3131" s="1">
        <v>1069</v>
      </c>
      <c r="N3131" s="1">
        <f t="shared" si="384"/>
        <v>3.7256281407035177</v>
      </c>
      <c r="O3131" s="1">
        <f t="shared" si="385"/>
        <v>4.205264515105231</v>
      </c>
      <c r="P3131" s="1">
        <f t="shared" si="386"/>
        <v>3.2330352231751789</v>
      </c>
      <c r="Q3131" t="str">
        <f t="shared" si="387"/>
        <v>MALE</v>
      </c>
      <c r="R3131" s="1">
        <f t="shared" si="388"/>
        <v>2.1869346733668342</v>
      </c>
      <c r="S3131" s="1">
        <f t="shared" si="389"/>
        <v>2.1958621784063634</v>
      </c>
      <c r="T3131" s="1">
        <f t="shared" si="390"/>
        <v>2.1777660072931733</v>
      </c>
      <c r="U3131" t="str">
        <f t="shared" si="391"/>
        <v>MALE</v>
      </c>
    </row>
    <row r="3132" spans="1:21" x14ac:dyDescent="0.2">
      <c r="A3132" s="1">
        <v>56</v>
      </c>
      <c r="B3132" s="1">
        <v>23</v>
      </c>
      <c r="C3132" s="1" t="s">
        <v>53</v>
      </c>
      <c r="D3132" s="1" t="s">
        <v>195</v>
      </c>
      <c r="E3132" s="1">
        <v>12</v>
      </c>
      <c r="F3132" s="1">
        <v>0</v>
      </c>
      <c r="G3132" s="1">
        <v>19830</v>
      </c>
      <c r="H3132" s="1">
        <v>10104</v>
      </c>
      <c r="I3132" s="1">
        <v>9726</v>
      </c>
      <c r="J3132" s="1">
        <v>93</v>
      </c>
      <c r="K3132" s="1">
        <v>78</v>
      </c>
      <c r="L3132" s="1">
        <v>206</v>
      </c>
      <c r="M3132" s="1">
        <v>192</v>
      </c>
      <c r="N3132" s="1">
        <f t="shared" si="384"/>
        <v>0.86232980332829035</v>
      </c>
      <c r="O3132" s="1">
        <f t="shared" si="385"/>
        <v>0.92042755344418048</v>
      </c>
      <c r="P3132" s="1">
        <f t="shared" si="386"/>
        <v>0.80197409006785936</v>
      </c>
      <c r="Q3132" t="str">
        <f t="shared" si="387"/>
        <v>MALE</v>
      </c>
      <c r="R3132" s="1">
        <f t="shared" si="388"/>
        <v>2.0070600100857283</v>
      </c>
      <c r="S3132" s="1">
        <f t="shared" si="389"/>
        <v>2.0387965162311956</v>
      </c>
      <c r="T3132" s="1">
        <f t="shared" si="390"/>
        <v>1.974090067859346</v>
      </c>
      <c r="U3132" t="str">
        <f t="shared" si="391"/>
        <v>MALE</v>
      </c>
    </row>
    <row r="3133" spans="1:21" x14ac:dyDescent="0.2">
      <c r="A3133" s="1">
        <v>56</v>
      </c>
      <c r="B3133" s="1">
        <v>25</v>
      </c>
      <c r="C3133" s="1" t="s">
        <v>53</v>
      </c>
      <c r="D3133" s="1" t="s">
        <v>1924</v>
      </c>
      <c r="E3133" s="1">
        <v>12</v>
      </c>
      <c r="F3133" s="1">
        <v>0</v>
      </c>
      <c r="G3133" s="1">
        <v>79858</v>
      </c>
      <c r="H3133" s="1">
        <v>40251</v>
      </c>
      <c r="I3133" s="1">
        <v>39607</v>
      </c>
      <c r="J3133" s="1">
        <v>924</v>
      </c>
      <c r="K3133" s="1">
        <v>966</v>
      </c>
      <c r="L3133" s="1">
        <v>1047</v>
      </c>
      <c r="M3133" s="1">
        <v>955</v>
      </c>
      <c r="N3133" s="1">
        <f t="shared" si="384"/>
        <v>2.3667008940870047</v>
      </c>
      <c r="O3133" s="1">
        <f t="shared" si="385"/>
        <v>2.2955951404934041</v>
      </c>
      <c r="P3133" s="1">
        <f t="shared" si="386"/>
        <v>2.4389628096043627</v>
      </c>
      <c r="Q3133" t="str">
        <f t="shared" si="387"/>
        <v>FEM</v>
      </c>
      <c r="R3133" s="1">
        <f t="shared" si="388"/>
        <v>2.5069498359588267</v>
      </c>
      <c r="S3133" s="1">
        <f t="shared" si="389"/>
        <v>2.6011776104941493</v>
      </c>
      <c r="T3133" s="1">
        <f t="shared" si="390"/>
        <v>2.4111899411720152</v>
      </c>
      <c r="U3133" t="str">
        <f t="shared" si="391"/>
        <v>MALE</v>
      </c>
    </row>
    <row r="3134" spans="1:21" x14ac:dyDescent="0.2">
      <c r="A3134" s="1">
        <v>56</v>
      </c>
      <c r="B3134" s="1">
        <v>27</v>
      </c>
      <c r="C3134" s="1" t="s">
        <v>53</v>
      </c>
      <c r="D3134" s="1" t="s">
        <v>1925</v>
      </c>
      <c r="E3134" s="1">
        <v>12</v>
      </c>
      <c r="F3134" s="1">
        <v>0</v>
      </c>
      <c r="G3134" s="1">
        <v>2356</v>
      </c>
      <c r="H3134" s="1">
        <v>1078</v>
      </c>
      <c r="I3134" s="1">
        <v>1278</v>
      </c>
      <c r="J3134" s="1">
        <v>19</v>
      </c>
      <c r="K3134" s="1">
        <v>14</v>
      </c>
      <c r="L3134" s="1">
        <v>24</v>
      </c>
      <c r="M3134" s="1">
        <v>46</v>
      </c>
      <c r="N3134" s="1">
        <f t="shared" si="384"/>
        <v>1.400679117147708</v>
      </c>
      <c r="O3134" s="1">
        <f t="shared" si="385"/>
        <v>1.7625231910946195</v>
      </c>
      <c r="P3134" s="1">
        <f t="shared" si="386"/>
        <v>1.0954616588419406</v>
      </c>
      <c r="Q3134" t="str">
        <f t="shared" si="387"/>
        <v>MALE</v>
      </c>
      <c r="R3134" s="1">
        <f t="shared" si="388"/>
        <v>2.9711375212224107</v>
      </c>
      <c r="S3134" s="1">
        <f t="shared" si="389"/>
        <v>2.2263450834879404</v>
      </c>
      <c r="T3134" s="1">
        <f t="shared" si="390"/>
        <v>3.5993740219092332</v>
      </c>
      <c r="U3134" t="str">
        <f t="shared" si="391"/>
        <v>FEM</v>
      </c>
    </row>
    <row r="3135" spans="1:21" x14ac:dyDescent="0.2">
      <c r="A3135" s="1">
        <v>56</v>
      </c>
      <c r="B3135" s="1">
        <v>29</v>
      </c>
      <c r="C3135" s="1" t="s">
        <v>53</v>
      </c>
      <c r="D3135" s="1" t="s">
        <v>320</v>
      </c>
      <c r="E3135" s="1">
        <v>12</v>
      </c>
      <c r="F3135" s="1">
        <v>0</v>
      </c>
      <c r="G3135" s="1">
        <v>29194</v>
      </c>
      <c r="H3135" s="1">
        <v>14527</v>
      </c>
      <c r="I3135" s="1">
        <v>14667</v>
      </c>
      <c r="J3135" s="1">
        <v>183</v>
      </c>
      <c r="K3135" s="1">
        <v>129</v>
      </c>
      <c r="L3135" s="1">
        <v>256</v>
      </c>
      <c r="M3135" s="1">
        <v>253</v>
      </c>
      <c r="N3135" s="1">
        <f t="shared" si="384"/>
        <v>1.0687127491950399</v>
      </c>
      <c r="O3135" s="1">
        <f t="shared" si="385"/>
        <v>1.2597232739037654</v>
      </c>
      <c r="P3135" s="1">
        <f t="shared" si="386"/>
        <v>0.87952546533033338</v>
      </c>
      <c r="Q3135" t="str">
        <f t="shared" si="387"/>
        <v>MALE</v>
      </c>
      <c r="R3135" s="1">
        <f t="shared" si="388"/>
        <v>1.7435089401931905</v>
      </c>
      <c r="S3135" s="1">
        <f t="shared" si="389"/>
        <v>1.7622358367178359</v>
      </c>
      <c r="T3135" s="1">
        <f t="shared" si="390"/>
        <v>1.7249607963455376</v>
      </c>
      <c r="U3135" t="str">
        <f t="shared" si="391"/>
        <v>MALE</v>
      </c>
    </row>
    <row r="3136" spans="1:21" x14ac:dyDescent="0.2">
      <c r="A3136" s="1">
        <v>56</v>
      </c>
      <c r="B3136" s="1">
        <v>31</v>
      </c>
      <c r="C3136" s="1" t="s">
        <v>53</v>
      </c>
      <c r="D3136" s="1" t="s">
        <v>1089</v>
      </c>
      <c r="E3136" s="1">
        <v>12</v>
      </c>
      <c r="F3136" s="1">
        <v>0</v>
      </c>
      <c r="G3136" s="1">
        <v>8393</v>
      </c>
      <c r="H3136" s="1">
        <v>4221</v>
      </c>
      <c r="I3136" s="1">
        <v>4172</v>
      </c>
      <c r="J3136" s="1">
        <v>51</v>
      </c>
      <c r="K3136" s="1">
        <v>45</v>
      </c>
      <c r="L3136" s="1">
        <v>87</v>
      </c>
      <c r="M3136" s="1">
        <v>83</v>
      </c>
      <c r="N3136" s="1">
        <f t="shared" si="384"/>
        <v>1.1438103181222448</v>
      </c>
      <c r="O3136" s="1">
        <f t="shared" si="385"/>
        <v>1.2082444918265813</v>
      </c>
      <c r="P3136" s="1">
        <f t="shared" si="386"/>
        <v>1.0786193672099713</v>
      </c>
      <c r="Q3136" t="str">
        <f t="shared" si="387"/>
        <v>MALE</v>
      </c>
      <c r="R3136" s="1">
        <f t="shared" si="388"/>
        <v>2.0254974383414748</v>
      </c>
      <c r="S3136" s="1">
        <f t="shared" si="389"/>
        <v>2.0611229566453448</v>
      </c>
      <c r="T3136" s="1">
        <f t="shared" si="390"/>
        <v>1.9894534995206135</v>
      </c>
      <c r="U3136" t="str">
        <f t="shared" si="391"/>
        <v>MALE</v>
      </c>
    </row>
    <row r="3137" spans="1:21" x14ac:dyDescent="0.2">
      <c r="A3137" s="1">
        <v>56</v>
      </c>
      <c r="B3137" s="1">
        <v>33</v>
      </c>
      <c r="C3137" s="1" t="s">
        <v>53</v>
      </c>
      <c r="D3137" s="1" t="s">
        <v>733</v>
      </c>
      <c r="E3137" s="1">
        <v>12</v>
      </c>
      <c r="F3137" s="1">
        <v>0</v>
      </c>
      <c r="G3137" s="1">
        <v>30485</v>
      </c>
      <c r="H3137" s="1">
        <v>15282</v>
      </c>
      <c r="I3137" s="1">
        <v>15203</v>
      </c>
      <c r="J3137" s="1">
        <v>210</v>
      </c>
      <c r="K3137" s="1">
        <v>171</v>
      </c>
      <c r="L3137" s="1">
        <v>383</v>
      </c>
      <c r="M3137" s="1">
        <v>323</v>
      </c>
      <c r="N3137" s="1">
        <f t="shared" si="384"/>
        <v>1.2497949811382647</v>
      </c>
      <c r="O3137" s="1">
        <f t="shared" si="385"/>
        <v>1.3741656851197488</v>
      </c>
      <c r="P3137" s="1">
        <f t="shared" si="386"/>
        <v>1.1247780043412485</v>
      </c>
      <c r="Q3137" t="str">
        <f t="shared" si="387"/>
        <v>MALE</v>
      </c>
      <c r="R3137" s="1">
        <f t="shared" si="388"/>
        <v>2.3158930621617189</v>
      </c>
      <c r="S3137" s="1">
        <f t="shared" si="389"/>
        <v>2.5062164638136366</v>
      </c>
      <c r="T3137" s="1">
        <f t="shared" si="390"/>
        <v>2.1245806748668028</v>
      </c>
      <c r="U3137" t="str">
        <f t="shared" si="391"/>
        <v>MALE</v>
      </c>
    </row>
    <row r="3138" spans="1:21" x14ac:dyDescent="0.2">
      <c r="A3138" s="1">
        <v>56</v>
      </c>
      <c r="B3138" s="1">
        <v>35</v>
      </c>
      <c r="C3138" s="1" t="s">
        <v>53</v>
      </c>
      <c r="D3138" s="1" t="s">
        <v>1926</v>
      </c>
      <c r="E3138" s="1">
        <v>12</v>
      </c>
      <c r="F3138" s="1">
        <v>0</v>
      </c>
      <c r="G3138" s="1">
        <v>9831</v>
      </c>
      <c r="H3138" s="1">
        <v>5269</v>
      </c>
      <c r="I3138" s="1">
        <v>4562</v>
      </c>
      <c r="J3138" s="1">
        <v>82</v>
      </c>
      <c r="K3138" s="1">
        <v>51</v>
      </c>
      <c r="L3138" s="1">
        <v>111</v>
      </c>
      <c r="M3138" s="1">
        <v>88</v>
      </c>
      <c r="N3138" s="1">
        <f t="shared" si="384"/>
        <v>1.3528633913131929</v>
      </c>
      <c r="O3138" s="1">
        <f t="shared" si="385"/>
        <v>1.5562725374833934</v>
      </c>
      <c r="P3138" s="1">
        <f t="shared" si="386"/>
        <v>1.1179307321350285</v>
      </c>
      <c r="Q3138" t="str">
        <f t="shared" si="387"/>
        <v>MALE</v>
      </c>
      <c r="R3138" s="1">
        <f t="shared" si="388"/>
        <v>2.0242091343708677</v>
      </c>
      <c r="S3138" s="1">
        <f t="shared" si="389"/>
        <v>2.1066616056177643</v>
      </c>
      <c r="T3138" s="1">
        <f t="shared" si="390"/>
        <v>1.9289785181937746</v>
      </c>
      <c r="U3138" t="str">
        <f t="shared" si="391"/>
        <v>MALE</v>
      </c>
    </row>
    <row r="3139" spans="1:21" x14ac:dyDescent="0.2">
      <c r="A3139" s="1">
        <v>56</v>
      </c>
      <c r="B3139" s="1">
        <v>37</v>
      </c>
      <c r="C3139" s="1" t="s">
        <v>53</v>
      </c>
      <c r="D3139" s="1" t="s">
        <v>1927</v>
      </c>
      <c r="E3139" s="1">
        <v>12</v>
      </c>
      <c r="F3139" s="1">
        <v>0</v>
      </c>
      <c r="G3139" s="1">
        <v>42343</v>
      </c>
      <c r="H3139" s="1">
        <v>21808</v>
      </c>
      <c r="I3139" s="1">
        <v>20535</v>
      </c>
      <c r="J3139" s="1">
        <v>481</v>
      </c>
      <c r="K3139" s="1">
        <v>389</v>
      </c>
      <c r="L3139" s="1">
        <v>557</v>
      </c>
      <c r="M3139" s="1">
        <v>499</v>
      </c>
      <c r="N3139" s="1">
        <f t="shared" ref="N3139:N3143" si="392">(J3139+K3139)/G3139*100</f>
        <v>2.0546489384313817</v>
      </c>
      <c r="O3139" s="1">
        <f t="shared" ref="O3139:O3143" si="393">J3139/H3139*100</f>
        <v>2.205612619222304</v>
      </c>
      <c r="P3139" s="1">
        <f t="shared" ref="P3139:P3143" si="394">K3139/I3139*100</f>
        <v>1.8943267591916242</v>
      </c>
      <c r="Q3139" t="str">
        <f t="shared" ref="Q3139:Q3143" si="395">IF((P3139&gt;O3139), "FEM", "MALE")</f>
        <v>MALE</v>
      </c>
      <c r="R3139" s="1">
        <f t="shared" ref="R3139:R3143" si="396">(L3139+M3139)/G3139*100</f>
        <v>2.4939187114753323</v>
      </c>
      <c r="S3139" s="1">
        <f t="shared" ref="S3139:S3143" si="397">L3139/H3139*100</f>
        <v>2.5541085840058693</v>
      </c>
      <c r="T3139" s="1">
        <f t="shared" ref="T3139:T3143" si="398">M3139/I3139*100</f>
        <v>2.4299975651327004</v>
      </c>
      <c r="U3139" t="str">
        <f t="shared" ref="U3139:U3143" si="399">IF((T3139&gt;S3139), "FEM", "MALE")</f>
        <v>MALE</v>
      </c>
    </row>
    <row r="3140" spans="1:21" x14ac:dyDescent="0.2">
      <c r="A3140" s="1">
        <v>56</v>
      </c>
      <c r="B3140" s="1">
        <v>39</v>
      </c>
      <c r="C3140" s="1" t="s">
        <v>53</v>
      </c>
      <c r="D3140" s="1" t="s">
        <v>537</v>
      </c>
      <c r="E3140" s="1">
        <v>12</v>
      </c>
      <c r="F3140" s="1">
        <v>0</v>
      </c>
      <c r="G3140" s="1">
        <v>23464</v>
      </c>
      <c r="H3140" s="1">
        <v>12142</v>
      </c>
      <c r="I3140" s="1">
        <v>11322</v>
      </c>
      <c r="J3140" s="1">
        <v>147</v>
      </c>
      <c r="K3140" s="1">
        <v>110</v>
      </c>
      <c r="L3140" s="1">
        <v>204</v>
      </c>
      <c r="M3140" s="1">
        <v>170</v>
      </c>
      <c r="N3140" s="1">
        <f t="shared" si="392"/>
        <v>1.0952949198772588</v>
      </c>
      <c r="O3140" s="1">
        <f t="shared" si="393"/>
        <v>1.2106736946137375</v>
      </c>
      <c r="P3140" s="1">
        <f t="shared" si="394"/>
        <v>0.97155979508920698</v>
      </c>
      <c r="Q3140" t="str">
        <f t="shared" si="395"/>
        <v>MALE</v>
      </c>
      <c r="R3140" s="1">
        <f t="shared" si="396"/>
        <v>1.5939311285373337</v>
      </c>
      <c r="S3140" s="1">
        <f t="shared" si="397"/>
        <v>1.6801185966068193</v>
      </c>
      <c r="T3140" s="1">
        <f t="shared" si="398"/>
        <v>1.5015015015015014</v>
      </c>
      <c r="U3140" t="str">
        <f t="shared" si="399"/>
        <v>MALE</v>
      </c>
    </row>
    <row r="3141" spans="1:21" x14ac:dyDescent="0.2">
      <c r="A3141" s="1">
        <v>56</v>
      </c>
      <c r="B3141" s="1">
        <v>41</v>
      </c>
      <c r="C3141" s="1" t="s">
        <v>53</v>
      </c>
      <c r="D3141" s="1" t="s">
        <v>1928</v>
      </c>
      <c r="E3141" s="1">
        <v>12</v>
      </c>
      <c r="F3141" s="1">
        <v>0</v>
      </c>
      <c r="G3141" s="1">
        <v>20226</v>
      </c>
      <c r="H3141" s="1">
        <v>10224</v>
      </c>
      <c r="I3141" s="1">
        <v>10002</v>
      </c>
      <c r="J3141" s="1">
        <v>122</v>
      </c>
      <c r="K3141" s="1">
        <v>111</v>
      </c>
      <c r="L3141" s="1">
        <v>256</v>
      </c>
      <c r="M3141" s="1">
        <v>245</v>
      </c>
      <c r="N3141" s="1">
        <f t="shared" si="392"/>
        <v>1.1519825966577673</v>
      </c>
      <c r="O3141" s="1">
        <f t="shared" si="393"/>
        <v>1.1932707355242567</v>
      </c>
      <c r="P3141" s="1">
        <f t="shared" si="394"/>
        <v>1.1097780443911218</v>
      </c>
      <c r="Q3141" t="str">
        <f t="shared" si="395"/>
        <v>MALE</v>
      </c>
      <c r="R3141" s="1">
        <f t="shared" si="396"/>
        <v>2.477009789380006</v>
      </c>
      <c r="S3141" s="1">
        <f t="shared" si="397"/>
        <v>2.5039123630672928</v>
      </c>
      <c r="T3141" s="1">
        <f t="shared" si="398"/>
        <v>2.4495100979804039</v>
      </c>
      <c r="U3141" t="str">
        <f t="shared" si="399"/>
        <v>MALE</v>
      </c>
    </row>
    <row r="3142" spans="1:21" x14ac:dyDescent="0.2">
      <c r="A3142" s="1">
        <v>56</v>
      </c>
      <c r="B3142" s="1">
        <v>43</v>
      </c>
      <c r="C3142" s="1" t="s">
        <v>53</v>
      </c>
      <c r="D3142" s="1" t="s">
        <v>1929</v>
      </c>
      <c r="E3142" s="1">
        <v>12</v>
      </c>
      <c r="F3142" s="1">
        <v>0</v>
      </c>
      <c r="G3142" s="1">
        <v>7805</v>
      </c>
      <c r="H3142" s="1">
        <v>3963</v>
      </c>
      <c r="I3142" s="1">
        <v>3842</v>
      </c>
      <c r="J3142" s="1">
        <v>55</v>
      </c>
      <c r="K3142" s="1">
        <v>38</v>
      </c>
      <c r="L3142" s="1">
        <v>106</v>
      </c>
      <c r="M3142" s="1">
        <v>123</v>
      </c>
      <c r="N3142" s="1">
        <f t="shared" si="392"/>
        <v>1.1915438821268418</v>
      </c>
      <c r="O3142" s="1">
        <f t="shared" si="393"/>
        <v>1.387837496845824</v>
      </c>
      <c r="P3142" s="1">
        <f t="shared" si="394"/>
        <v>0.989068193649141</v>
      </c>
      <c r="Q3142" t="str">
        <f t="shared" si="395"/>
        <v>MALE</v>
      </c>
      <c r="R3142" s="1">
        <f t="shared" si="396"/>
        <v>2.9340166559897503</v>
      </c>
      <c r="S3142" s="1">
        <f t="shared" si="397"/>
        <v>2.6747413575574064</v>
      </c>
      <c r="T3142" s="1">
        <f t="shared" si="398"/>
        <v>3.2014575741801146</v>
      </c>
      <c r="U3142" t="str">
        <f t="shared" si="399"/>
        <v>FEM</v>
      </c>
    </row>
    <row r="3143" spans="1:21" x14ac:dyDescent="0.2">
      <c r="A3143" s="1">
        <v>56</v>
      </c>
      <c r="B3143" s="1">
        <v>45</v>
      </c>
      <c r="C3143" s="1" t="s">
        <v>53</v>
      </c>
      <c r="D3143" s="1" t="s">
        <v>1930</v>
      </c>
      <c r="E3143" s="1">
        <v>12</v>
      </c>
      <c r="F3143" s="1">
        <v>0</v>
      </c>
      <c r="G3143" s="1">
        <v>6927</v>
      </c>
      <c r="H3143" s="1">
        <v>3624</v>
      </c>
      <c r="I3143" s="1">
        <v>3303</v>
      </c>
      <c r="J3143" s="1">
        <v>55</v>
      </c>
      <c r="K3143" s="1">
        <v>44</v>
      </c>
      <c r="L3143" s="1">
        <v>133</v>
      </c>
      <c r="M3143" s="1">
        <v>102</v>
      </c>
      <c r="N3143" s="1">
        <f t="shared" si="392"/>
        <v>1.429190125595496</v>
      </c>
      <c r="O3143" s="1">
        <f t="shared" si="393"/>
        <v>1.5176600441501102</v>
      </c>
      <c r="P3143" s="1">
        <f t="shared" si="394"/>
        <v>1.3321223130487436</v>
      </c>
      <c r="Q3143" t="str">
        <f t="shared" si="395"/>
        <v>MALE</v>
      </c>
      <c r="R3143" s="1">
        <f t="shared" si="396"/>
        <v>3.3925220153024398</v>
      </c>
      <c r="S3143" s="1">
        <f t="shared" si="397"/>
        <v>3.6699779249448126</v>
      </c>
      <c r="T3143" s="1">
        <f t="shared" si="398"/>
        <v>3.0881017257039058</v>
      </c>
      <c r="U3143" t="str">
        <f t="shared" si="399"/>
        <v>MALE</v>
      </c>
    </row>
  </sheetData>
  <sortState xmlns:xlrd2="http://schemas.microsoft.com/office/spreadsheetml/2017/richdata2" ref="A2:T3143">
    <sortCondition ref="A1:A314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Liang; Adeena</dc:creator>
  <cp:lastModifiedBy>Liang; Adeena</cp:lastModifiedBy>
  <dcterms:created xsi:type="dcterms:W3CDTF">2021-02-21T23:57:45Z</dcterms:created>
  <dcterms:modified xsi:type="dcterms:W3CDTF">2021-02-22T00:42:52Z</dcterms:modified>
</cp:coreProperties>
</file>